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 Documents\Rushabh's Documents\Stevens\Engineering Management\SYS 601 Prob and Stat\Homework\Homework 8\"/>
    </mc:Choice>
  </mc:AlternateContent>
  <bookViews>
    <workbookView xWindow="0" yWindow="0" windowWidth="8628" windowHeight="2436" activeTab="1"/>
  </bookViews>
  <sheets>
    <sheet name="Question 1" sheetId="1" r:id="rId1"/>
    <sheet name="vgsales" sheetId="3" r:id="rId2"/>
    <sheet name="vgsales_Altered" sheetId="9" r:id="rId3"/>
    <sheet name="Question 2" sheetId="2" r:id="rId4"/>
    <sheet name="Salaries" sheetId="4" r:id="rId5"/>
    <sheet name="Salaries_Altered" sheetId="8" r:id="rId6"/>
    <sheet name="Question 3" sheetId="5" r:id="rId7"/>
  </sheets>
  <definedNames>
    <definedName name="_xlnm._FilterDatabase" localSheetId="4" hidden="1">Salaries!$A$1:$E$1601</definedName>
    <definedName name="_xlnm._FilterDatabase" localSheetId="1" hidden="1">vgsales!$A$1:$K$1845</definedName>
  </definedNames>
  <calcPr calcId="162913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2" i="2"/>
</calcChain>
</file>

<file path=xl/sharedStrings.xml><?xml version="1.0" encoding="utf-8"?>
<sst xmlns="http://schemas.openxmlformats.org/spreadsheetml/2006/main" count="12346" uniqueCount="2211">
  <si>
    <t>Trial</t>
  </si>
  <si>
    <t>Run</t>
  </si>
  <si>
    <t>Dice Color</t>
  </si>
  <si>
    <t>Hand</t>
  </si>
  <si>
    <t>Red</t>
  </si>
  <si>
    <t>Blue</t>
  </si>
  <si>
    <t>Green</t>
  </si>
  <si>
    <t>Purple</t>
  </si>
  <si>
    <t>Right</t>
  </si>
  <si>
    <t>Left</t>
  </si>
  <si>
    <t>Konami Digital Entertainment</t>
  </si>
  <si>
    <t>Sports</t>
  </si>
  <si>
    <t>Wii</t>
  </si>
  <si>
    <t>The Cages: Pro Style Batting Practice</t>
  </si>
  <si>
    <t>O-Games</t>
  </si>
  <si>
    <t>X360</t>
  </si>
  <si>
    <t>John Daly's ProStroke Golf</t>
  </si>
  <si>
    <t>Valcon Games</t>
  </si>
  <si>
    <t>Adventure</t>
  </si>
  <si>
    <t>Survivor</t>
  </si>
  <si>
    <t>DTP Entertainment</t>
  </si>
  <si>
    <t>Misc</t>
  </si>
  <si>
    <t>The Ultimate Battle of the Sexes</t>
  </si>
  <si>
    <t>Alchemist</t>
  </si>
  <si>
    <t>No Fate! Only the Power of Will</t>
  </si>
  <si>
    <t>Destineer</t>
  </si>
  <si>
    <t>Satisfashion</t>
  </si>
  <si>
    <t>5pb</t>
  </si>
  <si>
    <t>Sharin no Kuni, Himawari no Shoujo</t>
  </si>
  <si>
    <t>Racing</t>
  </si>
  <si>
    <t>GTI Club: Supermini Festa!</t>
  </si>
  <si>
    <t>Tecmo Koei</t>
  </si>
  <si>
    <t>Action</t>
  </si>
  <si>
    <t>PS3</t>
  </si>
  <si>
    <t>Shin Sangoku Musou Online: Souten Ranbu</t>
  </si>
  <si>
    <t>W.L.O. Sekai Renai Kikousen</t>
  </si>
  <si>
    <t>Simulation</t>
  </si>
  <si>
    <t>I Love Horses: Rider's Paradise</t>
  </si>
  <si>
    <t>Tradewest</t>
  </si>
  <si>
    <t>Winter Sports 3: The Great Tournament</t>
  </si>
  <si>
    <t>CyberFront</t>
  </si>
  <si>
    <t>Strategy</t>
  </si>
  <si>
    <t>Strike Witches: Shirogane no Tsubasa</t>
  </si>
  <si>
    <t>Memories Off: Yubikiri no Kioku</t>
  </si>
  <si>
    <t>Neko Entertainment</t>
  </si>
  <si>
    <t>Marvel Superheroes 3D: Grandmaster's Challenge</t>
  </si>
  <si>
    <t>Majesco Entertainment</t>
  </si>
  <si>
    <t>Pirates PlundArrr</t>
  </si>
  <si>
    <t>Virtual Play Games</t>
  </si>
  <si>
    <t>Canada Hunt</t>
  </si>
  <si>
    <t>UFO Interactive</t>
  </si>
  <si>
    <t>Puzzle</t>
  </si>
  <si>
    <t>Rock Blast</t>
  </si>
  <si>
    <t>Shooter</t>
  </si>
  <si>
    <t>Ketsui: Kizuna Jigoku Tachi Extra</t>
  </si>
  <si>
    <t>Unknown</t>
  </si>
  <si>
    <t>Wild West Shootout</t>
  </si>
  <si>
    <t>Winter Blast: 9 Snow &amp; Ice Games</t>
  </si>
  <si>
    <t>SouthPeak Games</t>
  </si>
  <si>
    <t>Horrid Henry: Missions of Mischief</t>
  </si>
  <si>
    <t>Nordic Games</t>
  </si>
  <si>
    <t>Maximum Racing: Crash Car Racer</t>
  </si>
  <si>
    <t>Princess Isabella: A Witch's Curse</t>
  </si>
  <si>
    <t>Idea Factory</t>
  </si>
  <si>
    <t>Ore no Yome: Anata Dake no Hanayome</t>
  </si>
  <si>
    <t>Thomas &amp; Friends: Hero of the Rails</t>
  </si>
  <si>
    <t>Triple Crown Championship Snowboarding</t>
  </si>
  <si>
    <t>Umineko no Naku Koro ni: Majo to Suiri no Rinbukyoku</t>
  </si>
  <si>
    <t>THQ</t>
  </si>
  <si>
    <t>Darksiders</t>
  </si>
  <si>
    <t>Irem Software Engineering</t>
  </si>
  <si>
    <t>PachiPara 15: Super Umi Monogatari in Okinawa 2</t>
  </si>
  <si>
    <t>Crazy Machines</t>
  </si>
  <si>
    <t>Titanic Mystery</t>
  </si>
  <si>
    <t>PDC World Championship Darts: Pro Tour</t>
  </si>
  <si>
    <t>Acquire</t>
  </si>
  <si>
    <t>Role-Playing</t>
  </si>
  <si>
    <t>Ken to Mahou to Gakuen Mono. 2G</t>
  </si>
  <si>
    <t>Marvelous Interactive</t>
  </si>
  <si>
    <t>No More Heroes: Heroes' Paradise</t>
  </si>
  <si>
    <t>Deep Silver</t>
  </si>
  <si>
    <t>Let's Play Garden</t>
  </si>
  <si>
    <t>Let's Play Ballerina</t>
  </si>
  <si>
    <t>Home Entertainment Suppliers</t>
  </si>
  <si>
    <t>Rugby League Live</t>
  </si>
  <si>
    <t>Cave</t>
  </si>
  <si>
    <t>DeathSmiles II</t>
  </si>
  <si>
    <t>Nordcurrent</t>
  </si>
  <si>
    <t>101-in-1 Sports Party Megamix</t>
  </si>
  <si>
    <t>Black Bean Games</t>
  </si>
  <si>
    <t>NatGeo Challenge! Wild Life</t>
  </si>
  <si>
    <t>Storm City Games</t>
  </si>
  <si>
    <t>Heathcliff! The Fast and the Furriest</t>
  </si>
  <si>
    <t>Namco Bandai Games</t>
  </si>
  <si>
    <t>SD Gundam: Gashapon Wars</t>
  </si>
  <si>
    <t>G.Rev</t>
  </si>
  <si>
    <t>Fighting</t>
  </si>
  <si>
    <t>Senko no Ronde DUO</t>
  </si>
  <si>
    <t>Sega</t>
  </si>
  <si>
    <t>Dennou Senki Virtual-On Force</t>
  </si>
  <si>
    <t>Shin Sangoku Musou Online: Kamishou Ranbu</t>
  </si>
  <si>
    <t>Zoo Games</t>
  </si>
  <si>
    <t>Boot Camp Academy</t>
  </si>
  <si>
    <t>Conspiracy Entertainment</t>
  </si>
  <si>
    <t>thinkSMART FAMILY!</t>
  </si>
  <si>
    <t>Chaos;Head - Love Chu*Chu!</t>
  </si>
  <si>
    <t>Sony Computer Entertainment</t>
  </si>
  <si>
    <t>SingStar Fussballhits</t>
  </si>
  <si>
    <t>Maximum Racing: GP Classic Racing</t>
  </si>
  <si>
    <t>Maximum Racing: Drag &amp; Stock Racer</t>
  </si>
  <si>
    <t>Gekiatsu!! Pachi Game Tamashi: CR Evangelion - Hajimari no Fukuin</t>
  </si>
  <si>
    <t>Marines: Modern Urban Combat</t>
  </si>
  <si>
    <t>Greg Hastings Paintball 2</t>
  </si>
  <si>
    <t>Espgaluda II Black Label</t>
  </si>
  <si>
    <t>Capcom</t>
  </si>
  <si>
    <t>Monster Hunter Frontier Online: Season 9.0</t>
  </si>
  <si>
    <t>Kevin Van Dam: Big Bass Challenge</t>
  </si>
  <si>
    <t>Gummy Bears Mini Golf</t>
  </si>
  <si>
    <t>Daikaijuu Battle: Ultra Coliseum DX - Ultra Senshi Daishuuketsu</t>
  </si>
  <si>
    <t>City Builder</t>
  </si>
  <si>
    <t>North American Hunting Extravaganza 2</t>
  </si>
  <si>
    <t>Harley-Davidson: Road Trip</t>
  </si>
  <si>
    <t>Winning Post World 2010</t>
  </si>
  <si>
    <t>Focus Home Interactive</t>
  </si>
  <si>
    <t>Sherlock Holmes: Secret of The Silver Earring</t>
  </si>
  <si>
    <t>Attack of the Movies 3D</t>
  </si>
  <si>
    <t>Flashpoint Games</t>
  </si>
  <si>
    <t>Platform</t>
  </si>
  <si>
    <t>The Kore Gang</t>
  </si>
  <si>
    <t>Gormiti: The Lords of Nature!</t>
  </si>
  <si>
    <t>Honda ATV Fever</t>
  </si>
  <si>
    <t>Ape Escape</t>
  </si>
  <si>
    <t>Rock of the Dead</t>
  </si>
  <si>
    <t>Microsoft Game Studios</t>
  </si>
  <si>
    <t>Forza Motorsport 3: Ultimate Edition</t>
  </si>
  <si>
    <t>Aqua Plus</t>
  </si>
  <si>
    <t>White Album: Tsuzurareru Fuyu no Omoide</t>
  </si>
  <si>
    <t>Atari</t>
  </si>
  <si>
    <t>Sam &amp; Max: Beyond Time and Space</t>
  </si>
  <si>
    <t>Hakuoki: Stories of the Shinsengumi</t>
  </si>
  <si>
    <t>505 Games</t>
  </si>
  <si>
    <t>MorphX</t>
  </si>
  <si>
    <t>Lucha Libre AAA: Heroes del Ring</t>
  </si>
  <si>
    <t>Asylum Entertainment</t>
  </si>
  <si>
    <t>Sushi Go-Round</t>
  </si>
  <si>
    <t>Rising Star Games</t>
  </si>
  <si>
    <t>DoDonPachi Resurrection</t>
  </si>
  <si>
    <t>Sled Shred featuring the Jamaican Bobsled Team</t>
  </si>
  <si>
    <t>Avanquest</t>
  </si>
  <si>
    <t>Kid Fit Island Resort</t>
  </si>
  <si>
    <t>Activision</t>
  </si>
  <si>
    <t>Call of Duty: The War Collection</t>
  </si>
  <si>
    <t>Dance Sensation!</t>
  </si>
  <si>
    <t>Hudson Soft</t>
  </si>
  <si>
    <t>Rooms: The Main Building</t>
  </si>
  <si>
    <t>Ivy the Kiwi?</t>
  </si>
  <si>
    <t>Pheasants Forever Wingshooter</t>
  </si>
  <si>
    <t>Chevrolet Camaro: Wild Ride</t>
  </si>
  <si>
    <t>Takara Tomy</t>
  </si>
  <si>
    <t>Naruto Shippuden: Gekito Ninja Taisen! Special</t>
  </si>
  <si>
    <t>Sly 2: Band of Thieves</t>
  </si>
  <si>
    <t>Winning Post 7 2010</t>
  </si>
  <si>
    <t>Challenge Me: Brain Puzzles 2</t>
  </si>
  <si>
    <t>Nintendo</t>
  </si>
  <si>
    <t>Mario Tennis</t>
  </si>
  <si>
    <t>Basketball Hall of Fame Ultimate Hoops Challenge</t>
  </si>
  <si>
    <t>Family Trainer: Treasure Adventure</t>
  </si>
  <si>
    <t>Ken to Mahou to Gakuen Mono. 3</t>
  </si>
  <si>
    <t>Tournament of Legends</t>
  </si>
  <si>
    <t>Pizza Delivery Boy</t>
  </si>
  <si>
    <t>Graffiti</t>
  </si>
  <si>
    <t>Reader Rabbit 1st Grade</t>
  </si>
  <si>
    <t>Speed</t>
  </si>
  <si>
    <t>Winning Eleven Playmaker 2010: Aoki Samurai no Chousen</t>
  </si>
  <si>
    <t>Let's Paint</t>
  </si>
  <si>
    <t>Blood Drive</t>
  </si>
  <si>
    <t>Alternative Software</t>
  </si>
  <si>
    <t>Rugby League 3</t>
  </si>
  <si>
    <t>Warner Bros. Interactive Entertainment</t>
  </si>
  <si>
    <t>Legend of the Guardians: The Owls of Ga'Hoole</t>
  </si>
  <si>
    <t>Gunblade NY &amp; L.A. Machineguns Arcade Hits Pack</t>
  </si>
  <si>
    <t>Mindscape</t>
  </si>
  <si>
    <t>My First Songs</t>
  </si>
  <si>
    <t>Little League World Series Baseball 2010</t>
  </si>
  <si>
    <t>Abylight</t>
  </si>
  <si>
    <t>Man vs. Wild</t>
  </si>
  <si>
    <t>10 Minute Solution</t>
  </si>
  <si>
    <t>Crave Entertainment</t>
  </si>
  <si>
    <t>Deadliest Catch: Sea of Chaos</t>
  </si>
  <si>
    <t>America's Next Top Model</t>
  </si>
  <si>
    <t>Martian Panic</t>
  </si>
  <si>
    <t>Beat Sketch!</t>
  </si>
  <si>
    <t>Little Orbit</t>
  </si>
  <si>
    <t>Busy Scissors</t>
  </si>
  <si>
    <t>Little League World Series Baseball: Double Play</t>
  </si>
  <si>
    <t>Data East Arcade Classics</t>
  </si>
  <si>
    <t>Momu-chan Diet Wii: Figurobics by Chon Dayon</t>
  </si>
  <si>
    <t>Griffin International</t>
  </si>
  <si>
    <t>Bass Pro Shops: The Hunt</t>
  </si>
  <si>
    <t>Quantum Theory</t>
  </si>
  <si>
    <t>Nippon Ichi Software</t>
  </si>
  <si>
    <t>Last Rebellion</t>
  </si>
  <si>
    <t>Karaoke Joysound Wii Super DX: Hitori de Minna de Utai Houdai!</t>
  </si>
  <si>
    <t>Great Party Games</t>
  </si>
  <si>
    <t>Electronic Arts</t>
  </si>
  <si>
    <t>NERF N-Strike: Double Blast Bundle</t>
  </si>
  <si>
    <t>Get Fit with Mel B</t>
  </si>
  <si>
    <t>Truth or Lies</t>
  </si>
  <si>
    <t>Backyard Sports: Sandlot Sluggers</t>
  </si>
  <si>
    <t>U-Sing  2</t>
  </si>
  <si>
    <t>Field &amp; Stream: Total Outdoorsman Challenge</t>
  </si>
  <si>
    <t>SingStar Apres-Ski Party 2</t>
  </si>
  <si>
    <t>The X-Factor</t>
  </si>
  <si>
    <t>MySims SkyHeroes</t>
  </si>
  <si>
    <t>iCarly 2: iJoin The Click!</t>
  </si>
  <si>
    <t>JoWood Productions</t>
  </si>
  <si>
    <t>Arcania: Gothic 4</t>
  </si>
  <si>
    <t>Compile Heart</t>
  </si>
  <si>
    <t>Record of Agarest War Zero</t>
  </si>
  <si>
    <t>nail'd</t>
  </si>
  <si>
    <t>ESA Game Pack</t>
  </si>
  <si>
    <t>Shrek: Forever After</t>
  </si>
  <si>
    <t>Ubisoft</t>
  </si>
  <si>
    <t>Who Wants to Be a Millionaire: 3rd Edition</t>
  </si>
  <si>
    <t>Ghostlight</t>
  </si>
  <si>
    <t>Dancing on Ice</t>
  </si>
  <si>
    <t>SingStar Guitar</t>
  </si>
  <si>
    <t>The Bachelor: The Videogame</t>
  </si>
  <si>
    <t>Tom Clancy's HAWX 2</t>
  </si>
  <si>
    <t>Cabela's North American Adventures</t>
  </si>
  <si>
    <t>Take-Two Interactive</t>
  </si>
  <si>
    <t>Dora's Big Birthday Adventure</t>
  </si>
  <si>
    <t>Zangeki no Reginleiv</t>
  </si>
  <si>
    <t>Ackkstudios</t>
  </si>
  <si>
    <t>Sakura Wars: So Long, My Love</t>
  </si>
  <si>
    <t>Hollywood Squares</t>
  </si>
  <si>
    <t>D3Publisher</t>
  </si>
  <si>
    <t>Yogi Bear: The Video Game</t>
  </si>
  <si>
    <t>Reef Entertainment</t>
  </si>
  <si>
    <t>Sniper Elite</t>
  </si>
  <si>
    <t>Power Gig: Rise of the SixString</t>
  </si>
  <si>
    <t>Monster Jam: Path of Destruction</t>
  </si>
  <si>
    <t>Vacation Isle: Beach Party</t>
  </si>
  <si>
    <t>Backyard Sports Football: Rookie Rush</t>
  </si>
  <si>
    <t>Lost in Shadow</t>
  </si>
  <si>
    <t>Dance Paradise</t>
  </si>
  <si>
    <t>The God of War Trilogy</t>
  </si>
  <si>
    <t>Megamind: Ultimate Showdown</t>
  </si>
  <si>
    <t>Disney Interactive Studios</t>
  </si>
  <si>
    <t>Disney Sing It: Party Hits</t>
  </si>
  <si>
    <t>Venetica</t>
  </si>
  <si>
    <t>Monster Hunter Frontier Online</t>
  </si>
  <si>
    <t>Reader Rabbit Kindergarten</t>
  </si>
  <si>
    <t>Borderlands: Double Game Add-On Pack</t>
  </si>
  <si>
    <t>Slitherine Software</t>
  </si>
  <si>
    <t>The History Channel: Great Battles - Medieval</t>
  </si>
  <si>
    <t>Nobunaga no Yabou: Tendou</t>
  </si>
  <si>
    <t>Peppa Pig: Fun and Games</t>
  </si>
  <si>
    <t>Tom Clancy's Ghost Recon</t>
  </si>
  <si>
    <t>Divinity II: The Dragon Knight Saga</t>
  </si>
  <si>
    <t>The Amazing Race</t>
  </si>
  <si>
    <t>MySims Collection</t>
  </si>
  <si>
    <t>Create</t>
  </si>
  <si>
    <t>Lips: I Love The 80s</t>
  </si>
  <si>
    <t>Codemasters</t>
  </si>
  <si>
    <t>International Cricket 2010</t>
  </si>
  <si>
    <t>How to Train Your Dragon</t>
  </si>
  <si>
    <t>Ubisoft Annecy</t>
  </si>
  <si>
    <t>TRINITY: Souls of Zill O'll</t>
  </si>
  <si>
    <t>Record of Agarest War 2</t>
  </si>
  <si>
    <t>Haunted House</t>
  </si>
  <si>
    <t>Adrenalin Misfits</t>
  </si>
  <si>
    <t>Making History: The Great War</t>
  </si>
  <si>
    <t>Bakugan Battle Brawlers: Defenders of the Core</t>
  </si>
  <si>
    <t>NewU Fitness First Mind Body, Yoga &amp; Pilates Workout</t>
  </si>
  <si>
    <t>High Velocity Bowling</t>
  </si>
  <si>
    <t>Family Party: Fitness Fun</t>
  </si>
  <si>
    <t>Active Life Explorer</t>
  </si>
  <si>
    <t>Marvel Super Hero Squad: The Infinity Gauntlet</t>
  </si>
  <si>
    <t>Deadly Premonition</t>
  </si>
  <si>
    <t>Fist of the North Star: Ken's Rage</t>
  </si>
  <si>
    <t>Saw II: Flesh &amp; Blood</t>
  </si>
  <si>
    <t>Dragon's Lair Trilogy</t>
  </si>
  <si>
    <t>Yu-Gi-Oh! 5D's: Duel Transer</t>
  </si>
  <si>
    <t>Shaun White Skateboarding</t>
  </si>
  <si>
    <t>Rudolph the Red-Nosed Reindeer</t>
  </si>
  <si>
    <t>Kid Adventures: Sky Captain</t>
  </si>
  <si>
    <t>Clash of the Titans</t>
  </si>
  <si>
    <t>Gunslingers</t>
  </si>
  <si>
    <t>Sid Meier's Pirates!</t>
  </si>
  <si>
    <t>Apache: Air Assault</t>
  </si>
  <si>
    <t>Naval Assault: The Killing Tide</t>
  </si>
  <si>
    <t>CSI: Fatal Conspiracy</t>
  </si>
  <si>
    <t>Family Feud Decades</t>
  </si>
  <si>
    <t>MotoGP 09/10</t>
  </si>
  <si>
    <t>Jillian Michaels Fitness Ultimatum 2011</t>
  </si>
  <si>
    <t>Chuck E. Cheese's Party Games</t>
  </si>
  <si>
    <t>N3 II: Ninety-Nine Nights</t>
  </si>
  <si>
    <t>The Lord of the Rings: Aragorn's Quest</t>
  </si>
  <si>
    <t>Disney Sing It: Family Hits</t>
  </si>
  <si>
    <t>GameMill Entertainment</t>
  </si>
  <si>
    <t>Brunswick Cosmic Bowling</t>
  </si>
  <si>
    <t>Shawn Johnson Gymnastics</t>
  </si>
  <si>
    <t>Dynasty Warriors: Gundam 3</t>
  </si>
  <si>
    <t>World of Outlaws: Sprint Cars</t>
  </si>
  <si>
    <t>Splatterhouse</t>
  </si>
  <si>
    <t>Ben 10 Ultimate Alien: Cosmic Destruction</t>
  </si>
  <si>
    <t>Rabbids Party Collection</t>
  </si>
  <si>
    <t>Lips: Party Classics</t>
  </si>
  <si>
    <t>Pure Futbol</t>
  </si>
  <si>
    <t>Major League Baseball 2K10</t>
  </si>
  <si>
    <t>SBK X: Superbike World Championship</t>
  </si>
  <si>
    <t>Mastiff</t>
  </si>
  <si>
    <t>Remington Super Slam Hunting: North America</t>
  </si>
  <si>
    <t>Mathews Bowhunting</t>
  </si>
  <si>
    <t>Doctor Who: Return to Earth</t>
  </si>
  <si>
    <t>Brunswick Pro Bowling</t>
  </si>
  <si>
    <t>Majin and the Forsaken Kingdom</t>
  </si>
  <si>
    <t>DanceMasters</t>
  </si>
  <si>
    <t>DanceDanceRevolution</t>
  </si>
  <si>
    <t>Schlag den Raab</t>
  </si>
  <si>
    <t>Hot Wheels: Track Attack</t>
  </si>
  <si>
    <t>Body and Brain Connection</t>
  </si>
  <si>
    <t>Square Enix</t>
  </si>
  <si>
    <t>Front Mission Evolved</t>
  </si>
  <si>
    <t>Kalypso Media</t>
  </si>
  <si>
    <t>DarkStar One: Broken Alliance</t>
  </si>
  <si>
    <t>Battle of Giants: Dinosaurs Strike</t>
  </si>
  <si>
    <t>Kung Fu Rider</t>
  </si>
  <si>
    <t>Pro Yaky? Spirits 2010</t>
  </si>
  <si>
    <t>Dead to Rights: Retribution</t>
  </si>
  <si>
    <t>The Last Airbender</t>
  </si>
  <si>
    <t>Namco Museum Megamix</t>
  </si>
  <si>
    <t>Hasbro Family Game Night 3</t>
  </si>
  <si>
    <t>Prison Break: The Conspiracy</t>
  </si>
  <si>
    <t>Gekijouban Macross F: Itsuwarino Utahime - Hybrid Pack</t>
  </si>
  <si>
    <t>We Sing Robbie Williams</t>
  </si>
  <si>
    <t>Are You Smarter Than a 5th Grader? Back to School</t>
  </si>
  <si>
    <t>Barbie: Groom and Glam Pups</t>
  </si>
  <si>
    <t>Kidz Bop Dance Party! The Video Game</t>
  </si>
  <si>
    <t>All Star Karate</t>
  </si>
  <si>
    <t>Family Party: 30 Great Games Winter Fun</t>
  </si>
  <si>
    <t>TRON: Evolution - Battle Grids</t>
  </si>
  <si>
    <t>World Soccer Winning Eleven 2010: Aoki Samurai no Chousen</t>
  </si>
  <si>
    <t>pro evolution soccer 2011</t>
  </si>
  <si>
    <t>Worms: Battle Islands</t>
  </si>
  <si>
    <t>Vancouver 2010 - The Official Video Game of the Olympic Winter Games</t>
  </si>
  <si>
    <t>Ar tonelico Qoga: Knell of Ar Ciel</t>
  </si>
  <si>
    <t>TrackMania: Build to Race</t>
  </si>
  <si>
    <t>Hello Kitty Seasons</t>
  </si>
  <si>
    <t>Megamind: Mega Team Unite</t>
  </si>
  <si>
    <t>XS Games</t>
  </si>
  <si>
    <t>Deca Sports 3</t>
  </si>
  <si>
    <t>Spider-Man: Shattered Dimensions</t>
  </si>
  <si>
    <t>Dood's Big Adventure</t>
  </si>
  <si>
    <t>TV Superstars</t>
  </si>
  <si>
    <t>Prince of Persia: The Forgotten Sands</t>
  </si>
  <si>
    <t>U-Sing: Girls Night</t>
  </si>
  <si>
    <t>Tony Hawk: Shred</t>
  </si>
  <si>
    <t>PopCap Games</t>
  </si>
  <si>
    <t>Plants vs. Zombies</t>
  </si>
  <si>
    <t>Racquet Sports</t>
  </si>
  <si>
    <t>Minute to Win It</t>
  </si>
  <si>
    <t>Project Runway</t>
  </si>
  <si>
    <t>Spike</t>
  </si>
  <si>
    <t>Dragon Age Origins: Awakening</t>
  </si>
  <si>
    <t>A.C.E.: Another Century's Episode R</t>
  </si>
  <si>
    <t>Reload: Target Down</t>
  </si>
  <si>
    <t>Jikkyou Powerful Pro Yakyuu 2010</t>
  </si>
  <si>
    <t>R.U.S.E.</t>
  </si>
  <si>
    <t>Iron Man 2</t>
  </si>
  <si>
    <t>Rapala Pro Bass Fishing 2010</t>
  </si>
  <si>
    <t>Transformers: Cybertron Adventures</t>
  </si>
  <si>
    <t>Remington Super Slam Hunting: Africa</t>
  </si>
  <si>
    <t>NHL 2K11</t>
  </si>
  <si>
    <t>Monopoly Streets</t>
  </si>
  <si>
    <t>I Spy: Spooky Mansion</t>
  </si>
  <si>
    <t>Disney Channel: All Star Party</t>
  </si>
  <si>
    <t>Def Jam Rapstar</t>
  </si>
  <si>
    <t>NieR</t>
  </si>
  <si>
    <t>Batman: The Brave and the Bold the Videogame</t>
  </si>
  <si>
    <t>Taiko no Tatsujin Wii: Minna de Party * 3-Yome!</t>
  </si>
  <si>
    <t>Sengoku Basara: Samurai Heroes</t>
  </si>
  <si>
    <t>TRON: Evolution</t>
  </si>
  <si>
    <t>Dark Void</t>
  </si>
  <si>
    <t>Sesame Street: Cookie's Counting Carnival</t>
  </si>
  <si>
    <t>ExerBeat</t>
  </si>
  <si>
    <t>PQube</t>
  </si>
  <si>
    <t>BlazBlue: Continuum Shift</t>
  </si>
  <si>
    <t>Cabela's Dangerous Hunts 2011</t>
  </si>
  <si>
    <t>Dragon Quest Monsters: Battle Road Victory</t>
  </si>
  <si>
    <t>Despicable Me: The Game</t>
  </si>
  <si>
    <t>DECA Sports Freedom</t>
  </si>
  <si>
    <t>Resonance of Fate</t>
  </si>
  <si>
    <t>Family Party: 90 Great Games Party Pack</t>
  </si>
  <si>
    <t>Buzz! The Ultimate Music Quiz</t>
  </si>
  <si>
    <t>City Interactive</t>
  </si>
  <si>
    <t>Chicken Riot</t>
  </si>
  <si>
    <t>The Shoot</t>
  </si>
  <si>
    <t>Supreme Commander 2</t>
  </si>
  <si>
    <t>SpongeBob's Boating Bash</t>
  </si>
  <si>
    <t>EA Sports MMA</t>
  </si>
  <si>
    <t>MTV Games</t>
  </si>
  <si>
    <t>Green Day: Rock Band</t>
  </si>
  <si>
    <t>ZhuZhu Pets: Featuring The Wild Bunch</t>
  </si>
  <si>
    <t>Sesame Street: Elmo's A-to-Zoo Adventure</t>
  </si>
  <si>
    <t>EA Sports Active 2</t>
  </si>
  <si>
    <t>Alpha Protocol</t>
  </si>
  <si>
    <t>NBA Jam</t>
  </si>
  <si>
    <t>Super Monkey Ball: Step &amp; Roll</t>
  </si>
  <si>
    <t>Naughty Bear</t>
  </si>
  <si>
    <t>No More Heroes 2: Desperate Struggle</t>
  </si>
  <si>
    <t>Harry Potter and the Deathly Hallows - Part 1</t>
  </si>
  <si>
    <t>Vanquish</t>
  </si>
  <si>
    <t>Atelier Totori: The Adventurer of Arland</t>
  </si>
  <si>
    <t>2010 FIFA World Cup South Africa</t>
  </si>
  <si>
    <t>Disney Guilty Party</t>
  </si>
  <si>
    <t>Hyperdimension Neptunia</t>
  </si>
  <si>
    <t>Scooby-Doo! and the Spooky Swamp</t>
  </si>
  <si>
    <t>Walk it Out!</t>
  </si>
  <si>
    <t>We Sing Encore</t>
  </si>
  <si>
    <t>WWE SmackDown vs. Raw 2011</t>
  </si>
  <si>
    <t>FlingSmash</t>
  </si>
  <si>
    <t>Need for Speed: Hot Pursuit</t>
  </si>
  <si>
    <t>James Bond 007: Blood Stone</t>
  </si>
  <si>
    <t>Kane &amp; Lynch 2: Dog Days</t>
  </si>
  <si>
    <t>Babysitting Mama</t>
  </si>
  <si>
    <t>NBA 2K11</t>
  </si>
  <si>
    <t>Transformers: War for Cybertron (XBox 360, PS3, &amp; PC Versions)</t>
  </si>
  <si>
    <t>Prince of Persia Trilogy</t>
  </si>
  <si>
    <t>Cars Toon: Mater's Tall Tales</t>
  </si>
  <si>
    <t>Tiger Woods PGA Tour 11</t>
  </si>
  <si>
    <t>Alice in Wonderland</t>
  </si>
  <si>
    <t>SingStar Dance</t>
  </si>
  <si>
    <t>Metro 2033</t>
  </si>
  <si>
    <t>Enslaved: Odyssey to the West</t>
  </si>
  <si>
    <t>Time Crisis: Razing Storm</t>
  </si>
  <si>
    <t>Tatsunoko vs. Capcom: Ultimate All-Stars</t>
  </si>
  <si>
    <t>Grease</t>
  </si>
  <si>
    <t>Tetris Party Deluxe</t>
  </si>
  <si>
    <t>Rock Band 3</t>
  </si>
  <si>
    <t>Zumba Fitness</t>
  </si>
  <si>
    <t>Game Party in Motion</t>
  </si>
  <si>
    <t>Jeopardy!</t>
  </si>
  <si>
    <t>The Fight: Lights Out</t>
  </si>
  <si>
    <t>NHL 11</t>
  </si>
  <si>
    <t>Blur</t>
  </si>
  <si>
    <t>Fighters Uncaged</t>
  </si>
  <si>
    <t>Split/Second</t>
  </si>
  <si>
    <t>Pac-Man Party</t>
  </si>
  <si>
    <t>Cabela's Monster Buck Hunter</t>
  </si>
  <si>
    <t>New Carnival Games</t>
  </si>
  <si>
    <t>DJ Hero 2</t>
  </si>
  <si>
    <t>Red Steel 2</t>
  </si>
  <si>
    <t>Start the Party!</t>
  </si>
  <si>
    <t>White Knight Chronicles II</t>
  </si>
  <si>
    <t>Dragon Ball: Raging Blast 2</t>
  </si>
  <si>
    <t>Castlevania: Lords of Shadow</t>
  </si>
  <si>
    <t>The Biggest Loser: Challenge</t>
  </si>
  <si>
    <t>The Sly Collection</t>
  </si>
  <si>
    <t>Disney Tangled</t>
  </si>
  <si>
    <t>MotionSports</t>
  </si>
  <si>
    <t>MLB 10: The Show</t>
  </si>
  <si>
    <t>Star Ocean: The Last Hope International</t>
  </si>
  <si>
    <t>Lost Planet 2</t>
  </si>
  <si>
    <t>Raving Rabbids: Travel in Time</t>
  </si>
  <si>
    <t>Toy Story 3: The Video Game</t>
  </si>
  <si>
    <t>Naruto Shippuden: Ultimate Ninja Storm 2</t>
  </si>
  <si>
    <t>LucasArts</t>
  </si>
  <si>
    <t>Star Wars: The Force Unleashed II</t>
  </si>
  <si>
    <t>Sonic &amp; SEGA All-Stars Racing with Banjo-Kazooie</t>
  </si>
  <si>
    <t>EA Sports Active NFL Training Camp</t>
  </si>
  <si>
    <t>Guitar Hero: Warriors of Rock</t>
  </si>
  <si>
    <t>NCAA Football 11</t>
  </si>
  <si>
    <t>Karaoke Revolution Glee</t>
  </si>
  <si>
    <t>Army of Two: The 40th Day</t>
  </si>
  <si>
    <t>Pictionary</t>
  </si>
  <si>
    <t>Gold's Gym: Dance Workout</t>
  </si>
  <si>
    <t>F1 2010</t>
  </si>
  <si>
    <t>The Biggest Loser: Ultimate Workout</t>
  </si>
  <si>
    <t>Dante's Inferno</t>
  </si>
  <si>
    <t>Nickelodeon Fit</t>
  </si>
  <si>
    <t>Club Penguin: Game Day!</t>
  </si>
  <si>
    <t>Sonic &amp; Sega All-Stars Racing</t>
  </si>
  <si>
    <t>Xenoblade Chronicles</t>
  </si>
  <si>
    <t>Wheel of Fortune</t>
  </si>
  <si>
    <t>Tales of Graces f</t>
  </si>
  <si>
    <t>Dance on Broadway</t>
  </si>
  <si>
    <t>Aliens vs Predator</t>
  </si>
  <si>
    <t>Red Dead Redemption: Undead Nightmare</t>
  </si>
  <si>
    <t>FIFA Soccer 11</t>
  </si>
  <si>
    <t>Sonic Free Riders</t>
  </si>
  <si>
    <t>Crackdown 2</t>
  </si>
  <si>
    <t>ModNation Racers</t>
  </si>
  <si>
    <t>Sniper: Ghost Warrior</t>
  </si>
  <si>
    <t>MAG: Massive Action Game</t>
  </si>
  <si>
    <t>UFC Undisputed 2010</t>
  </si>
  <si>
    <t>Your Shape: Fitness Evolved</t>
  </si>
  <si>
    <t>Alan Wake</t>
  </si>
  <si>
    <t>LEGO Harry Potter: Years 1-4</t>
  </si>
  <si>
    <t>Dead Rising 2</t>
  </si>
  <si>
    <t>Call of Duty: Black Ops</t>
  </si>
  <si>
    <t>Metroid: Other M</t>
  </si>
  <si>
    <t>Kinect Joy Ride</t>
  </si>
  <si>
    <t>The Sims 3</t>
  </si>
  <si>
    <t>Mafia II</t>
  </si>
  <si>
    <t>BioShock 2</t>
  </si>
  <si>
    <t>Just Cause 2</t>
  </si>
  <si>
    <t>Kinectimals</t>
  </si>
  <si>
    <t>Sonic Colors</t>
  </si>
  <si>
    <t>GoldenEye 007 (2010)</t>
  </si>
  <si>
    <t>Tom Clancy's Splinter Cell: Conviction</t>
  </si>
  <si>
    <t>Skate 3</t>
  </si>
  <si>
    <t>Ghostbusters: The Video Game (DS Version)</t>
  </si>
  <si>
    <t>Mario Sports Mix</t>
  </si>
  <si>
    <t>Kirby's Epic Yarn</t>
  </si>
  <si>
    <t>Final Fantasy XIII</t>
  </si>
  <si>
    <t>Just Dance Kids</t>
  </si>
  <si>
    <t>Madden NFL 11</t>
  </si>
  <si>
    <t>uDraw Studio</t>
  </si>
  <si>
    <t>Super Mario All-Stars: Limited Edition</t>
  </si>
  <si>
    <t>Medal of Honor</t>
  </si>
  <si>
    <t>Assassin's Creed: Brotherhood</t>
  </si>
  <si>
    <t>Battlefield: Bad Company 2</t>
  </si>
  <si>
    <t>Epic Mickey</t>
  </si>
  <si>
    <t>Mass Effect 2</t>
  </si>
  <si>
    <t>Heavy Rain</t>
  </si>
  <si>
    <t>Bethesda Softworks</t>
  </si>
  <si>
    <t>Fallout: New Vegas</t>
  </si>
  <si>
    <t>Dance Central</t>
  </si>
  <si>
    <t>Sports Champions</t>
  </si>
  <si>
    <t>Michael Jackson: The Experience</t>
  </si>
  <si>
    <t>God of War III</t>
  </si>
  <si>
    <t>Fable III</t>
  </si>
  <si>
    <t>Kinect Sports</t>
  </si>
  <si>
    <t>Red Dead Redemption</t>
  </si>
  <si>
    <t>Donkey Kong Country Returns</t>
  </si>
  <si>
    <t>Super Mario Galaxy 2</t>
  </si>
  <si>
    <t>Wii Party</t>
  </si>
  <si>
    <t>Just Dance 2</t>
  </si>
  <si>
    <t>Halo: Reach</t>
  </si>
  <si>
    <t>Gran Turismo 5</t>
  </si>
  <si>
    <t>Kinect Adventures!</t>
  </si>
  <si>
    <t>th!nk Logic Trainer</t>
  </si>
  <si>
    <t>Prototype</t>
  </si>
  <si>
    <t>Time Leap</t>
  </si>
  <si>
    <t>WSC REAL 09: World Snooker Championship</t>
  </si>
  <si>
    <t>Cross Edge Dash</t>
  </si>
  <si>
    <t>Fullmetal Alchemist: Prince of the Dawn</t>
  </si>
  <si>
    <t>Mamoru-kun wa Norowarete Shimatta!</t>
  </si>
  <si>
    <t>Makai Senki Disgaea 3 Append Disc: Raspberyl-hen Hajime Mashita</t>
  </si>
  <si>
    <t>Groovin' Blocks</t>
  </si>
  <si>
    <t>Toro to Morimori</t>
  </si>
  <si>
    <t>Konami Classics Vol. 2</t>
  </si>
  <si>
    <t>Super PickUps</t>
  </si>
  <si>
    <t>Superstars V8 Racing</t>
  </si>
  <si>
    <t>Truck Racer</t>
  </si>
  <si>
    <t>SBK09 Superbike World Championship</t>
  </si>
  <si>
    <t>Oxygen Interactive</t>
  </si>
  <si>
    <t>PDC World Championship Darts 2009</t>
  </si>
  <si>
    <t>Midas Interactive Entertainment</t>
  </si>
  <si>
    <t>Mary King's Riding School 2</t>
  </si>
  <si>
    <t>Army Rescue</t>
  </si>
  <si>
    <t>Blast! Entertainment Ltd</t>
  </si>
  <si>
    <t>Casper's Scare School: Spooky Sports Day</t>
  </si>
  <si>
    <t>Zoo Digital Publishing</t>
  </si>
  <si>
    <t>Jelly Belly: Ballistic Beans</t>
  </si>
  <si>
    <t>P2 Games</t>
  </si>
  <si>
    <t>Geon Cube</t>
  </si>
  <si>
    <t>Fritz Chess</t>
  </si>
  <si>
    <t>428: Fuusa Sareta Shibuya de</t>
  </si>
  <si>
    <t>Zushi Games</t>
  </si>
  <si>
    <t>Indianapolis 500 Evolution</t>
  </si>
  <si>
    <t>Suzumiya Haruhi no Heiretsu</t>
  </si>
  <si>
    <t>System 3 Arcade Software</t>
  </si>
  <si>
    <t>Ferrari Challenge Trofeo Pirelli Deluxe</t>
  </si>
  <si>
    <t>11eyes: CrossOver</t>
  </si>
  <si>
    <t>DoDonPachi Dai-Oujou: Black Label Extra</t>
  </si>
  <si>
    <t>Ocean Commander</t>
  </si>
  <si>
    <t>Monster Mayhem: Build and Battle</t>
  </si>
  <si>
    <t>CID The Dummy</t>
  </si>
  <si>
    <t>My Ballet Studio</t>
  </si>
  <si>
    <t>My Animal Centre</t>
  </si>
  <si>
    <t>The Last Guy</t>
  </si>
  <si>
    <t>The Island of Dr. Frankenstein</t>
  </si>
  <si>
    <t>Puzzle Challenge: Crosswords and More!</t>
  </si>
  <si>
    <t>Pacific Liberator</t>
  </si>
  <si>
    <t>Secret Files 2: Puritas Cordis</t>
  </si>
  <si>
    <t>Worms</t>
  </si>
  <si>
    <t>World Sports Competition</t>
  </si>
  <si>
    <t>Guilty Gear XX Accent Core Plus</t>
  </si>
  <si>
    <t>Mushihimesama Futari Ver 1.5</t>
  </si>
  <si>
    <t>SingStar Chartbreaker</t>
  </si>
  <si>
    <t>PopCap Arcade Vol 2</t>
  </si>
  <si>
    <t>Cook Wars</t>
  </si>
  <si>
    <t>Jikkyou Powerful Major League 2009</t>
  </si>
  <si>
    <t>Playlogic Game Factory</t>
  </si>
  <si>
    <t>Sudoku Ball Detective</t>
  </si>
  <si>
    <t>Tears to Tiara Anecdotes: The Secret of Avalon</t>
  </si>
  <si>
    <t>Chaos;Head Noah</t>
  </si>
  <si>
    <t>Ski-Doo Snowmobile Challenge</t>
  </si>
  <si>
    <t>Sleepover Party</t>
  </si>
  <si>
    <t>Glacier2</t>
  </si>
  <si>
    <t>SuperCar Challenge</t>
  </si>
  <si>
    <t>Stoked: Big Air Edition</t>
  </si>
  <si>
    <t>Burnout Paradise: The Ultimate Box</t>
  </si>
  <si>
    <t>Free Running</t>
  </si>
  <si>
    <t>49Games</t>
  </si>
  <si>
    <t>Summer Athletics 2009</t>
  </si>
  <si>
    <t>Minna ga Shuyaku no NHK Kouhaku Quiz Kassen</t>
  </si>
  <si>
    <t>M&amp;M's Beach Party</t>
  </si>
  <si>
    <t>Pool Hall Pro</t>
  </si>
  <si>
    <t>Wii de Asobu Chibi-Robo!</t>
  </si>
  <si>
    <t>Pirates vs Ninja Dodgeball</t>
  </si>
  <si>
    <t>Big Ben Interactive</t>
  </si>
  <si>
    <t>My Body Coach</t>
  </si>
  <si>
    <t>Winning Post World</t>
  </si>
  <si>
    <t>Super Robot Taisen Neo</t>
  </si>
  <si>
    <t>Hotel for Dogs</t>
  </si>
  <si>
    <t>Lips: Deutsche Partyknaller</t>
  </si>
  <si>
    <t>Kart Racer</t>
  </si>
  <si>
    <t>Dream Salon</t>
  </si>
  <si>
    <t>Hysteria Hospital: Emergency Ward</t>
  </si>
  <si>
    <t>Mr Bean's Wacky World of Wii</t>
  </si>
  <si>
    <t>Puyo Puyo 7</t>
  </si>
  <si>
    <t>Major Minor's Majestic March</t>
  </si>
  <si>
    <t>Vertigo</t>
  </si>
  <si>
    <t>Countdown: The Game</t>
  </si>
  <si>
    <t>Coraline</t>
  </si>
  <si>
    <t>Roogoo Twisted Towers</t>
  </si>
  <si>
    <t>SD Gundam G Generation Wars</t>
  </si>
  <si>
    <t>World Championship Athletics</t>
  </si>
  <si>
    <t>Brave: A Warrior's Tale</t>
  </si>
  <si>
    <t>SingStar Mallorca Party</t>
  </si>
  <si>
    <t>Crazy Chicken Tales</t>
  </si>
  <si>
    <t>Grey's Anatomy: The Video Game</t>
  </si>
  <si>
    <t>Steins;Gate</t>
  </si>
  <si>
    <t>Another Code R: A Journey into Lost Memories</t>
  </si>
  <si>
    <t>Nobilis</t>
  </si>
  <si>
    <t>Fast Food Panic</t>
  </si>
  <si>
    <t>Dream C Club</t>
  </si>
  <si>
    <t>Cold Stone Creamery: Scoop It Up</t>
  </si>
  <si>
    <t>Fantasy Aquarium World</t>
  </si>
  <si>
    <t>Kamen Rider: Dragon Knight</t>
  </si>
  <si>
    <t>Kadokawa Shoten</t>
  </si>
  <si>
    <t>Suzumiya Haruhi no Gekidou</t>
  </si>
  <si>
    <t>Dream Dance &amp; Cheer</t>
  </si>
  <si>
    <t>MLB Front Office Manager</t>
  </si>
  <si>
    <t>Yamaha Supercross</t>
  </si>
  <si>
    <t>Rock Band Track Pack: Classic Rock</t>
  </si>
  <si>
    <t>Damnation</t>
  </si>
  <si>
    <t>SpongeBob's Truth or Square</t>
  </si>
  <si>
    <t>Speed Zone</t>
  </si>
  <si>
    <t>Data Design Interactive</t>
  </si>
  <si>
    <t>Party Pigs: Farmyard Games</t>
  </si>
  <si>
    <t>WipEout HD Fury</t>
  </si>
  <si>
    <t>Storybook Workshop</t>
  </si>
  <si>
    <t>Crayola: Colorful Journey</t>
  </si>
  <si>
    <t>Rogue Trooper: Quartz Zone Massacre</t>
  </si>
  <si>
    <t>Natsume</t>
  </si>
  <si>
    <t>Animal Kingdom: Wildlife Expedition</t>
  </si>
  <si>
    <t>World Party Games</t>
  </si>
  <si>
    <t>Infernal: Hell's Vengeance</t>
  </si>
  <si>
    <t>Aliens in the Attic</t>
  </si>
  <si>
    <t>Jikkyou Powerful Pro Yakyuu Next</t>
  </si>
  <si>
    <t>Ultimate Duck Hunting</t>
  </si>
  <si>
    <t>Ultimate Party Challenge</t>
  </si>
  <si>
    <t>Qubed</t>
  </si>
  <si>
    <t>Cate West: The Vanishing Files</t>
  </si>
  <si>
    <t>Samurai Shodown Sen</t>
  </si>
  <si>
    <t>Pop'n Music</t>
  </si>
  <si>
    <t>Tornado Outbreak</t>
  </si>
  <si>
    <t>Eidos Interactive</t>
  </si>
  <si>
    <t>ShellShock 2: Blood Trails</t>
  </si>
  <si>
    <t>Konami Classics Vol. 1</t>
  </si>
  <si>
    <t>Diva Girls: Divas on Ice</t>
  </si>
  <si>
    <t>Build 'n Race</t>
  </si>
  <si>
    <t>Cloudy With a Chance of Meatballs</t>
  </si>
  <si>
    <t>Karaoke Joysound Wii DX</t>
  </si>
  <si>
    <t>Team Elimination Games</t>
  </si>
  <si>
    <t>Wacky World of Sports</t>
  </si>
  <si>
    <t>Mad Dog McCree: Gunslinger Pack</t>
  </si>
  <si>
    <t>Jambo! Safari Animal Rescue</t>
  </si>
  <si>
    <t>Go Play: City Sports</t>
  </si>
  <si>
    <t>Family GameShow</t>
  </si>
  <si>
    <t>SingStar: Made In Germany</t>
  </si>
  <si>
    <t>Destroy All Humans! Path of the Furon</t>
  </si>
  <si>
    <t>Playmobil Circus</t>
  </si>
  <si>
    <t>Alien Monster Bowling League</t>
  </si>
  <si>
    <t>Hudson Entertainment</t>
  </si>
  <si>
    <t>Fishing Master World Tour</t>
  </si>
  <si>
    <t>Evolved Games</t>
  </si>
  <si>
    <t>Raven Squad: Operation Hidden Dagger</t>
  </si>
  <si>
    <t>Big League Sports: Summer</t>
  </si>
  <si>
    <t>Phantom EFX</t>
  </si>
  <si>
    <t>Darkest of Days</t>
  </si>
  <si>
    <t>Pony Friends 2</t>
  </si>
  <si>
    <t>Paws &amp; Claws: Pet Vet</t>
  </si>
  <si>
    <t>Watchmen: The End is Nigh Part 1 &amp; 2</t>
  </si>
  <si>
    <t>Disney Sing It! High School Musical 3: Senior Year</t>
  </si>
  <si>
    <t>Animal Planet: Vet Life</t>
  </si>
  <si>
    <t>The Secret Saturdays: Beasts of the 5th Sun</t>
  </si>
  <si>
    <t>Rolling Stone: Drum King</t>
  </si>
  <si>
    <t>Fallout 3 Game Add-On Pack: The Pitt and Operation: Anchorage</t>
  </si>
  <si>
    <t>Water Sports</t>
  </si>
  <si>
    <t>Creeper World 3: Arc Eternal</t>
  </si>
  <si>
    <t>The Destiny of Zorro</t>
  </si>
  <si>
    <t>Alvin and the Chipmunks: The Squeakquel</t>
  </si>
  <si>
    <t>Yu-Gi-Oh! 5D's Wheelie Breakers</t>
  </si>
  <si>
    <t>Leisure Suit Larry: Box Office Bust</t>
  </si>
  <si>
    <t>Karaoke Revolution</t>
  </si>
  <si>
    <t>Tournament Pool</t>
  </si>
  <si>
    <t>Paws &amp; Claws: Pet Resort</t>
  </si>
  <si>
    <t>Rogue Warrior</t>
  </si>
  <si>
    <t>Backyard NFL Football '10</t>
  </si>
  <si>
    <t>JU-ON: The Grudge</t>
  </si>
  <si>
    <t>Where the Wild Things Are</t>
  </si>
  <si>
    <t>Backyard Baseball '10</t>
  </si>
  <si>
    <t>Astro Boy: The Video Game</t>
  </si>
  <si>
    <t>Planet 51</t>
  </si>
  <si>
    <t>Night at the Museum: Battle of the Smithsonian</t>
  </si>
  <si>
    <t>Rock Band: Metal Track Pack</t>
  </si>
  <si>
    <t>Spyborgs</t>
  </si>
  <si>
    <t>The Adventure Company</t>
  </si>
  <si>
    <t>The Hardy Boys: The Hidden Theft</t>
  </si>
  <si>
    <t>Vacation Sports</t>
  </si>
  <si>
    <t>Ignition Entertainment</t>
  </si>
  <si>
    <t>The King of Fighters XII</t>
  </si>
  <si>
    <t>Family Fun Football</t>
  </si>
  <si>
    <t>SingStar Latino</t>
  </si>
  <si>
    <t>Pinball Hall of Fame: The Williams Collection</t>
  </si>
  <si>
    <t>Dodge Racing: Charger vs Challenger</t>
  </si>
  <si>
    <t>Mountain Sports</t>
  </si>
  <si>
    <t>Puzzle Kingdoms</t>
  </si>
  <si>
    <t>Escape The Museum</t>
  </si>
  <si>
    <t>Are You Smarter than a 5th Grader? Game Time</t>
  </si>
  <si>
    <t>Solitaire &amp; Mahjong</t>
  </si>
  <si>
    <t>Calling</t>
  </si>
  <si>
    <t>Jurassic: The Hunted</t>
  </si>
  <si>
    <t>Eat Lead: The Return of Matt Hazard</t>
  </si>
  <si>
    <t>SimAnimals Africa</t>
  </si>
  <si>
    <t>Ice Age: Dawn of the Dinosaurs</t>
  </si>
  <si>
    <t>Shimano Xtreme Fishing</t>
  </si>
  <si>
    <t>Academy of Champions: Soccer</t>
  </si>
  <si>
    <t>The BIGS 2</t>
  </si>
  <si>
    <t>Family Fortunes</t>
  </si>
  <si>
    <t>All Star Cheer Squad 2</t>
  </si>
  <si>
    <t>My Baby: First Steps</t>
  </si>
  <si>
    <t>Scene It? Bright Lights! Big Screen!</t>
  </si>
  <si>
    <t>Phantom Brave: We Meet Again</t>
  </si>
  <si>
    <t>Space Camp</t>
  </si>
  <si>
    <t>Go Play: Circus Star</t>
  </si>
  <si>
    <t>Cruise Ship Vacation Games</t>
  </si>
  <si>
    <t>X-Blades</t>
  </si>
  <si>
    <t>Science Papa</t>
  </si>
  <si>
    <t>Valhalla Knights: Eldar Saga</t>
  </si>
  <si>
    <t>Heroes over Europe</t>
  </si>
  <si>
    <t>Buck Fever</t>
  </si>
  <si>
    <t>NHL 2K10</t>
  </si>
  <si>
    <t>Baseball Blast!</t>
  </si>
  <si>
    <t>Charm Girls Club: Pajama Party</t>
  </si>
  <si>
    <t>Pro Yaky? Spirits 6</t>
  </si>
  <si>
    <t>Burger Island</t>
  </si>
  <si>
    <t>Cars: Race-O-Rama</t>
  </si>
  <si>
    <t>Stormrise</t>
  </si>
  <si>
    <t>Chaotic: Shadow Warriors</t>
  </si>
  <si>
    <t>Arcade Zone</t>
  </si>
  <si>
    <t>Aspyr</t>
  </si>
  <si>
    <t>BCFX: The Black College Football Xperience, The Doug Williams Edition</t>
  </si>
  <si>
    <t>Family Party: 30 Great Games Outdoor Fun</t>
  </si>
  <si>
    <t>Sherlock Holmes vs. Jack the Ripper</t>
  </si>
  <si>
    <t>Little League World Series Baseball 2009</t>
  </si>
  <si>
    <t>Ready 2 Rumble Revolution</t>
  </si>
  <si>
    <t>Vir2L Studios</t>
  </si>
  <si>
    <t>Medieval Games</t>
  </si>
  <si>
    <t>Blood Bowl</t>
  </si>
  <si>
    <t>I'm A Celebrity: Get Me Out of Here!</t>
  </si>
  <si>
    <t>G-Force</t>
  </si>
  <si>
    <t>Monsters vs. Aliens</t>
  </si>
  <si>
    <t>Marble Saga: Kororinpa</t>
  </si>
  <si>
    <t>Fairytale Fights</t>
  </si>
  <si>
    <t>Buzz! Brain of the UK</t>
  </si>
  <si>
    <t>Watchmen: The End is Nigh - The Complete Experience</t>
  </si>
  <si>
    <t>Major League Baseball 2K9</t>
  </si>
  <si>
    <t>Ashes Cricket 2009</t>
  </si>
  <si>
    <t>Velvet Assassin</t>
  </si>
  <si>
    <t>Race Pro</t>
  </si>
  <si>
    <t>SingStar Motown</t>
  </si>
  <si>
    <t>Trinity Universe</t>
  </si>
  <si>
    <t>Naruto Shippuden: Dragon Blade Chronicles</t>
  </si>
  <si>
    <t>Ringling Bros. and Barnum &amp; Bailey Circus</t>
  </si>
  <si>
    <t>Dance Dance Revolution: Disney Grooves</t>
  </si>
  <si>
    <t>Hot Wheels: Battle Force 5</t>
  </si>
  <si>
    <t>MotoGP</t>
  </si>
  <si>
    <t>The Munchables</t>
  </si>
  <si>
    <t>Where's Waldo? The Fantastic Journey</t>
  </si>
  <si>
    <t>Performance Designed Products</t>
  </si>
  <si>
    <t>Squeeballs Party</t>
  </si>
  <si>
    <t>Monster 4x4: Stunt Racer</t>
  </si>
  <si>
    <t>50 Cent: Blood on the Sand</t>
  </si>
  <si>
    <t>Rock Band Country Track Pack</t>
  </si>
  <si>
    <t>Risen</t>
  </si>
  <si>
    <t>Ni Hao, Kai-lan: Super Game Day</t>
  </si>
  <si>
    <t>Arc Rise Fantasia</t>
  </si>
  <si>
    <t>Beyblade: Metal Fusion - Battle Fortress</t>
  </si>
  <si>
    <t>Go Play: Lumberjacks</t>
  </si>
  <si>
    <t>We Wish You A Merry Christmas</t>
  </si>
  <si>
    <t>Afro Samurai</t>
  </si>
  <si>
    <t>Neighborhood Games</t>
  </si>
  <si>
    <t>Spectrobes: Origins</t>
  </si>
  <si>
    <t>Dragon Ball: Revenge of King Piccolo</t>
  </si>
  <si>
    <t>The Ultimate Red Ball Challenge</t>
  </si>
  <si>
    <t>My Fitness Coach 2: Exercise and Nutrition</t>
  </si>
  <si>
    <t>CSI: Deadly Intent</t>
  </si>
  <si>
    <t>Dawn of Discovery</t>
  </si>
  <si>
    <t>StokEd</t>
  </si>
  <si>
    <t>Gamebridge</t>
  </si>
  <si>
    <t>Way of the Samurai 3</t>
  </si>
  <si>
    <t>Bass Pro Shops: The Strike</t>
  </si>
  <si>
    <t>Yoga Wii</t>
  </si>
  <si>
    <t>GSP</t>
  </si>
  <si>
    <t>Hidden Mysteries: Titanic - Secrets of the Fateful Voyage</t>
  </si>
  <si>
    <t>G.I. Joe: The Rise of Cobra</t>
  </si>
  <si>
    <t>Hannah Montana: The Movie</t>
  </si>
  <si>
    <t>Ben 10 Alien Force: Vilgax Attacks</t>
  </si>
  <si>
    <t>Tropico 3</t>
  </si>
  <si>
    <t>ATV Quad Kings</t>
  </si>
  <si>
    <t>Tales of Graces</t>
  </si>
  <si>
    <t>Cursed Mountain</t>
  </si>
  <si>
    <t>A Boy and His Blob</t>
  </si>
  <si>
    <t>101-in-1 Party Megamix Wii</t>
  </si>
  <si>
    <t>MySims Party</t>
  </si>
  <si>
    <t>Barbie and the Three Musketeers</t>
  </si>
  <si>
    <t>Musou Orochi Z</t>
  </si>
  <si>
    <t>Activision Value</t>
  </si>
  <si>
    <t>Cabela's Outdoor Adventures (2009)</t>
  </si>
  <si>
    <t>Deadly Creatures</t>
  </si>
  <si>
    <t>Dynasty Warriors: Strikeforce</t>
  </si>
  <si>
    <t>SingStar Pop Edition</t>
  </si>
  <si>
    <t>Big Family Games</t>
  </si>
  <si>
    <t>Fallout 3 Game Add-On Pack: Broken Steel and Point Lookout</t>
  </si>
  <si>
    <t>Dynasty Warriors 6 Empires</t>
  </si>
  <si>
    <t>Divinity II: Ego Draconis</t>
  </si>
  <si>
    <t>Mobile Suit Gundam Battlefield Record U.C.0081</t>
  </si>
  <si>
    <t>Bakugan: Battle Brawlers</t>
  </si>
  <si>
    <t>The Price is Right 2010 Edition</t>
  </si>
  <si>
    <t>Broken Sword: Shadow of the Templars - The Director's Cut</t>
  </si>
  <si>
    <t>Fuel</t>
  </si>
  <si>
    <t>Monster Hunter G</t>
  </si>
  <si>
    <t>Dreamworks Madagascar Kartz</t>
  </si>
  <si>
    <t>X-Men Origins: Wolverine</t>
  </si>
  <si>
    <t>SpongeBob's Truth or Square (US sales)</t>
  </si>
  <si>
    <t>Up</t>
  </si>
  <si>
    <t>Vivendi Games</t>
  </si>
  <si>
    <t>The Chronicles of Riddick: Assault on Dark Athena</t>
  </si>
  <si>
    <t>Daisy Fuentes Pilates</t>
  </si>
  <si>
    <t>Disney Sing It: Pop Hits</t>
  </si>
  <si>
    <t>Final Fantasy Crystal Chronicles: Echoes of Time</t>
  </si>
  <si>
    <t>We Cheer 2</t>
  </si>
  <si>
    <t>Littlest Pet Shop: Friends</t>
  </si>
  <si>
    <t>Don King Boxing</t>
  </si>
  <si>
    <t>Scene It? Twilight</t>
  </si>
  <si>
    <t>Imagine: Fashion Party</t>
  </si>
  <si>
    <t>Cabela's Big Game Hunter 2010</t>
  </si>
  <si>
    <t>Dora the Explorer: Dora Saves the Crystal Kingdom</t>
  </si>
  <si>
    <t>Final Fantasy XI: Ultimate Collection</t>
  </si>
  <si>
    <t>Section 8</t>
  </si>
  <si>
    <t>ExciteBots: Trick Racing</t>
  </si>
  <si>
    <t>Guitar Hero: Van Halen</t>
  </si>
  <si>
    <t>Bionic Commando</t>
  </si>
  <si>
    <t>DeathSmiles</t>
  </si>
  <si>
    <t>SAW</t>
  </si>
  <si>
    <t>Trivial Pursuit</t>
  </si>
  <si>
    <t>Dead Rising: Chop Till You Drop</t>
  </si>
  <si>
    <t>One Piece Unlimited Cruise 2: Awakening of a Hero</t>
  </si>
  <si>
    <t>Mini Ninjas</t>
  </si>
  <si>
    <t>Wanted: Weapons of Fate</t>
  </si>
  <si>
    <t>Reel Fishing: Angler's Dream</t>
  </si>
  <si>
    <t>Banpresto</t>
  </si>
  <si>
    <t>Magna Carta 2</t>
  </si>
  <si>
    <t>Shaun White Snowboarding: World Stage</t>
  </si>
  <si>
    <t>Little King's Story</t>
  </si>
  <si>
    <t>Harry Potter and the Half-Blood Prince</t>
  </si>
  <si>
    <t>SimAnimals</t>
  </si>
  <si>
    <t>Birthday Party Bash</t>
  </si>
  <si>
    <t>Overlord II</t>
  </si>
  <si>
    <t>NCAA Basketball 10</t>
  </si>
  <si>
    <t>Vin Diesel: Wheelman</t>
  </si>
  <si>
    <t>Battlestations: Pacific</t>
  </si>
  <si>
    <t>Chicken Blaster</t>
  </si>
  <si>
    <t>Marvel: Ultimate Alliance 2</t>
  </si>
  <si>
    <t>SingStar Take That</t>
  </si>
  <si>
    <t>Virtua Tennis 2009</t>
  </si>
  <si>
    <t>Ninja Blade</t>
  </si>
  <si>
    <t>Terminator Salvation</t>
  </si>
  <si>
    <t>U-Sing</t>
  </si>
  <si>
    <t>Teenage Mutant Ninja Turtles: Smash-Up</t>
  </si>
  <si>
    <t>Guitar Hero: Smash Hits</t>
  </si>
  <si>
    <t>Press Your Luck 2010 Edition</t>
  </si>
  <si>
    <t>BlazBlue: Calamity Trigger</t>
  </si>
  <si>
    <t>Command &amp; Conquer: Red Alert 3 Ultimate Edition</t>
  </si>
  <si>
    <t>Rec Room Games</t>
  </si>
  <si>
    <t>Marvel Super Hero Squad</t>
  </si>
  <si>
    <t>DiRT 2</t>
  </si>
  <si>
    <t>Overlord: Dark Legend</t>
  </si>
  <si>
    <t>Pinnacle</t>
  </si>
  <si>
    <t>Peppa Pig: The Game</t>
  </si>
  <si>
    <t>Fragile Dreams: Farewell Ruins of the Moon</t>
  </si>
  <si>
    <t>Dance Party: Pop Hits</t>
  </si>
  <si>
    <t>Hooked! Again: Real Motion Fishing</t>
  </si>
  <si>
    <t>NBA 2K10</t>
  </si>
  <si>
    <t>Legends of WrestleMania</t>
  </si>
  <si>
    <t>Star Wars The Clone Wars: Republic Heroes</t>
  </si>
  <si>
    <t>Final Fantasy Crystal Chronicles: The Crystal Bearers</t>
  </si>
  <si>
    <t>Taiko no Tatsujin Wii: Dodon to 2 Yome!</t>
  </si>
  <si>
    <t>Monster Trucks Mayhem</t>
  </si>
  <si>
    <t>Monotaro Dentetsu 2010: Sengoku Ishin no Hero Daishuugou! no Maki</t>
  </si>
  <si>
    <t>Spore Hero</t>
  </si>
  <si>
    <t>Six Flags Fun Park</t>
  </si>
  <si>
    <t>Katamari Forever</t>
  </si>
  <si>
    <t>Knowledge Adventure</t>
  </si>
  <si>
    <t>JumpStart: Escape from Adventure Island</t>
  </si>
  <si>
    <t>LEGO Rock Band</t>
  </si>
  <si>
    <t>NASCAR Kart Racing</t>
  </si>
  <si>
    <t>Remington Great American Bird Hunt</t>
  </si>
  <si>
    <t>Jump Start Pet Rescue</t>
  </si>
  <si>
    <t>Sin and Punishment: Star Successor</t>
  </si>
  <si>
    <t>Food Network: Cook or Be Cooked</t>
  </si>
  <si>
    <t>NBA Live 10</t>
  </si>
  <si>
    <t>Dance Dance Revolution: Hottest Party 3</t>
  </si>
  <si>
    <t>Samurai Warriors 3</t>
  </si>
  <si>
    <t>SingStar Queen</t>
  </si>
  <si>
    <t>PES 2009: Pro Evolution Soccer</t>
  </si>
  <si>
    <t>Tales of Vesperia</t>
  </si>
  <si>
    <t>iCarly</t>
  </si>
  <si>
    <t>The Princess and the Frog</t>
  </si>
  <si>
    <t>Boom Blox Bash Party</t>
  </si>
  <si>
    <t>MySims Racing</t>
  </si>
  <si>
    <t>Silent Hill: Shattered Memories</t>
  </si>
  <si>
    <t>Active Life: Extreme Challenge</t>
  </si>
  <si>
    <t>Dead Space Extraction</t>
  </si>
  <si>
    <t>F.E.A.R. 2: Project Origin</t>
  </si>
  <si>
    <t>Transformers: Revenge of the Fallen (XBox 360, PS3, &amp; PC Versions)</t>
  </si>
  <si>
    <t>The Saboteur</t>
  </si>
  <si>
    <t>Atelier Rorona: Alchemist of Arland</t>
  </si>
  <si>
    <t>Dragon Ball: Raging Blast</t>
  </si>
  <si>
    <t>Pro Evolution Soccer 2010</t>
  </si>
  <si>
    <t>IL-2 Sturmovik: Birds of Prey</t>
  </si>
  <si>
    <t>Naruto Shippuden: Clash of Ninja Revolution 3</t>
  </si>
  <si>
    <t>Sacred 2: Fallen Angel</t>
  </si>
  <si>
    <t>Lips: Number One Hits</t>
  </si>
  <si>
    <t>Wolfenstein</t>
  </si>
  <si>
    <t>Tom Clancy's HAWX</t>
  </si>
  <si>
    <t>Jillian Michaels Fitness Ultimatum 2010</t>
  </si>
  <si>
    <t>3D Dot Game Heroes</t>
  </si>
  <si>
    <t>Rapala: We Fish</t>
  </si>
  <si>
    <t>NHL 10</t>
  </si>
  <si>
    <t>The Conduit</t>
  </si>
  <si>
    <t>Tony Hawk: RIDE</t>
  </si>
  <si>
    <t>New Play Control! Pikmin 2</t>
  </si>
  <si>
    <t>Call of Juarez: Bound in Blood</t>
  </si>
  <si>
    <t>Muramasa: The Demon Blade</t>
  </si>
  <si>
    <t>Wet</t>
  </si>
  <si>
    <t>World of Zoo</t>
  </si>
  <si>
    <t>Metroid Prime: Trilogy</t>
  </si>
  <si>
    <t>Guitar Hero: Metallica</t>
  </si>
  <si>
    <t>Ghostbusters: The Video Game</t>
  </si>
  <si>
    <t>Family Feud: 2010 Edition</t>
  </si>
  <si>
    <t>The Lord of the Rings: Conquest</t>
  </si>
  <si>
    <t>Tiger Woods PGA Tour 10</t>
  </si>
  <si>
    <t>Rondomedia</t>
  </si>
  <si>
    <t>Real Heroes: Firefighter</t>
  </si>
  <si>
    <t>X-Men Origins: Wolverine - Uncaged Edition</t>
  </si>
  <si>
    <t>MLB 09: The Show</t>
  </si>
  <si>
    <t>MX vs. ATV Reflex</t>
  </si>
  <si>
    <t>Avatar: The Game</t>
  </si>
  <si>
    <t>Madden NFL 10</t>
  </si>
  <si>
    <t>Indiana Jones and the Staff of Kings</t>
  </si>
  <si>
    <t>Red Faction: Guerrilla</t>
  </si>
  <si>
    <t>WWE SmackDown vs. Raw 2010</t>
  </si>
  <si>
    <t>The Godfather II</t>
  </si>
  <si>
    <t>Band Hero</t>
  </si>
  <si>
    <t>Deer Drive</t>
  </si>
  <si>
    <t>Drawn to Life: The Next Chapter</t>
  </si>
  <si>
    <t>DJ Hero</t>
  </si>
  <si>
    <t>We Sing</t>
  </si>
  <si>
    <t>Star Ocean: The Last Hope</t>
  </si>
  <si>
    <t>MadWorld</t>
  </si>
  <si>
    <t>NCAA Football 10</t>
  </si>
  <si>
    <t>Deca Sports 2</t>
  </si>
  <si>
    <t>Need for Speed: Nitro</t>
  </si>
  <si>
    <t>Skate 2</t>
  </si>
  <si>
    <t>Ninja Gaiden Sigma 2</t>
  </si>
  <si>
    <t>The House of the Dead: Overkill</t>
  </si>
  <si>
    <t>Endless Ocean: Blue World</t>
  </si>
  <si>
    <t>F1 2009</t>
  </si>
  <si>
    <t>LEGO Indiana Jones 2: The Adventure Continues</t>
  </si>
  <si>
    <t>Operation Flashpoint: Dragon Rising</t>
  </si>
  <si>
    <t>EA Sports Grand Slam Tennis</t>
  </si>
  <si>
    <t>Buzz! Quiz World</t>
  </si>
  <si>
    <t>Bayonetta</t>
  </si>
  <si>
    <t>Brutal Legend</t>
  </si>
  <si>
    <t>FIFA Soccer 10</t>
  </si>
  <si>
    <t>Scooby-Doo! First Frights</t>
  </si>
  <si>
    <t>EyePet</t>
  </si>
  <si>
    <t>NERF N-Strike Elite</t>
  </si>
  <si>
    <t>MySims Agents</t>
  </si>
  <si>
    <t>Resident Evil: The Darkside Chronicles</t>
  </si>
  <si>
    <t>The Biggest Loser</t>
  </si>
  <si>
    <t>Guitar Hero 5</t>
  </si>
  <si>
    <t>The Beatles: Rock Band</t>
  </si>
  <si>
    <t>Yakuza 3</t>
  </si>
  <si>
    <t>Rabbids Go Home</t>
  </si>
  <si>
    <t>Sonic and the Black Knight</t>
  </si>
  <si>
    <t>EA Sports Active: More Workouts</t>
  </si>
  <si>
    <t>PokÃ©Park Wii: Pikachu's Adventure</t>
  </si>
  <si>
    <t>[Prototype]</t>
  </si>
  <si>
    <t>Deal or No Deal</t>
  </si>
  <si>
    <t>Tekken 6</t>
  </si>
  <si>
    <t>Hasbro Family Game Night 2</t>
  </si>
  <si>
    <t>Fight Night Round 4</t>
  </si>
  <si>
    <t>Sonic's Ultimate Genesis Collection</t>
  </si>
  <si>
    <t>New Play Control! Mario Power Tennis</t>
  </si>
  <si>
    <t>Call of Duty: Modern Warfare: Reflex Edition</t>
  </si>
  <si>
    <t>Dragon Age: Origins</t>
  </si>
  <si>
    <t>Game Party 3</t>
  </si>
  <si>
    <t>UFC 2009 Undisputed</t>
  </si>
  <si>
    <t>Demon's Souls</t>
  </si>
  <si>
    <t>Ratchet &amp; Clank Future: A Crack in Time</t>
  </si>
  <si>
    <t>Toy Story Mania!</t>
  </si>
  <si>
    <t>Need for Speed: Shift</t>
  </si>
  <si>
    <t>Wipeout: The Game</t>
  </si>
  <si>
    <t>Borderlands</t>
  </si>
  <si>
    <t>Your Shape featuring Jenny McCarthy</t>
  </si>
  <si>
    <t>Monster Hunter Tri</t>
  </si>
  <si>
    <t>God of War Collection</t>
  </si>
  <si>
    <t>Halo Wars</t>
  </si>
  <si>
    <t>inFAMOUS</t>
  </si>
  <si>
    <t>Street Fighter IV</t>
  </si>
  <si>
    <t>Killzone 2</t>
  </si>
  <si>
    <t>Batman: Arkham Asylum</t>
  </si>
  <si>
    <t>Resident Evil 5</t>
  </si>
  <si>
    <t>EA Sports Active</t>
  </si>
  <si>
    <t>Left 4 Dead 2</t>
  </si>
  <si>
    <t>Mario &amp; Sonic at the Olympic Winter Games</t>
  </si>
  <si>
    <t>Assassin's Creed II</t>
  </si>
  <si>
    <t>Forza Motorsport 3</t>
  </si>
  <si>
    <t>Halo 3: ODST</t>
  </si>
  <si>
    <t>Uncharted 2: Among Thieves</t>
  </si>
  <si>
    <t>Just Dance</t>
  </si>
  <si>
    <t>Call of Duty: Modern Warfare 2</t>
  </si>
  <si>
    <t>Wii Fit Plus</t>
  </si>
  <si>
    <t>New Super Mario Bros. Wii</t>
  </si>
  <si>
    <t>Wii Sports Resort</t>
  </si>
  <si>
    <t>Yattaman Wii: BikkuriDokkiri Machine de Mou Race da Koron</t>
  </si>
  <si>
    <t>Battle Fantasia</t>
  </si>
  <si>
    <t>Bomberman</t>
  </si>
  <si>
    <t>Captain Rainbow</t>
  </si>
  <si>
    <t>Help Wanted: 50 Wacky Jobs (jp sales)</t>
  </si>
  <si>
    <t>Katekyoo Hitman Reborn! Kindan no Yami no Delta</t>
  </si>
  <si>
    <t>G1 Jockey 4 2008</t>
  </si>
  <si>
    <t>Happy Dance Collection</t>
  </si>
  <si>
    <t>Family Jockey</t>
  </si>
  <si>
    <t>Winning Post 7 Maximum 2008</t>
  </si>
  <si>
    <t>Major Dream: Major Wii Nagero! Gyroball!!</t>
  </si>
  <si>
    <t>Banjo-Kazooie</t>
  </si>
  <si>
    <t>Donkey Kong Jungle Beat</t>
  </si>
  <si>
    <t>Soul Eater: Monotone Princess</t>
  </si>
  <si>
    <t>Emergency Mayhem</t>
  </si>
  <si>
    <t>Ten Pin Alley 2</t>
  </si>
  <si>
    <t>Daikaijuu Battle: Ultra Coliseum</t>
  </si>
  <si>
    <t>Katekyoo Hitman Reborn! Dream Hyper Battle! Wii</t>
  </si>
  <si>
    <t>Metro 3D</t>
  </si>
  <si>
    <t>Kawasaki Jet Ski</t>
  </si>
  <si>
    <t>Line Rider 2: Unbound</t>
  </si>
  <si>
    <t>Cocoto Magic Circus</t>
  </si>
  <si>
    <t>Mesaze!! Tsuri Master: Sekai ni Challenge! Hen</t>
  </si>
  <si>
    <t>George of the Jungle and the Search for the Secret</t>
  </si>
  <si>
    <t>Pro Yakyuu Family Stadium</t>
  </si>
  <si>
    <t>Kawasaki Snowmobiles</t>
  </si>
  <si>
    <t>Clannad</t>
  </si>
  <si>
    <t>Story Hour: Adventures</t>
  </si>
  <si>
    <t>Who Wants to be a Millionaire: 2nd Edition</t>
  </si>
  <si>
    <t>Otomedius Gorgeous</t>
  </si>
  <si>
    <t>Pro Yakyuu Spirits 5 Kanzenban</t>
  </si>
  <si>
    <t>RTL</t>
  </si>
  <si>
    <t>Crash Time: Autobahn Pusuit</t>
  </si>
  <si>
    <t>Jewel Master: Cradle of Rome</t>
  </si>
  <si>
    <t>Summer Athletics: The Ultimate Challenge</t>
  </si>
  <si>
    <t>Jaleco</t>
  </si>
  <si>
    <t>Zenkoku Dekotora Matsuri</t>
  </si>
  <si>
    <t>Aquanaut's Holiday: Kakusareta Kiroku</t>
  </si>
  <si>
    <t>Story Hour: Fairy Tales</t>
  </si>
  <si>
    <t>Twin Strike: Operation Thunder</t>
  </si>
  <si>
    <t>Ferrari Challenge Trofeo Pirelli</t>
  </si>
  <si>
    <t>Mortimer Beckett and the Secrets of Spooky Manor</t>
  </si>
  <si>
    <t>Popcorn Arcade</t>
  </si>
  <si>
    <t>Myth Makers: Trixie in Toyland</t>
  </si>
  <si>
    <t>Battle Rage</t>
  </si>
  <si>
    <t>SPRay</t>
  </si>
  <si>
    <t>Backyard Baseball '09</t>
  </si>
  <si>
    <t>Brash Entertainment</t>
  </si>
  <si>
    <t>The Tale of Despereaux</t>
  </si>
  <si>
    <t>Rapala Fishing Frenzy 2009</t>
  </si>
  <si>
    <t>Wonder World Amusement Park</t>
  </si>
  <si>
    <t>Navarre Corp</t>
  </si>
  <si>
    <t>Deadliest Catch: Alaskan Storm</t>
  </si>
  <si>
    <t>Secret Service</t>
  </si>
  <si>
    <t>Gamecock</t>
  </si>
  <si>
    <t>Hail to the Chimp</t>
  </si>
  <si>
    <t>Defendin' De Penguin</t>
  </si>
  <si>
    <t>My Horse &amp; Me: Riding for Gold</t>
  </si>
  <si>
    <t>Midway Games</t>
  </si>
  <si>
    <t>PopStar Guitar</t>
  </si>
  <si>
    <t>Vampire Rain: Altered Species</t>
  </si>
  <si>
    <t>Warriors Orochi 2</t>
  </si>
  <si>
    <t>Jumper: Griffin's Story</t>
  </si>
  <si>
    <t>Cocoto Kart Racer</t>
  </si>
  <si>
    <t>Puzzler Collection</t>
  </si>
  <si>
    <t>Samurai Shodown Anthology</t>
  </si>
  <si>
    <t>Spy Fox in Dry Cereal</t>
  </si>
  <si>
    <t>Monster Madness: Grave Danger</t>
  </si>
  <si>
    <t>Cabela's Trophy Bucks</t>
  </si>
  <si>
    <t>Bleach: Versus Crusade</t>
  </si>
  <si>
    <t>Chrysler Classic Racing</t>
  </si>
  <si>
    <t>Freddi Fish: Kelp Seed Mystery</t>
  </si>
  <si>
    <t>Koch Media</t>
  </si>
  <si>
    <t>Secret Files: Tunguska</t>
  </si>
  <si>
    <t>Target: Terror</t>
  </si>
  <si>
    <t>NHL 2K9</t>
  </si>
  <si>
    <t>SNK Arcade Classics Vol. 1</t>
  </si>
  <si>
    <t>The Idolm@ster: Live for You!</t>
  </si>
  <si>
    <t>The History Channel: Battle for the Pacific</t>
  </si>
  <si>
    <t>Winter Sports 2: The Next Challenge</t>
  </si>
  <si>
    <t>Naruto Shippuden: Gekito Ninja Taisen! EX 3</t>
  </si>
  <si>
    <t>Kung Fu Panda: Legendary Warriors</t>
  </si>
  <si>
    <t>SCORE International Baja 1000: The Official Game</t>
  </si>
  <si>
    <t>Disaster: Day of Crisis</t>
  </si>
  <si>
    <t>Baroque</t>
  </si>
  <si>
    <t>Tears to Tiara: Garland of the Earth</t>
  </si>
  <si>
    <t>Minna no Joushiki Ryoku TV</t>
  </si>
  <si>
    <t>Agatha Christie: And Then There Were None</t>
  </si>
  <si>
    <t>Penny Racers Party: Turbo-Q Speedway</t>
  </si>
  <si>
    <t>Lost in Blue: Shipwrecked</t>
  </si>
  <si>
    <t>Milestone</t>
  </si>
  <si>
    <t>Ultimate Shooting Collection</t>
  </si>
  <si>
    <t>Worms: A Space Oddity</t>
  </si>
  <si>
    <t>Jikkyou Powerful Pro Yakyuu 15</t>
  </si>
  <si>
    <t>Initial D: Extreme Stage</t>
  </si>
  <si>
    <t>SafeCracker: The Ultimate Puzzle Adventure</t>
  </si>
  <si>
    <t>Harvey Birdman: Attorney at Law</t>
  </si>
  <si>
    <t>Karaoke Revolution Presents American Idol Encore</t>
  </si>
  <si>
    <t>Karaoke Revolution Presents American Idol Encore 2</t>
  </si>
  <si>
    <t>The Mummy: Tomb of the Dragon Emperor</t>
  </si>
  <si>
    <t>MLB Superstars</t>
  </si>
  <si>
    <t>Ski and Shoot</t>
  </si>
  <si>
    <t>Supreme Commander</t>
  </si>
  <si>
    <t>Ratchet &amp; Clank Future: Quest for Booty</t>
  </si>
  <si>
    <t>Agatha Christie: Evil Under the Sun</t>
  </si>
  <si>
    <t>Space Chimps</t>
  </si>
  <si>
    <t>Championship Foosball</t>
  </si>
  <si>
    <t>Raiden Fighters Aces</t>
  </si>
  <si>
    <t>Rygar: The Battle of Argus</t>
  </si>
  <si>
    <t>Blast Works: Build, Trade, Destroy</t>
  </si>
  <si>
    <t>King of Clubs: Mini Golf</t>
  </si>
  <si>
    <t>The History Channel: Civil War - Secret Missions</t>
  </si>
  <si>
    <t>Big League Sports</t>
  </si>
  <si>
    <t>NFL Tour</t>
  </si>
  <si>
    <t>Tatsunoko vs. Capcom: Cross Generation of Heroes</t>
  </si>
  <si>
    <t>Little League World Series Baseball 2008</t>
  </si>
  <si>
    <t>Pajama Sam: Don't Fear The Dark</t>
  </si>
  <si>
    <t>Monkey Mischief! Party Time</t>
  </si>
  <si>
    <t>Blitz: The League II</t>
  </si>
  <si>
    <t>CDV Software Entertainment</t>
  </si>
  <si>
    <t>Igor: The Game</t>
  </si>
  <si>
    <t>Universe at War: Earth Assault</t>
  </si>
  <si>
    <t>Family Party: 30 Great Games</t>
  </si>
  <si>
    <t>Help Wanted: 50 Wacky Jobs</t>
  </si>
  <si>
    <t>Hellboy: The Science of Evil</t>
  </si>
  <si>
    <t>Death Jr.: Root of Evil</t>
  </si>
  <si>
    <t>Totally Spies! Totally Party</t>
  </si>
  <si>
    <t>The Spiderwick Chronicles</t>
  </si>
  <si>
    <t>Pro Yaky? Spirits 5</t>
  </si>
  <si>
    <t>Pimp My Ride</t>
  </si>
  <si>
    <t>NFL Head Coach 09</t>
  </si>
  <si>
    <t>Warhammer: Battle March</t>
  </si>
  <si>
    <t>Merv Griffin's Crosswords</t>
  </si>
  <si>
    <t>Moss</t>
  </si>
  <si>
    <t>Raiden IV</t>
  </si>
  <si>
    <t>NPPL: Championship Paintball 2009</t>
  </si>
  <si>
    <t>Skate City Heroes</t>
  </si>
  <si>
    <t>Grand Theft Auto: San Andreas</t>
  </si>
  <si>
    <t>The King of Fighters Collection: The Orochi Saga</t>
  </si>
  <si>
    <t>Onechanbara: Bikini Zombie Slayers</t>
  </si>
  <si>
    <t>Obscure: The Aftermath</t>
  </si>
  <si>
    <t>Ninja Reflex</t>
  </si>
  <si>
    <t>Kidz Sports: Crazy Golf</t>
  </si>
  <si>
    <t>The Sky Crawlers: Innocent Aces</t>
  </si>
  <si>
    <t>PBR: Out of the Chute</t>
  </si>
  <si>
    <t>Rock Band Track Pack Volume 2</t>
  </si>
  <si>
    <t>Brothers in Arms: Double Time</t>
  </si>
  <si>
    <t>Cabela's Dangerous Hunts 2009</t>
  </si>
  <si>
    <t>Overlord: Raising Hell</t>
  </si>
  <si>
    <t>Army Men: Soldiers of Misfortune</t>
  </si>
  <si>
    <t>Margot's Word Brain</t>
  </si>
  <si>
    <t>NBA Ballers: Chosen One</t>
  </si>
  <si>
    <t>History Civil War: Secret Missions</t>
  </si>
  <si>
    <t>Sting</t>
  </si>
  <si>
    <t>Dokapon Kingdom</t>
  </si>
  <si>
    <t>MLB Power Pros 2008</t>
  </si>
  <si>
    <t>Legendary</t>
  </si>
  <si>
    <t>Wild Earth: African Safari</t>
  </si>
  <si>
    <t>Nitrobike</t>
  </si>
  <si>
    <t>Pet Pals: Animal Doctor</t>
  </si>
  <si>
    <t>Alone in the Dark: Inferno</t>
  </si>
  <si>
    <t>Major League Baseball 2K8</t>
  </si>
  <si>
    <t>SingStar Vol. 3</t>
  </si>
  <si>
    <t>Destroy All Humans! Big Willy Unleashed</t>
  </si>
  <si>
    <t>Dream Pinball 3D</t>
  </si>
  <si>
    <t>Gallop &amp; Ride!</t>
  </si>
  <si>
    <t>Game Factory</t>
  </si>
  <si>
    <t>Rubik's World</t>
  </si>
  <si>
    <t>Nancy Drew: The White Wolf of Icicle Creek</t>
  </si>
  <si>
    <t>Armored Core: For Answer</t>
  </si>
  <si>
    <t>Candace Kane's Candy Factory</t>
  </si>
  <si>
    <t>Sam &amp; Max: Season One</t>
  </si>
  <si>
    <t>NBA 09: The Inside</t>
  </si>
  <si>
    <t>Cake Mania: In The Mix!</t>
  </si>
  <si>
    <t>Horse Life Adventures</t>
  </si>
  <si>
    <t>Block Party</t>
  </si>
  <si>
    <t>Tak and the Guardians of Gross</t>
  </si>
  <si>
    <t>TNA iMPACT!</t>
  </si>
  <si>
    <t>Hamster Heroes</t>
  </si>
  <si>
    <t>NCAA Basketball 09</t>
  </si>
  <si>
    <t>Klonoa</t>
  </si>
  <si>
    <t>Fracture</t>
  </si>
  <si>
    <t>Zoo Hospital</t>
  </si>
  <si>
    <t>Bratz Kidz</t>
  </si>
  <si>
    <t>Mumbo Jumbo</t>
  </si>
  <si>
    <t>Luxor 3</t>
  </si>
  <si>
    <t>Professor Heinz Wolff's Gravity</t>
  </si>
  <si>
    <t>The Rise of the Argonauts</t>
  </si>
  <si>
    <t>Scholastic Inc.</t>
  </si>
  <si>
    <t>Goosebumps HorrorLand</t>
  </si>
  <si>
    <t>NCAA Football 09 All-Play</t>
  </si>
  <si>
    <t>FaceBreaker</t>
  </si>
  <si>
    <t>Iron Chef America: Supreme Cuisine</t>
  </si>
  <si>
    <t>The Chronicles of Narnia: Prince Caspian</t>
  </si>
  <si>
    <t>Castlevania Judgment</t>
  </si>
  <si>
    <t>WordJong Party</t>
  </si>
  <si>
    <t>Pirates: Hunt For Blackbeard's Booty</t>
  </si>
  <si>
    <t>Cabela's Legendary Adventures</t>
  </si>
  <si>
    <t>Let's TAP</t>
  </si>
  <si>
    <t>Alone in the Dark</t>
  </si>
  <si>
    <t>Bolt</t>
  </si>
  <si>
    <t>Mushroom Men: The Spore Wars</t>
  </si>
  <si>
    <t>Avatar: The Last Airbender - Into the Inferno</t>
  </si>
  <si>
    <t>Conflict: Denied Ops</t>
  </si>
  <si>
    <t>Jeep Thrills</t>
  </si>
  <si>
    <t>Dynasty Warriors: Gundam 2</t>
  </si>
  <si>
    <t>Arcade Shooting Gallery</t>
  </si>
  <si>
    <t>Shiren the Wanderer</t>
  </si>
  <si>
    <t>Barbie Horse Adventures: Riding Camp</t>
  </si>
  <si>
    <t>High School Musical 3: Senior Year DANCE!</t>
  </si>
  <si>
    <t>Baja: Edge of Control</t>
  </si>
  <si>
    <t>Record of Agarest War</t>
  </si>
  <si>
    <t>Dark Messiah of Might and Magic Elements</t>
  </si>
  <si>
    <t>The Naked Brothers Band: The Video Game</t>
  </si>
  <si>
    <t>SBK Superbike World Championship</t>
  </si>
  <si>
    <t>Bratz: Girlz Really Rock</t>
  </si>
  <si>
    <t>Backyard NFL Football '09</t>
  </si>
  <si>
    <t>Afrika</t>
  </si>
  <si>
    <t>Summer Athletics: The Ultimate Challenge (Others sales)</t>
  </si>
  <si>
    <t>Order Up!</t>
  </si>
  <si>
    <t>NBA Live 09 All-Play</t>
  </si>
  <si>
    <t>Tenchu: Shadow Assassins</t>
  </si>
  <si>
    <t>Rapala's Fishing Frenzy</t>
  </si>
  <si>
    <t>Petz: Horse Club</t>
  </si>
  <si>
    <t>FaceBreaker K.O. Party</t>
  </si>
  <si>
    <t>AC/DC LIVE: Rock Band Track Pack</t>
  </si>
  <si>
    <t>Petz Rescue: Wildlife Vet</t>
  </si>
  <si>
    <t>Family Fest presents: Movie Games</t>
  </si>
  <si>
    <t>Neopets Puzzle Adventure</t>
  </si>
  <si>
    <t>Pitfall: The Big Adventure</t>
  </si>
  <si>
    <t>The Club</t>
  </si>
  <si>
    <t>Cross Edge</t>
  </si>
  <si>
    <t>Madagascar: Escape 2 Africa</t>
  </si>
  <si>
    <t>PDC World Championship Darts 2008</t>
  </si>
  <si>
    <t>Rock Band Track Pack Volume 1</t>
  </si>
  <si>
    <t>Boogie SuperStar</t>
  </si>
  <si>
    <t>Command &amp; Conquer 3: Kane's Wrath</t>
  </si>
  <si>
    <t>Turning Point: Fall of Liberty</t>
  </si>
  <si>
    <t>Ultimate Band</t>
  </si>
  <si>
    <t>Don King Presents: Prizefighter</t>
  </si>
  <si>
    <t>Spider-Man: Web of Shadows</t>
  </si>
  <si>
    <t>Resident Evil Archives: Resident Evil Zero</t>
  </si>
  <si>
    <t>NASCAR 09</t>
  </si>
  <si>
    <t>Petz: Crazy Monkeyz</t>
  </si>
  <si>
    <t>Karaoke Joysound Wii</t>
  </si>
  <si>
    <t>Summer Sports 2: Island Sports Party</t>
  </si>
  <si>
    <t>The Incredible Hulk</t>
  </si>
  <si>
    <t>Rock Revolution</t>
  </si>
  <si>
    <t>Summer Athletics: The Ultimate Challenge (US sales)</t>
  </si>
  <si>
    <t>One Piece Unlimited Cruise 1: The Treasure Beneath the Waves</t>
  </si>
  <si>
    <t>Siren: Blood Curse</t>
  </si>
  <si>
    <t>Purr Pals</t>
  </si>
  <si>
    <t>WWII Aces</t>
  </si>
  <si>
    <t>FIFA Street 3</t>
  </si>
  <si>
    <t>Dance Dance Revolution Universe 3</t>
  </si>
  <si>
    <t>Wacky Races: Crash &amp; Dash</t>
  </si>
  <si>
    <t>Harvest Moon: Magical Melody</t>
  </si>
  <si>
    <t>Shrek's Carnival Craze Party Games</t>
  </si>
  <si>
    <t>Calvin Tucker's Redneck Jamboree</t>
  </si>
  <si>
    <t>Namco Museum: Virtual Arcade</t>
  </si>
  <si>
    <t>Resident Evil Archives: Resident Evil</t>
  </si>
  <si>
    <t>Monster Lab</t>
  </si>
  <si>
    <t>Gold's Gym: Cardio Workout (Others sales)</t>
  </si>
  <si>
    <t>The Legend of Spyro: Dawn of the Dragon</t>
  </si>
  <si>
    <t>Bigfoot: Collision Course</t>
  </si>
  <si>
    <t>Golden Axe: Beast Rider</t>
  </si>
  <si>
    <t>Hell's Kitchen: The Game</t>
  </si>
  <si>
    <t>NHL 09</t>
  </si>
  <si>
    <t>MX vs. ATV Untamed</t>
  </si>
  <si>
    <t>UEFA Euro 2008 Austria-Switzerland</t>
  </si>
  <si>
    <t>Enemy Territory: Quake Wars</t>
  </si>
  <si>
    <t>MotoGP 08</t>
  </si>
  <si>
    <t>Monopoly</t>
  </si>
  <si>
    <t>Ryu Ga Gotoku Kenzan!</t>
  </si>
  <si>
    <t>AMF Bowling World Lanes</t>
  </si>
  <si>
    <t>North American Hunting Extravaganza</t>
  </si>
  <si>
    <t>Build-A-Bear Workshop: A Friend Fur All Seasons</t>
  </si>
  <si>
    <t>Disney Sing It</t>
  </si>
  <si>
    <t>Imagine: Party Babyz</t>
  </si>
  <si>
    <t>Dancing with the Stars: We Dance!</t>
  </si>
  <si>
    <t>Rune Factory: Frontier</t>
  </si>
  <si>
    <t>Tomy Corporation</t>
  </si>
  <si>
    <t>Naruto: Clash of Ninja Revolution 2</t>
  </si>
  <si>
    <t>Viking: Battle for Asgard</t>
  </si>
  <si>
    <t>Condemned 2: Bloodshot</t>
  </si>
  <si>
    <t>Wall-E</t>
  </si>
  <si>
    <t>Sega Superstars Tennis</t>
  </si>
  <si>
    <t>Littlest Pet Shop</t>
  </si>
  <si>
    <t>Speed Racer: The Videogame</t>
  </si>
  <si>
    <t>Monster Jam: Urban Assault</t>
  </si>
  <si>
    <t>Family Fest Presents Circus Games</t>
  </si>
  <si>
    <t>Celebrity Sports Showdown</t>
  </si>
  <si>
    <t>Eternal Sonata</t>
  </si>
  <si>
    <t>Crash: Mind Over Mutant</t>
  </si>
  <si>
    <t>Command &amp; Conquer: Red Alert 3</t>
  </si>
  <si>
    <t>Petz Sports</t>
  </si>
  <si>
    <t>Unreal Tournament III</t>
  </si>
  <si>
    <t>Dark Sector</t>
  </si>
  <si>
    <t>Emergency Heroes</t>
  </si>
  <si>
    <t>SimCity Creator</t>
  </si>
  <si>
    <t>Xplosiv</t>
  </si>
  <si>
    <t>Ford Racing Off Road</t>
  </si>
  <si>
    <t>Tomb Raider: Underworld</t>
  </si>
  <si>
    <t>Viva Pinata: Trouble in Paradise</t>
  </si>
  <si>
    <t>You're in the Movies</t>
  </si>
  <si>
    <t>Dragon Ball Z: Burst Limit</t>
  </si>
  <si>
    <t>Ultimate I Spy</t>
  </si>
  <si>
    <t>Disgaea 3: Absence of Justice</t>
  </si>
  <si>
    <t>Lost: Via Domus</t>
  </si>
  <si>
    <t>Sega Bass Fishing</t>
  </si>
  <si>
    <t>Kung Fu Panda</t>
  </si>
  <si>
    <t>Bully: Scholarship Edition</t>
  </si>
  <si>
    <t>NBA Live 09</t>
  </si>
  <si>
    <t>Go Diego Go! Safari Rescue</t>
  </si>
  <si>
    <t>We Cheer</t>
  </si>
  <si>
    <t>SpongeBob SquarePants featuring Nicktoons: Globs of Doom</t>
  </si>
  <si>
    <t>Tales of Symphonia: Dawn of the New World</t>
  </si>
  <si>
    <t>System 3 presents Ferrari Challenge Trofeo Pirelli</t>
  </si>
  <si>
    <t>Are You Smarter than a 5th Grader? Make the Grade</t>
  </si>
  <si>
    <t>Summer Sports: Paradise Island</t>
  </si>
  <si>
    <t>Frontlines: Fuel of War</t>
  </si>
  <si>
    <t>Top Spin 3</t>
  </si>
  <si>
    <t>Dora The Explorer: Dora Saves the Snow Princess</t>
  </si>
  <si>
    <t>Iron Man</t>
  </si>
  <si>
    <t>Ratchet &amp; Clank: Quest for Booty</t>
  </si>
  <si>
    <t>NCAA Football 09</t>
  </si>
  <si>
    <t>Skate it</t>
  </si>
  <si>
    <t>Go Diego Go! Great Dinosaur Rescue</t>
  </si>
  <si>
    <t>Naruto: The Broken Bond</t>
  </si>
  <si>
    <t>Beijing 2008</t>
  </si>
  <si>
    <t>Disney TH!NK Fast: The Ultimate Trivia Showdown</t>
  </si>
  <si>
    <t>New Play Control! Donkey Kong Jungle Beat</t>
  </si>
  <si>
    <t>NBA 2K9</t>
  </si>
  <si>
    <t>Okami</t>
  </si>
  <si>
    <t>Lost Planet: Extreme Condition</t>
  </si>
  <si>
    <t>Tiger Woods PGA Tour 09</t>
  </si>
  <si>
    <t>Tom Clancy's EndWar</t>
  </si>
  <si>
    <t>Scene It? Box Office Smash</t>
  </si>
  <si>
    <t>New Play Control! Pikmin</t>
  </si>
  <si>
    <t>Shaun White Snowboarding</t>
  </si>
  <si>
    <t>007: Quantum of Solace</t>
  </si>
  <si>
    <t>TV Show King Party</t>
  </si>
  <si>
    <t>Summer Sports: Paradise Island (Others sales)</t>
  </si>
  <si>
    <t>Taiko no Tatsujin Wii</t>
  </si>
  <si>
    <t>Need For Speed: Undercover</t>
  </si>
  <si>
    <t>Touchstone</t>
  </si>
  <si>
    <t>Turok</t>
  </si>
  <si>
    <t>The Last Remnant</t>
  </si>
  <si>
    <t>MLB 08: The Show</t>
  </si>
  <si>
    <t>Infinite Undiscovery</t>
  </si>
  <si>
    <t>Harvest Moon: Animal Parade</t>
  </si>
  <si>
    <t>Banjo-Kazooie: Nuts &amp; Bolts</t>
  </si>
  <si>
    <t>Lips</t>
  </si>
  <si>
    <t>Sid Meier's Civilization Revolution</t>
  </si>
  <si>
    <t>Too Human</t>
  </si>
  <si>
    <t>All Star Cheer Squad</t>
  </si>
  <si>
    <t>Ben 10: Alien Force</t>
  </si>
  <si>
    <t>SingStar Vol. 2</t>
  </si>
  <si>
    <t>The Price is Right</t>
  </si>
  <si>
    <t>WWE SmackDown vs. Raw 2009</t>
  </si>
  <si>
    <t>Madden NFL 09 All-Play</t>
  </si>
  <si>
    <t>Brothers in Arms: Hell's Highway</t>
  </si>
  <si>
    <t>Mercenaries 2: World in Flames</t>
  </si>
  <si>
    <t>GRID</t>
  </si>
  <si>
    <t>Cooking Mama: World Kitchen</t>
  </si>
  <si>
    <t>CSI: Hard Evidence</t>
  </si>
  <si>
    <t>FIFA Soccer 09 All-Play</t>
  </si>
  <si>
    <t>Pure</t>
  </si>
  <si>
    <t>Samba De Amigo</t>
  </si>
  <si>
    <t>We Ski &amp; Snowboard</t>
  </si>
  <si>
    <t>Buzz! Quiz TV</t>
  </si>
  <si>
    <t>Sonic Riders: Zero Gravity</t>
  </si>
  <si>
    <t>White Knight Chronicles: International Edition</t>
  </si>
  <si>
    <t>SingStar Abba</t>
  </si>
  <si>
    <t>Sonic Unleashed</t>
  </si>
  <si>
    <t>de Blob</t>
  </si>
  <si>
    <t>Guitar Hero: Aerosmith</t>
  </si>
  <si>
    <t>Haze</t>
  </si>
  <si>
    <t>Ninja Gaiden II</t>
  </si>
  <si>
    <t>Prince of Persia</t>
  </si>
  <si>
    <t>Rock Band 2</t>
  </si>
  <si>
    <t>Guinness World Records: The Videogame</t>
  </si>
  <si>
    <t>LEGO Indiana Jones: The Original Adventures</t>
  </si>
  <si>
    <t>Naruto: Ultimate Ninja Storm</t>
  </si>
  <si>
    <t>NERF N-Strike</t>
  </si>
  <si>
    <t>Mirror's Edge</t>
  </si>
  <si>
    <t>Wario Land: Shake It!</t>
  </si>
  <si>
    <t>Army of Two</t>
  </si>
  <si>
    <t>Pro Evolution Soccer 2008</t>
  </si>
  <si>
    <t>Boom Blox</t>
  </si>
  <si>
    <t>SOCOM: U.S. Navy SEALs Confrontation</t>
  </si>
  <si>
    <t>Jillian Michaels' Fitness Ultimatum 2009</t>
  </si>
  <si>
    <t>Valkyria Chronicles</t>
  </si>
  <si>
    <t>Gold's Gym: Cardio Workout</t>
  </si>
  <si>
    <t>LEGO Batman: The Videogame</t>
  </si>
  <si>
    <t>Tom Clancy's Rainbow Six: Vegas 2</t>
  </si>
  <si>
    <t>Devil May Cry 4</t>
  </si>
  <si>
    <t>Battlefield: Bad Company</t>
  </si>
  <si>
    <t>Burnout Paradise</t>
  </si>
  <si>
    <t>MotorStorm: Pacific Rift</t>
  </si>
  <si>
    <t>Far Cry 2</t>
  </si>
  <si>
    <t>Dead Space</t>
  </si>
  <si>
    <t>Tiger Woods PGA Tour 09 All-Play</t>
  </si>
  <si>
    <t>Hasbro Family Game Night</t>
  </si>
  <si>
    <t>BioShock</t>
  </si>
  <si>
    <t>The House of the Dead 2 &amp; 3 Return</t>
  </si>
  <si>
    <t>SoulCalibur IV</t>
  </si>
  <si>
    <t>MySims Kingdom</t>
  </si>
  <si>
    <t>Active Life: Outdoor Challenge</t>
  </si>
  <si>
    <t>Carnival Games: Mini Golf</t>
  </si>
  <si>
    <t>Dance Dance Revolution: Hottest Party 2</t>
  </si>
  <si>
    <t>Big Beach Sports</t>
  </si>
  <si>
    <t>Shaun White Snowboarding: Road Trip</t>
  </si>
  <si>
    <t>Star Wars The Clone Wars: Lightsaber Duels</t>
  </si>
  <si>
    <t>Saints Row 2</t>
  </si>
  <si>
    <t>We Ski</t>
  </si>
  <si>
    <t>Madden NFL 09</t>
  </si>
  <si>
    <t>Game Party 2</t>
  </si>
  <si>
    <t>Star Wars: The Force Unleashed</t>
  </si>
  <si>
    <t>Mario Super Sluggers</t>
  </si>
  <si>
    <t>Mortal Kombat vs. DC Universe</t>
  </si>
  <si>
    <t>Guitar Hero: World Tour</t>
  </si>
  <si>
    <t>FIFA Soccer 09</t>
  </si>
  <si>
    <t>Call of Duty: World at War</t>
  </si>
  <si>
    <t>Rayman Raving Rabbids: TV Party</t>
  </si>
  <si>
    <t>My Fitness Coach</t>
  </si>
  <si>
    <t>Midnight Club: Los Angeles</t>
  </si>
  <si>
    <t>Resistance 2</t>
  </si>
  <si>
    <t>Deca Sports</t>
  </si>
  <si>
    <t>Wii Music</t>
  </si>
  <si>
    <t>Left 4 Dead</t>
  </si>
  <si>
    <t>Fallout 3</t>
  </si>
  <si>
    <t>Fable II</t>
  </si>
  <si>
    <t>Animal Crossing: City Folk</t>
  </si>
  <si>
    <t>LittleBigPlanet</t>
  </si>
  <si>
    <t>Metal Gear Solid 4: Guns of the Patriots</t>
  </si>
  <si>
    <t>Gears of War 2</t>
  </si>
  <si>
    <t>Grand Theft Auto IV</t>
  </si>
  <si>
    <t>Super Smash Bros. Brawl</t>
  </si>
  <si>
    <t>Mario Kart Wii</t>
  </si>
  <si>
    <t>Global_Sales</t>
  </si>
  <si>
    <t>Other_Sales</t>
  </si>
  <si>
    <t>JP_Sales</t>
  </si>
  <si>
    <t>EU_Sales</t>
  </si>
  <si>
    <t>NA_Sales</t>
  </si>
  <si>
    <t>Publisher</t>
  </si>
  <si>
    <t>Genre</t>
  </si>
  <si>
    <t>Year</t>
  </si>
  <si>
    <t>Name</t>
  </si>
  <si>
    <t>Rank</t>
  </si>
  <si>
    <t>(blank)</t>
  </si>
  <si>
    <t>Grand Total</t>
  </si>
  <si>
    <t>Count of Global_Sales</t>
  </si>
  <si>
    <t>Sum of Global_Sales</t>
  </si>
  <si>
    <t>Average</t>
  </si>
  <si>
    <t>Anova: Single Factor</t>
  </si>
  <si>
    <t>SUMMARY</t>
  </si>
  <si>
    <t>Groups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</si>
  <si>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</si>
  <si>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</si>
  <si>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</si>
  <si>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</si>
  <si>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</si>
  <si>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</si>
  <si>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</si>
  <si>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</si>
  <si>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</si>
  <si>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</si>
  <si>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</si>
  <si>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</si>
  <si>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</si>
  <si>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</si>
  <si>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zimmery01</t>
  </si>
  <si>
    <t>NL</t>
  </si>
  <si>
    <t>WAS</t>
  </si>
  <si>
    <t>werthja01</t>
  </si>
  <si>
    <t>strasst01</t>
  </si>
  <si>
    <t>scherma01</t>
  </si>
  <si>
    <t>reverbe01</t>
  </si>
  <si>
    <t>rendoan01</t>
  </si>
  <si>
    <t>ramoswi01</t>
  </si>
  <si>
    <t>petityu01</t>
  </si>
  <si>
    <t>perezol01</t>
  </si>
  <si>
    <t>papeljo01</t>
  </si>
  <si>
    <t>murphda08</t>
  </si>
  <si>
    <t>kellesh01</t>
  </si>
  <si>
    <t>harpebr03</t>
  </si>
  <si>
    <t>gonzagi01</t>
  </si>
  <si>
    <t>espinda01</t>
  </si>
  <si>
    <t>drewst01</t>
  </si>
  <si>
    <t>tulowtr01</t>
  </si>
  <si>
    <t>AL</t>
  </si>
  <si>
    <t>TOR</t>
  </si>
  <si>
    <t>storedr01</t>
  </si>
  <si>
    <t>smoakju01</t>
  </si>
  <si>
    <t>saundmi01</t>
  </si>
  <si>
    <t>martiru01</t>
  </si>
  <si>
    <t>happja01</t>
  </si>
  <si>
    <t>estrama01</t>
  </si>
  <si>
    <t>encared01</t>
  </si>
  <si>
    <t>donaljo02</t>
  </si>
  <si>
    <t>dickera01</t>
  </si>
  <si>
    <t>chaveje01</t>
  </si>
  <si>
    <t>cecilbr01</t>
  </si>
  <si>
    <t>bautijo02</t>
  </si>
  <si>
    <t>wilheto01</t>
  </si>
  <si>
    <t>TEX</t>
  </si>
  <si>
    <t>tollesh01</t>
  </si>
  <si>
    <t>perezma02</t>
  </si>
  <si>
    <t>morelmi01</t>
  </si>
  <si>
    <t>lewisco01</t>
  </si>
  <si>
    <t>hamiljo03</t>
  </si>
  <si>
    <t>hamelco01</t>
  </si>
  <si>
    <t>fieldpr01</t>
  </si>
  <si>
    <t>desmoia01</t>
  </si>
  <si>
    <t>darviyu01</t>
  </si>
  <si>
    <t>choosh01</t>
  </si>
  <si>
    <t>beltrad01</t>
  </si>
  <si>
    <t>andruel01</t>
  </si>
  <si>
    <t>smylydr01</t>
  </si>
  <si>
    <t>TBA</t>
  </si>
  <si>
    <t>ramirer02</t>
  </si>
  <si>
    <t>pearcst01</t>
  </si>
  <si>
    <t>morrilo01</t>
  </si>
  <si>
    <t>moorema02</t>
  </si>
  <si>
    <t>longoev01</t>
  </si>
  <si>
    <t>jennide01</t>
  </si>
  <si>
    <t>forsylo01</t>
  </si>
  <si>
    <t>cobbal01</t>
  </si>
  <si>
    <t>archech01</t>
  </si>
  <si>
    <t>waldejo01</t>
  </si>
  <si>
    <t>SLN</t>
  </si>
  <si>
    <t>wainwad01</t>
  </si>
  <si>
    <t>rosentr01</t>
  </si>
  <si>
    <t>peraljh01</t>
  </si>
  <si>
    <t>penabr01</t>
  </si>
  <si>
    <t>ohse01</t>
  </si>
  <si>
    <t>mossbr01</t>
  </si>
  <si>
    <t>molinya01</t>
  </si>
  <si>
    <t>lynnla01</t>
  </si>
  <si>
    <t>leakemi01</t>
  </si>
  <si>
    <t>hollima01</t>
  </si>
  <si>
    <t>gyorkje01</t>
  </si>
  <si>
    <t>garcija02</t>
  </si>
  <si>
    <t>carpema01</t>
  </si>
  <si>
    <t>broxtjo01</t>
  </si>
  <si>
    <t>adamsma01</t>
  </si>
  <si>
    <t>spande01</t>
  </si>
  <si>
    <t>SFN</t>
  </si>
  <si>
    <t>samarje01</t>
  </si>
  <si>
    <t>romose01</t>
  </si>
  <si>
    <t>poseybu01</t>
  </si>
  <si>
    <t>pencehu01</t>
  </si>
  <si>
    <t>peavyja01</t>
  </si>
  <si>
    <t>paganan01</t>
  </si>
  <si>
    <t>lopezja02</t>
  </si>
  <si>
    <t>garcija01</t>
  </si>
  <si>
    <t>cuetojo01</t>
  </si>
  <si>
    <t>crawfbr01</t>
  </si>
  <si>
    <t>cainma01</t>
  </si>
  <si>
    <t>bumgama01</t>
  </si>
  <si>
    <t>blancgr01</t>
  </si>
  <si>
    <t>beltbr01</t>
  </si>
  <si>
    <t>smithse01</t>
  </si>
  <si>
    <t>SEA</t>
  </si>
  <si>
    <t>seageky01</t>
  </si>
  <si>
    <t>martile01</t>
  </si>
  <si>
    <t>lindad01</t>
  </si>
  <si>
    <t>iwakuhi01</t>
  </si>
  <si>
    <t>iannech01</t>
  </si>
  <si>
    <t>hernafe02</t>
  </si>
  <si>
    <t>cruzne02</t>
  </si>
  <si>
    <t>cishest01</t>
  </si>
  <si>
    <t>canoro01</t>
  </si>
  <si>
    <t>benoijo01</t>
  </si>
  <si>
    <t>aokino01</t>
  </si>
  <si>
    <t>uptonbj01</t>
  </si>
  <si>
    <t>SDN</t>
  </si>
  <si>
    <t>thornma01</t>
  </si>
  <si>
    <t>shielja02</t>
  </si>
  <si>
    <t>rossty01</t>
  </si>
  <si>
    <t>rodnefe01</t>
  </si>
  <si>
    <t>ramiral03</t>
  </si>
  <si>
    <t>norride01</t>
  </si>
  <si>
    <t>kempma01</t>
  </si>
  <si>
    <t>jayjo02</t>
  </si>
  <si>
    <t>cashnan01</t>
  </si>
  <si>
    <t>watsoto01</t>
  </si>
  <si>
    <t>PIT</t>
  </si>
  <si>
    <t>vogelry01</t>
  </si>
  <si>
    <t>rodrise01</t>
  </si>
  <si>
    <t>niesejo01</t>
  </si>
  <si>
    <t>nicasju01</t>
  </si>
  <si>
    <t>morsemi01</t>
  </si>
  <si>
    <t>mercejo03</t>
  </si>
  <si>
    <t>melanma01</t>
  </si>
  <si>
    <t>mccutan01</t>
  </si>
  <si>
    <t>martest01</t>
  </si>
  <si>
    <t>lockeje01</t>
  </si>
  <si>
    <t>liriafr01</t>
  </si>
  <si>
    <t>kangju01</t>
  </si>
  <si>
    <t>jasojo01</t>
  </si>
  <si>
    <t>hugheja02</t>
  </si>
  <si>
    <t>harrijo05</t>
  </si>
  <si>
    <t>freesda01</t>
  </si>
  <si>
    <t>felizne01</t>
  </si>
  <si>
    <t>cervefr01</t>
  </si>
  <si>
    <t>ruizca01</t>
  </si>
  <si>
    <t>PHI</t>
  </si>
  <si>
    <t>mortoch02</t>
  </si>
  <si>
    <t>hernada01</t>
  </si>
  <si>
    <t>hellije01</t>
  </si>
  <si>
    <t>harrima01</t>
  </si>
  <si>
    <t>galvifr01</t>
  </si>
  <si>
    <t>bourjpe01</t>
  </si>
  <si>
    <t>valenda01</t>
  </si>
  <si>
    <t>OAK</t>
  </si>
  <si>
    <t>rzepcma01</t>
  </si>
  <si>
    <t>reddijo01</t>
  </si>
  <si>
    <t>madsory01</t>
  </si>
  <si>
    <t>lowrije01</t>
  </si>
  <si>
    <t>hillri01</t>
  </si>
  <si>
    <t>crispco01</t>
  </si>
  <si>
    <t>coghlch01</t>
  </si>
  <si>
    <t>butlebi03</t>
  </si>
  <si>
    <t>axforjo01</t>
  </si>
  <si>
    <t>alvarhe01</t>
  </si>
  <si>
    <t>alonsyo01</t>
  </si>
  <si>
    <t>wrighda03</t>
  </si>
  <si>
    <t>NYN</t>
  </si>
  <si>
    <t>walkene01</t>
  </si>
  <si>
    <t>reedad01</t>
  </si>
  <si>
    <t>lagarju01</t>
  </si>
  <si>
    <t>harvema01</t>
  </si>
  <si>
    <t>grandcu01</t>
  </si>
  <si>
    <t>familje01</t>
  </si>
  <si>
    <t>dudalu01</t>
  </si>
  <si>
    <t>deazaal01</t>
  </si>
  <si>
    <t>colonba01</t>
  </si>
  <si>
    <t>cespeyo01</t>
  </si>
  <si>
    <t>cabreas01</t>
  </si>
  <si>
    <t>blevije01</t>
  </si>
  <si>
    <t>bastaan01</t>
  </si>
  <si>
    <t>teixema01</t>
  </si>
  <si>
    <t>NYA</t>
  </si>
  <si>
    <t>tanakma01</t>
  </si>
  <si>
    <t>sabatcc01</t>
  </si>
  <si>
    <t>rodrial01</t>
  </si>
  <si>
    <t>pinedmi01</t>
  </si>
  <si>
    <t>novaiv01</t>
  </si>
  <si>
    <t>millean01</t>
  </si>
  <si>
    <t>mccanbr01</t>
  </si>
  <si>
    <t>headlch01</t>
  </si>
  <si>
    <t>gregodi01</t>
  </si>
  <si>
    <t>gardnbr01</t>
  </si>
  <si>
    <t>eovalna01</t>
  </si>
  <si>
    <t>ellsbja01</t>
  </si>
  <si>
    <t>chapmar01</t>
  </si>
  <si>
    <t>castrst01</t>
  </si>
  <si>
    <t>beltrca01</t>
  </si>
  <si>
    <t>ackledu01</t>
  </si>
  <si>
    <t>suzukku01</t>
  </si>
  <si>
    <t>MIN</t>
  </si>
  <si>
    <t>santaer01</t>
  </si>
  <si>
    <t>plouftr01</t>
  </si>
  <si>
    <t>perkigl01</t>
  </si>
  <si>
    <t>nolasri01</t>
  </si>
  <si>
    <t>milonto01</t>
  </si>
  <si>
    <t>mauerjo01</t>
  </si>
  <si>
    <t>jepseke01</t>
  </si>
  <si>
    <t>hugheph01</t>
  </si>
  <si>
    <t>fienca01</t>
  </si>
  <si>
    <t>escobed01</t>
  </si>
  <si>
    <t>doziebr01</t>
  </si>
  <si>
    <t>peralwi01</t>
  </si>
  <si>
    <t>MIL</t>
  </si>
  <si>
    <t>lucrojo01</t>
  </si>
  <si>
    <t>hillaa01</t>
  </si>
  <si>
    <t>garzama01</t>
  </si>
  <si>
    <t>cartech02</t>
  </si>
  <si>
    <t>braunry02</t>
  </si>
  <si>
    <t>suzukic01</t>
  </si>
  <si>
    <t>MIA</t>
  </si>
  <si>
    <t>stantmi03</t>
  </si>
  <si>
    <t>ramosaj01</t>
  </si>
  <si>
    <t>pradoma01</t>
  </si>
  <si>
    <t>phelpda01</t>
  </si>
  <si>
    <t>koehlto01</t>
  </si>
  <si>
    <t>johnsch05</t>
  </si>
  <si>
    <t>hechaad01</t>
  </si>
  <si>
    <t>gordode01</t>
  </si>
  <si>
    <t>fernajo02</t>
  </si>
  <si>
    <t>dunnmi01</t>
  </si>
  <si>
    <t>chenwe02</t>
  </si>
  <si>
    <t>utleych01</t>
  </si>
  <si>
    <t>LAN</t>
  </si>
  <si>
    <t>turneju01</t>
  </si>
  <si>
    <t>ryuhy01</t>
  </si>
  <si>
    <t>puigya01</t>
  </si>
  <si>
    <t>mccarbr01</t>
  </si>
  <si>
    <t>maedake01</t>
  </si>
  <si>
    <t>kershcl01</t>
  </si>
  <si>
    <t>kendrho01</t>
  </si>
  <si>
    <t>kazmisc01</t>
  </si>
  <si>
    <t>janseke01</t>
  </si>
  <si>
    <t>howeljp01</t>
  </si>
  <si>
    <t>guerral01</t>
  </si>
  <si>
    <t>grandya01</t>
  </si>
  <si>
    <t>gonzaad01</t>
  </si>
  <si>
    <t>ethiean01</t>
  </si>
  <si>
    <t>ellisaj01</t>
  </si>
  <si>
    <t>crawfca02</t>
  </si>
  <si>
    <t>blantjo01</t>
  </si>
  <si>
    <t>anderbr04</t>
  </si>
  <si>
    <t>wilsocj01</t>
  </si>
  <si>
    <t>LAA</t>
  </si>
  <si>
    <t>weaveje02</t>
  </si>
  <si>
    <t>troutmi01</t>
  </si>
  <si>
    <t>streehu01</t>
  </si>
  <si>
    <t>sotoge01</t>
  </si>
  <si>
    <t>smithjo05</t>
  </si>
  <si>
    <t>simmoan01</t>
  </si>
  <si>
    <t>santihe01</t>
  </si>
  <si>
    <t>salasfe01</t>
  </si>
  <si>
    <t>richaga01</t>
  </si>
  <si>
    <t>pujolal01</t>
  </si>
  <si>
    <t>escobyu01</t>
  </si>
  <si>
    <t>calhoko01</t>
  </si>
  <si>
    <t>youngch03</t>
  </si>
  <si>
    <t>KCA</t>
  </si>
  <si>
    <t>volqued01</t>
  </si>
  <si>
    <t>vargaja01</t>
  </si>
  <si>
    <t>soriajo01</t>
  </si>
  <si>
    <t>moustmi01</t>
  </si>
  <si>
    <t>moralke01</t>
  </si>
  <si>
    <t>medlekr01</t>
  </si>
  <si>
    <t>kenneia01</t>
  </si>
  <si>
    <t>infanom01</t>
  </si>
  <si>
    <t>hosmeer01</t>
  </si>
  <si>
    <t>hochelu01</t>
  </si>
  <si>
    <t>herreke01</t>
  </si>
  <si>
    <t>gordoal01</t>
  </si>
  <si>
    <t>escobal02</t>
  </si>
  <si>
    <t>duffyda01</t>
  </si>
  <si>
    <t>daviswa01</t>
  </si>
  <si>
    <t>cainlo01</t>
  </si>
  <si>
    <t>valbulu01</t>
  </si>
  <si>
    <t>HOU</t>
  </si>
  <si>
    <t>sippto01</t>
  </si>
  <si>
    <t>rasmuco01</t>
  </si>
  <si>
    <t>neshepa01</t>
  </si>
  <si>
    <t>keuchda01</t>
  </si>
  <si>
    <t>gregelu01</t>
  </si>
  <si>
    <t>gomezca01</t>
  </si>
  <si>
    <t>gattiev01</t>
  </si>
  <si>
    <t>fistedo01</t>
  </si>
  <si>
    <t>feldmsc01</t>
  </si>
  <si>
    <t>castrja01</t>
  </si>
  <si>
    <t>altuvjo01</t>
  </si>
  <si>
    <t>zimmejo02</t>
  </si>
  <si>
    <t>DET</t>
  </si>
  <si>
    <t>verlaju01</t>
  </si>
  <si>
    <t>uptonju01</t>
  </si>
  <si>
    <t>sanchan01</t>
  </si>
  <si>
    <t>rodrifr03</t>
  </si>
  <si>
    <t>pelfrmi01</t>
  </si>
  <si>
    <t>maybica01</t>
  </si>
  <si>
    <t>martivi01</t>
  </si>
  <si>
    <t>martijd02</t>
  </si>
  <si>
    <t>lowema01</t>
  </si>
  <si>
    <t>kinslia01</t>
  </si>
  <si>
    <t>cabremi01</t>
  </si>
  <si>
    <t>reynoma01</t>
  </si>
  <si>
    <t>COL</t>
  </si>
  <si>
    <t>reyesjo01</t>
  </si>
  <si>
    <t>quallch01</t>
  </si>
  <si>
    <t>parrage01</t>
  </si>
  <si>
    <t>motteja01</t>
  </si>
  <si>
    <t>mcgeeja01</t>
  </si>
  <si>
    <t>lylesjo01</t>
  </si>
  <si>
    <t>loganbo02</t>
  </si>
  <si>
    <t>lemahdj01</t>
  </si>
  <si>
    <t>hundlni01</t>
  </si>
  <si>
    <t>gonzaca01</t>
  </si>
  <si>
    <t>descada01</t>
  </si>
  <si>
    <t>delarjo01</t>
  </si>
  <si>
    <t>blackch02</t>
  </si>
  <si>
    <t>arenano01</t>
  </si>
  <si>
    <t>uribeju01</t>
  </si>
  <si>
    <t>CLE</t>
  </si>
  <si>
    <t>tomlijo01</t>
  </si>
  <si>
    <t>shawbr01</t>
  </si>
  <si>
    <t>santaca01</t>
  </si>
  <si>
    <t>napolmi01</t>
  </si>
  <si>
    <t>klubeco01</t>
  </si>
  <si>
    <t>kipnija01</t>
  </si>
  <si>
    <t>gomesya01</t>
  </si>
  <si>
    <t>davisra01</t>
  </si>
  <si>
    <t>chiselo01</t>
  </si>
  <si>
    <t>carraca01</t>
  </si>
  <si>
    <t>brantmi02</t>
  </si>
  <si>
    <t>allenco01</t>
  </si>
  <si>
    <t>vottojo01</t>
  </si>
  <si>
    <t>CIN</t>
  </si>
  <si>
    <t>simonal01</t>
  </si>
  <si>
    <t>phillbr01</t>
  </si>
  <si>
    <t>mesorde01</t>
  </si>
  <si>
    <t>iglesra01</t>
  </si>
  <si>
    <t>cozarza01</t>
  </si>
  <si>
    <t>bruceja01</t>
  </si>
  <si>
    <t>baileho02</t>
  </si>
  <si>
    <t>zobribe01</t>
  </si>
  <si>
    <t>CHN</t>
  </si>
  <si>
    <t>woodtr01</t>
  </si>
  <si>
    <t>warread01</t>
  </si>
  <si>
    <t>stroppe01</t>
  </si>
  <si>
    <t>solerjo01</t>
  </si>
  <si>
    <t>rossda01</t>
  </si>
  <si>
    <t>rondohe01</t>
  </si>
  <si>
    <t>rizzoan01</t>
  </si>
  <si>
    <t>richacl01</t>
  </si>
  <si>
    <t>montemi01</t>
  </si>
  <si>
    <t>lestejo01</t>
  </si>
  <si>
    <t>lackejo01</t>
  </si>
  <si>
    <t>heywaja01</t>
  </si>
  <si>
    <t>hammeja01</t>
  </si>
  <si>
    <t>fowlede01</t>
  </si>
  <si>
    <t>cahiltr01</t>
  </si>
  <si>
    <t>arrieja01</t>
  </si>
  <si>
    <t>salech01</t>
  </si>
  <si>
    <t>CHA</t>
  </si>
  <si>
    <t>roberda08</t>
  </si>
  <si>
    <t>quintjo01</t>
  </si>
  <si>
    <t>navardi01</t>
  </si>
  <si>
    <t>lawribr01</t>
  </si>
  <si>
    <t>lamboan01</t>
  </si>
  <si>
    <t>jacksau01</t>
  </si>
  <si>
    <t>frazito01</t>
  </si>
  <si>
    <t>eatonad02</t>
  </si>
  <si>
    <t>dukeza01</t>
  </si>
  <si>
    <t>danksjo01</t>
  </si>
  <si>
    <t>cabreme01</t>
  </si>
  <si>
    <t>avilaal01</t>
  </si>
  <si>
    <t>abreujo02</t>
  </si>
  <si>
    <t>youngch04</t>
  </si>
  <si>
    <t>BOS</t>
  </si>
  <si>
    <t>ueharko01</t>
  </si>
  <si>
    <t>tazawju01</t>
  </si>
  <si>
    <t>sandopa01</t>
  </si>
  <si>
    <t>ramirha01</t>
  </si>
  <si>
    <t>priceda01</t>
  </si>
  <si>
    <t>porceri01</t>
  </si>
  <si>
    <t>pedrodu01</t>
  </si>
  <si>
    <t>ortizda01</t>
  </si>
  <si>
    <t>kimbrcr01</t>
  </si>
  <si>
    <t>kellyjo05</t>
  </si>
  <si>
    <t>hanigry01</t>
  </si>
  <si>
    <t>castiru01</t>
  </si>
  <si>
    <t>buchhcl01</t>
  </si>
  <si>
    <t>worleva01</t>
  </si>
  <si>
    <t>BAL</t>
  </si>
  <si>
    <t>wietema01</t>
  </si>
  <si>
    <t>trumbma01</t>
  </si>
  <si>
    <t>tillmch01</t>
  </si>
  <si>
    <t>odayda01</t>
  </si>
  <si>
    <t>mileywa01</t>
  </si>
  <si>
    <t>matusbr01</t>
  </si>
  <si>
    <t>machama01</t>
  </si>
  <si>
    <t>kimhy01</t>
  </si>
  <si>
    <t>jonesad01</t>
  </si>
  <si>
    <t>jimenub01</t>
  </si>
  <si>
    <t>hardyjj01</t>
  </si>
  <si>
    <t>gallayo01</t>
  </si>
  <si>
    <t>davisch02</t>
  </si>
  <si>
    <t>brittza01</t>
  </si>
  <si>
    <t>alvarpe01</t>
  </si>
  <si>
    <t>teherju01</t>
  </si>
  <si>
    <t>ATL</t>
  </si>
  <si>
    <t>pierzaj01</t>
  </si>
  <si>
    <t>olivehe01</t>
  </si>
  <si>
    <t>ogandal01</t>
  </si>
  <si>
    <t>oflaher01</t>
  </si>
  <si>
    <t>norribu01</t>
  </si>
  <si>
    <t>markani01</t>
  </si>
  <si>
    <t>johnske05</t>
  </si>
  <si>
    <t>johnsji04</t>
  </si>
  <si>
    <t>grillja01</t>
  </si>
  <si>
    <t>freemfr01</t>
  </si>
  <si>
    <t>flowety01</t>
  </si>
  <si>
    <t>aybarer01</t>
  </si>
  <si>
    <t>zieglbr01</t>
  </si>
  <si>
    <t>ARI</t>
  </si>
  <si>
    <t>weeksri01</t>
  </si>
  <si>
    <t>tomasya01</t>
  </si>
  <si>
    <t>segurje01</t>
  </si>
  <si>
    <t>polloaj01</t>
  </si>
  <si>
    <t>millesh01</t>
  </si>
  <si>
    <t>hudsoda01</t>
  </si>
  <si>
    <t>greinza01</t>
  </si>
  <si>
    <t>goldspa01</t>
  </si>
  <si>
    <t>delarru01</t>
  </si>
  <si>
    <t>corbipa01</t>
  </si>
  <si>
    <t>clippty01</t>
  </si>
  <si>
    <t>castiwe01</t>
  </si>
  <si>
    <t>stammcr01</t>
  </si>
  <si>
    <t>janssca01</t>
  </si>
  <si>
    <t>buehrma01</t>
  </si>
  <si>
    <t>hollade01</t>
  </si>
  <si>
    <t>detwiro01</t>
  </si>
  <si>
    <t>loneyja01</t>
  </si>
  <si>
    <t>dejesda01</t>
  </si>
  <si>
    <t>choatra01</t>
  </si>
  <si>
    <t>belisma01</t>
  </si>
  <si>
    <t>mcgehca01</t>
  </si>
  <si>
    <t>linceti01</t>
  </si>
  <si>
    <t>hudsoti01</t>
  </si>
  <si>
    <t>affelje01</t>
  </si>
  <si>
    <t>ruggiju01</t>
  </si>
  <si>
    <t>bloomwi01</t>
  </si>
  <si>
    <t>venabwi01</t>
  </si>
  <si>
    <t>morrobr01</t>
  </si>
  <si>
    <t>tabatjo01</t>
  </si>
  <si>
    <t>hartco01</t>
  </si>
  <si>
    <t>burneaj01</t>
  </si>
  <si>
    <t>willije01</t>
  </si>
  <si>
    <t>sizemgr01</t>
  </si>
  <si>
    <t>howarry01</t>
  </si>
  <si>
    <t>haranaa01</t>
  </si>
  <si>
    <t>browndo01</t>
  </si>
  <si>
    <t>davisik02</t>
  </si>
  <si>
    <t>parnebo01</t>
  </si>
  <si>
    <t>mejiaje01</t>
  </si>
  <si>
    <t>geedi01</t>
  </si>
  <si>
    <t>cuddymi01</t>
  </si>
  <si>
    <t>jonesga02</t>
  </si>
  <si>
    <t>capuach01</t>
  </si>
  <si>
    <t>staufti01</t>
  </si>
  <si>
    <t>hunteto01</t>
  </si>
  <si>
    <t>duensbr01</t>
  </si>
  <si>
    <t>ramirar01</t>
  </si>
  <si>
    <t>lohseky01</t>
  </si>
  <si>
    <t>cottsne01</t>
  </si>
  <si>
    <t>latosma01</t>
  </si>
  <si>
    <t>harenda01</t>
  </si>
  <si>
    <t>bakerje03</t>
  </si>
  <si>
    <t>rolliji01</t>
  </si>
  <si>
    <t>peraljo01</t>
  </si>
  <si>
    <t>heisech01</t>
  </si>
  <si>
    <t>beachbr01</t>
  </si>
  <si>
    <t>barneda01</t>
  </si>
  <si>
    <t>joycema01</t>
  </si>
  <si>
    <t>riosal01</t>
  </si>
  <si>
    <t>hollagr01</t>
  </si>
  <si>
    <t>guthrje01</t>
  </si>
  <si>
    <t>singljo02</t>
  </si>
  <si>
    <t>carmofa01</t>
  </si>
  <si>
    <t>nathajo01</t>
  </si>
  <si>
    <t>stubbdr01</t>
  </si>
  <si>
    <t>rosarwi01</t>
  </si>
  <si>
    <t>morneju01</t>
  </si>
  <si>
    <t>kendrky01</t>
  </si>
  <si>
    <t>hawkila01</t>
  </si>
  <si>
    <t>swishni01</t>
  </si>
  <si>
    <t>raburry01</t>
  </si>
  <si>
    <t>murphda07</t>
  </si>
  <si>
    <t>floydga01</t>
  </si>
  <si>
    <t>bournmi01</t>
  </si>
  <si>
    <t>avilemi01</t>
  </si>
  <si>
    <t>schumsk01</t>
  </si>
  <si>
    <t>parrama01</t>
  </si>
  <si>
    <t>byrdma01</t>
  </si>
  <si>
    <t>wadats01</t>
  </si>
  <si>
    <t>jacksed01</t>
  </si>
  <si>
    <t>denorch01</t>
  </si>
  <si>
    <t>cokeph01</t>
  </si>
  <si>
    <t>larocad01</t>
  </si>
  <si>
    <t>bonifem01</t>
  </si>
  <si>
    <t>beckhgo01</t>
  </si>
  <si>
    <t>victosh01</t>
  </si>
  <si>
    <t>mujiced01</t>
  </si>
  <si>
    <t>masteju01</t>
  </si>
  <si>
    <t>craigal01</t>
  </si>
  <si>
    <t>breslcr01</t>
  </si>
  <si>
    <t>youngde03</t>
  </si>
  <si>
    <t>snidetr01</t>
  </si>
  <si>
    <t>hunteto02</t>
  </si>
  <si>
    <t>gonzami03</t>
  </si>
  <si>
    <t>cabreev01</t>
  </si>
  <si>
    <t>gomesjo01</t>
  </si>
  <si>
    <t>callaal01</t>
  </si>
  <si>
    <t>pennicl01</t>
  </si>
  <si>
    <t>soriara01</t>
  </si>
  <si>
    <t>mclouna01</t>
  </si>
  <si>
    <t>hairssc01</t>
  </si>
  <si>
    <t>santose01</t>
  </si>
  <si>
    <t>rogeres01</t>
  </si>
  <si>
    <t>mcgowdu01</t>
  </si>
  <si>
    <t>izturma01</t>
  </si>
  <si>
    <t>frasoja01</t>
  </si>
  <si>
    <t>arencjp01</t>
  </si>
  <si>
    <t>nunezle01</t>
  </si>
  <si>
    <t>molinjo01</t>
  </si>
  <si>
    <t>bellhe01</t>
  </si>
  <si>
    <t>balfogr01</t>
  </si>
  <si>
    <t>ellisma01</t>
  </si>
  <si>
    <t>scutama01</t>
  </si>
  <si>
    <t>stulter01</t>
  </si>
  <si>
    <t>quentca01</t>
  </si>
  <si>
    <t>sanchga01</t>
  </si>
  <si>
    <t>rodriwa01</t>
  </si>
  <si>
    <t>barmecl01</t>
  </si>
  <si>
    <t>leecl02</t>
  </si>
  <si>
    <t>gonzami05</t>
  </si>
  <si>
    <t>adamsmi03</t>
  </si>
  <si>
    <t>puntoni01</t>
  </si>
  <si>
    <t>younger03</t>
  </si>
  <si>
    <t>soriaal01</t>
  </si>
  <si>
    <t>ryanbr01</t>
  </si>
  <si>
    <t>roberbr01</t>
  </si>
  <si>
    <t>kurodhi01</t>
  </si>
  <si>
    <t>jeterde01</t>
  </si>
  <si>
    <t>willijo03</t>
  </si>
  <si>
    <t>kubelja01</t>
  </si>
  <si>
    <t>burtoja01</t>
  </si>
  <si>
    <t>gorzeto01</t>
  </si>
  <si>
    <t>saltaja01</t>
  </si>
  <si>
    <t>furcara01</t>
  </si>
  <si>
    <t>wrighja01</t>
  </si>
  <si>
    <t>wilsobr01</t>
  </si>
  <si>
    <t>perezch01</t>
  </si>
  <si>
    <t>leagubr01</t>
  </si>
  <si>
    <t>correke01</t>
  </si>
  <si>
    <t>beckejo02</t>
  </si>
  <si>
    <t>arrueer01</t>
  </si>
  <si>
    <t>ibanera01</t>
  </si>
  <si>
    <t>frierer01</t>
  </si>
  <si>
    <t>perezsa02</t>
  </si>
  <si>
    <t>maxweju01</t>
  </si>
  <si>
    <t>crowaa01</t>
  </si>
  <si>
    <t>colliti01</t>
  </si>
  <si>
    <t>guzmaje01</t>
  </si>
  <si>
    <t>chambjo03</t>
  </si>
  <si>
    <t>lopezwi01</t>
  </si>
  <si>
    <t>chacijh01</t>
  </si>
  <si>
    <t>marshse01</t>
  </si>
  <si>
    <t>ludwiry01</t>
  </si>
  <si>
    <t>villaca01</t>
  </si>
  <si>
    <t>verasjo01</t>
  </si>
  <si>
    <t>schiena01</t>
  </si>
  <si>
    <t>russeja02</t>
  </si>
  <si>
    <t>fujikky01</t>
  </si>
  <si>
    <t>vicieda01</t>
  </si>
  <si>
    <t>paulife01</t>
  </si>
  <si>
    <t>lindsma01</t>
  </si>
  <si>
    <t>konerpa01</t>
  </si>
  <si>
    <t>dunnad01</t>
  </si>
  <si>
    <t>downssc01</t>
  </si>
  <si>
    <t>belisro01</t>
  </si>
  <si>
    <t>herrejo03</t>
  </si>
  <si>
    <t>carpmi01</t>
  </si>
  <si>
    <t>badenbu01</t>
  </si>
  <si>
    <t>webbry01</t>
  </si>
  <si>
    <t>ugglada01</t>
  </si>
  <si>
    <t>minormi01</t>
  </si>
  <si>
    <t>doumiry01</t>
  </si>
  <si>
    <t>thatcjo01</t>
  </si>
  <si>
    <t>rossco01</t>
  </si>
  <si>
    <t>putzjj01</t>
  </si>
  <si>
    <t>chaveer01</t>
  </si>
  <si>
    <t>arroybr01</t>
  </si>
  <si>
    <t>romerri01</t>
  </si>
  <si>
    <t>oliveda02</t>
  </si>
  <si>
    <t>johnsjo09</t>
  </si>
  <si>
    <t>berkmla01</t>
  </si>
  <si>
    <t>scottlu01</t>
  </si>
  <si>
    <t>roberry01</t>
  </si>
  <si>
    <t>wiggity01</t>
  </si>
  <si>
    <t>westbja01</t>
  </si>
  <si>
    <t>boggsmi01</t>
  </si>
  <si>
    <t>zitoba01</t>
  </si>
  <si>
    <t>torrean02</t>
  </si>
  <si>
    <t>mijarjo01</t>
  </si>
  <si>
    <t>shoppke01</t>
  </si>
  <si>
    <t>saundjo01</t>
  </si>
  <si>
    <t>gutiefr01</t>
  </si>
  <si>
    <t>andinro01</t>
  </si>
  <si>
    <t>marquja01</t>
  </si>
  <si>
    <t>sanchjo01</t>
  </si>
  <si>
    <t>mcdonjo03</t>
  </si>
  <si>
    <t>mcdonja03</t>
  </si>
  <si>
    <t>youngmi02</t>
  </si>
  <si>
    <t>lannajo01</t>
  </si>
  <si>
    <t>hallaro01</t>
  </si>
  <si>
    <t>marcush01</t>
  </si>
  <si>
    <t>francfr01</t>
  </si>
  <si>
    <t>buckjo01</t>
  </si>
  <si>
    <t>youklke01</t>
  </si>
  <si>
    <t>wellsve01</t>
  </si>
  <si>
    <t>riverma01</t>
  </si>
  <si>
    <t>pettian01</t>
  </si>
  <si>
    <t>hafnetr01</t>
  </si>
  <si>
    <t>boescbr01</t>
  </si>
  <si>
    <t>carroja01</t>
  </si>
  <si>
    <t>gonzami02</t>
  </si>
  <si>
    <t>gonzaal02</t>
  </si>
  <si>
    <t>turneja01</t>
  </si>
  <si>
    <t>polanpl01</t>
  </si>
  <si>
    <t>pierrju01</t>
  </si>
  <si>
    <t>mathije01</t>
  </si>
  <si>
    <t>dobbsgr01</t>
  </si>
  <si>
    <t>lillyte01</t>
  </si>
  <si>
    <t>hernara02</t>
  </si>
  <si>
    <t>hairsje02</t>
  </si>
  <si>
    <t>guerrma02</t>
  </si>
  <si>
    <t>billich01</t>
  </si>
  <si>
    <t>hansoto01</t>
  </si>
  <si>
    <t>burnese01</t>
  </si>
  <si>
    <t>francje02</t>
  </si>
  <si>
    <t>chenbr01</t>
  </si>
  <si>
    <t>penaca01</t>
  </si>
  <si>
    <t>santira01</t>
  </si>
  <si>
    <t>doteloc01</t>
  </si>
  <si>
    <t>heltoto01</t>
  </si>
  <si>
    <t>francje01</t>
  </si>
  <si>
    <t>colvity01</t>
  </si>
  <si>
    <t>betanra01</t>
  </si>
  <si>
    <t>myersbr01</t>
  </si>
  <si>
    <t>alberma01</t>
  </si>
  <si>
    <t>marmoca01</t>
  </si>
  <si>
    <t>bakersc02</t>
  </si>
  <si>
    <t>keppije01</t>
  </si>
  <si>
    <t>crainje01</t>
  </si>
  <si>
    <t>iglesjo01</t>
  </si>
  <si>
    <t>hanrajo01</t>
  </si>
  <si>
    <t>dempsry01</t>
  </si>
  <si>
    <t>bardda01</t>
  </si>
  <si>
    <t>bailean01</t>
  </si>
  <si>
    <t>aceveal01</t>
  </si>
  <si>
    <t>betemwi01</t>
  </si>
  <si>
    <t>maholpa01</t>
  </si>
  <si>
    <t>lairdge01</t>
  </si>
  <si>
    <t>johnsre02</t>
  </si>
  <si>
    <t>salary</t>
  </si>
  <si>
    <t>playerID</t>
  </si>
  <si>
    <t>lgID</t>
  </si>
  <si>
    <t>teamID</t>
  </si>
  <si>
    <t>yearID</t>
  </si>
  <si>
    <t>Sum of salary</t>
  </si>
  <si>
    <t>Count of salary</t>
  </si>
  <si>
    <t>Average of salary</t>
  </si>
  <si>
    <t>League Name</t>
  </si>
  <si>
    <t>Columns</t>
  </si>
  <si>
    <t>Anova: Two-Factor With Replication</t>
  </si>
  <si>
    <t>Sample</t>
  </si>
  <si>
    <t>Interaction</t>
  </si>
  <si>
    <t>Within</t>
  </si>
  <si>
    <t>XBOX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</si>
</sst>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43" fontId="0" fillId="0" borderId="0" xfId="1" applyFont="1"/>
    <xf numFmtId="0" fontId="3" fillId="0" borderId="3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1"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shabh Barbhaya" refreshedDate="43195.842482175925" createdVersion="6" refreshedVersion="6" minRefreshableVersion="3" recordCount="1845">
  <cacheSource type="worksheet">
    <worksheetSource ref="A1:K1048576" sheet="vgsales"/>
  </cacheSource>
  <cacheFields count="11">
    <cacheField name="Rank" numFmtId="0">
      <sharedItems containsString="0" containsBlank="1" containsNumber="1" containsInteger="1" minValue="3" maxValue="16577"/>
    </cacheField>
    <cacheField name="Name" numFmtId="0">
      <sharedItems containsBlank="1" count="1337">
        <s v="Mario Kart Wii"/>
        <s v="Super Smash Bros. Brawl"/>
        <s v="Grand Theft Auto IV"/>
        <s v="Call of Duty: World at War"/>
        <s v="Gears of War 2"/>
        <s v="Metal Gear Solid 4: Guns of the Patriots"/>
        <s v="LittleBigPlanet"/>
        <s v="Fallout 3"/>
        <s v="Animal Crossing: City Folk"/>
        <s v="Fable II"/>
        <s v="LEGO Indiana Jones: The Original Adventures"/>
        <s v="Guitar Hero: World Tour"/>
        <s v="Left 4 Dead"/>
        <s v="LEGO Batman: The Videogame"/>
        <s v="Wii Music"/>
        <s v="Kung Fu Panda"/>
        <s v="Saints Row 2"/>
        <s v="Sega Superstars Tennis"/>
        <s v="Star Wars: The Force Unleashed"/>
        <s v="FIFA Soccer 09"/>
        <s v="Deca Sports"/>
        <s v="Madden NFL 09"/>
        <s v="Resistance 2"/>
        <s v="Pure"/>
        <s v="Midnight Club: Los Angeles"/>
        <s v="Tom Clancy's Rainbow Six: Vegas 2"/>
        <s v="My Fitness Coach"/>
        <s v="Rock Band 2"/>
        <s v="Sonic Unleashed"/>
        <s v="PES 2009: Pro Evolution Soccer"/>
        <s v="Need For Speed: Undercover"/>
        <s v="Rayman Raving Rabbids: TV Party"/>
        <s v="Dead Space"/>
        <s v="Mortal Kombat vs. DC Universe"/>
        <s v="Burnout Paradise"/>
        <s v="Mario Super Sluggers"/>
        <s v="Monopoly"/>
        <s v="Game Party 2"/>
        <s v="We Ski"/>
        <s v="Star Wars The Clone Wars: Lightsaber Duels"/>
        <s v="Shaun White Snowboarding: Road Trip"/>
        <s v="Big Beach Sports"/>
        <s v="Army of Two"/>
        <s v="Dance Dance Revolution: Hottest Party 2"/>
        <s v="Far Cry 2"/>
        <s v="Devil May Cry 4"/>
        <s v="SoulCalibur IV"/>
        <s v="Carnival Games: Mini Golf"/>
        <s v="Active Life: Outdoor Challenge"/>
        <s v="MySims Kingdom"/>
        <s v="007: Quantum of Solace"/>
        <s v="The House of the Dead 2 &amp; 3 Return"/>
        <s v="Battlefield: Bad Company"/>
        <s v="BioShock"/>
        <s v="Hasbro Family Game Night"/>
        <s v="Tiger Woods PGA Tour 09 All-Play"/>
        <s v="MotorStorm: Pacific Rift"/>
        <s v="High School Musical 3: Senior Year DANCE!"/>
        <s v="Gold's Gym: Cardio Workout"/>
        <s v="Guitar Hero: Aerosmith"/>
        <s v="Valkyria Chronicles"/>
        <s v="Tomb Raider: Underworld"/>
        <s v="NBA 2K9"/>
        <s v="Jillian Michaels' Fitness Ultimatum 2009"/>
        <s v="SOCOM: U.S. Navy SEALs Confrontation"/>
        <s v="Boom Blox"/>
        <s v="Disney Sing It"/>
        <s v="Pro Evolution Soccer 2008"/>
        <s v="Wario Land: Shake It!"/>
        <s v="Mirror's Edge"/>
        <s v="GRID"/>
        <s v="NERF N-Strike"/>
        <s v="Prince of Persia"/>
        <s v="Naruto: Ultimate Ninja Storm"/>
        <s v="Bully: Scholarship Edition"/>
        <s v="Mercenaries 2: World in Flames"/>
        <s v="Guinness World Records: The Videogame"/>
        <s v="Wall-E"/>
        <s v="Ninja Gaiden II"/>
        <s v="Haze"/>
        <s v="de Blob"/>
        <s v="SingStar Abba"/>
        <s v="WWE SmackDown vs. Raw 2009"/>
        <s v="White Knight Chronicles: International Edition"/>
        <s v="Sonic Riders: Zero Gravity"/>
        <s v="Brothers in Arms: Hell's Highway"/>
        <s v="Tom Clancy's EndWar"/>
        <s v="Buzz! Quiz TV"/>
        <s v="We Ski &amp; Snowboard"/>
        <s v="Samba De Amigo"/>
        <s v="FIFA Soccer 09 All-Play"/>
        <s v="CSI: Hard Evidence"/>
        <s v="Cooking Mama: World Kitchen"/>
        <s v="Beijing 2008"/>
        <s v="Dragon Ball Z: Burst Limit"/>
        <s v="Madden NFL 09 All-Play"/>
        <s v="The Price is Right"/>
        <s v="Sid Meier's Civilization Revolution"/>
        <s v="SingStar Vol. 2"/>
        <s v="Ben 10: Alien Force"/>
        <s v="All Star Cheer Squad"/>
        <s v="Too Human"/>
        <s v="Lips"/>
        <s v="Banjo-Kazooie: Nuts &amp; Bolts"/>
        <s v="Harvest Moon: Animal Parade"/>
        <s v="Turok"/>
        <s v="Tales of Vesperia"/>
        <s v="NCAA Football 09"/>
        <s v="NBA Live 09"/>
        <s v="Infinite Undiscovery"/>
        <s v="MLB 08: The Show"/>
        <s v="The Last Remnant"/>
        <s v="Iron Man"/>
        <s v="Taiko no Tatsujin Wii"/>
        <s v="Summer Sports: Paradise Island (Others sales)"/>
        <s v="TV Show King Party"/>
        <s v="Shaun White Snowboarding"/>
        <s v="Tiger Woods PGA Tour 09"/>
        <s v="New Play Control! Pikmin"/>
        <s v="Scene It? Box Office Smash"/>
        <s v="Lost Planet: Extreme Condition"/>
        <s v="Okami"/>
        <s v="Condemned 2: Bloodshot"/>
        <s v="New Play Control! Donkey Kong Jungle Beat"/>
        <s v="Major League Baseball 2K8"/>
        <s v="Disney TH!NK Fast: The Ultimate Trivia Showdown"/>
        <s v="Disney Sing It! High School Musical 3: Senior Year"/>
        <s v="Naruto: The Broken Bond"/>
        <s v="Go Diego Go! Great Dinosaur Rescue"/>
        <s v="Skate it"/>
        <s v="Lost: Via Domus"/>
        <s v="Top Spin 3"/>
        <s v="The Legend of Spyro: Dawn of the Dragon"/>
        <s v="Ratchet &amp; Clank: Quest for Booty"/>
        <s v="Dora The Explorer: Dora Saves the Snow Princess"/>
        <s v="Bolt"/>
        <s v="Frontlines: Fuel of War"/>
        <s v="Madagascar: Escape 2 Africa"/>
        <s v="Summer Sports: Paradise Island"/>
        <s v="Are You Smarter than a 5th Grader? Make the Grade"/>
        <s v="System 3 presents Ferrari Challenge Trofeo Pirelli"/>
        <s v="Tales of Symphonia: Dawn of the New World"/>
        <s v="SpongeBob SquarePants featuring Nicktoons: Globs of Doom"/>
        <s v="We Cheer"/>
        <s v="Go Diego Go! Safari Rescue"/>
        <s v="Way of the Samurai 3"/>
        <s v="Sega Bass Fishing"/>
        <s v="Disgaea 3: Absence of Justice"/>
        <s v="NHL 09"/>
        <s v="Dynasty Warriors: Gundam 2"/>
        <s v="Ultimate I Spy"/>
        <s v="Alone in the Dark"/>
        <s v="You're in the Movies"/>
        <s v="Dark Sector"/>
        <s v="Pinball Hall of Fame: The Williams Collection"/>
        <s v="Crash: Mind Over Mutant"/>
        <s v="Viva Pinata: Trouble in Paradise"/>
        <s v="Ford Racing Off Road"/>
        <s v="SimCity Creator"/>
        <s v="Emergency Heroes"/>
        <s v="Unreal Tournament III"/>
        <s v="Petz Sports"/>
        <s v="Command &amp; Conquer: Red Alert 3"/>
        <s v="Karaoke Revolution Presents American Idol Encore"/>
        <s v="Enemy Territory: Quake Wars"/>
        <s v="TNA iMPACT!"/>
        <s v="Eternal Sonata"/>
        <s v="Viking: Battle for Asgard"/>
        <s v="Celebrity Sports Showdown"/>
        <s v="Family Fest Presents Circus Games"/>
        <s v="Monster Jam: Urban Assault"/>
        <s v="Spider-Man: Web of Shadows"/>
        <s v="UEFA Euro 2008 Austria-Switzerland"/>
        <s v="Winter Sports 2: The Next Challenge"/>
        <s v="Speed Racer: The Videogame"/>
        <s v="Littlest Pet Shop"/>
        <s v="Naruto: Clash of Ninja Revolution 2"/>
        <s v="Rune Factory: Frontier"/>
        <s v="Dancing with the Stars: We Dance!"/>
        <s v="MotoGP 08"/>
        <s v="Imagine: Party Babyz"/>
        <s v="Cabela's Dangerous Hunts 2009"/>
        <s v="Build-A-Bear Workshop: A Friend Fur All Seasons"/>
        <s v="The Chronicles of Narnia: Prince Caspian"/>
        <s v="North American Hunting Extravaganza"/>
        <s v="AMF Bowling World Lanes"/>
        <s v="Ryu Ga Gotoku Kenzan!"/>
        <s v="MX vs. ATV Untamed"/>
        <s v="Fracture"/>
        <s v="Hell's Kitchen: The Game"/>
        <s v="FIFA Street 3"/>
        <s v="Golden Axe: Beast Rider"/>
        <s v="Karaoke Revolution Presents American Idol Encore 2"/>
        <s v="Bigfoot: Collision Course"/>
        <s v="Gold's Gym: Cardio Workout (Others sales)"/>
        <s v="Monster Lab"/>
        <s v="Resident Evil Archives: Resident Evil"/>
        <s v="The Incredible Hulk"/>
        <s v="Namco Museum: Virtual Arcade"/>
        <s v="Calvin Tucker's Redneck Jamboree"/>
        <s v="Shrek's Carnival Craze Party Games"/>
        <s v="Harvest Moon: Magical Melody"/>
        <s v="Wacky Races: Crash &amp; Dash"/>
        <s v="Dance Dance Revolution Universe 3"/>
        <s v="Turning Point: Fall of Liberty"/>
        <s v="WWII Aces"/>
        <s v="Purr Pals"/>
        <s v="Siren: Blood Curse"/>
        <s v="AC/DC LIVE: Rock Band Track Pack"/>
        <s v="One Piece Unlimited Cruise 1: The Treasure Beneath the Waves"/>
        <s v="The Club"/>
        <s v="Summer Athletics: The Ultimate Challenge (US sales)"/>
        <s v="Rock Revolution"/>
        <s v="Summer Sports 2: Island Sports Party"/>
        <s v="Karaoke Joysound Wii"/>
        <s v="Legendary"/>
        <s v="Petz: Crazy Monkeyz"/>
        <s v="NASCAR 09"/>
        <s v="Resident Evil Archives: Resident Evil Zero"/>
        <s v="Don King Presents: Prizefighter"/>
        <s v="Ultimate Band"/>
        <s v="SBK Superbike World Championship"/>
        <s v="Command &amp; Conquer 3: Kane's Wrath"/>
        <s v="Boogie SuperStar"/>
        <s v="Rock Band Track Pack Volume 1"/>
        <s v="PDC World Championship Darts 2008"/>
        <s v="Rock Band Track Pack Volume 2"/>
        <s v="Cross Edge"/>
        <s v="Pitfall: The Big Adventure"/>
        <s v="Neopets Puzzle Adventure"/>
        <s v="Family Fest presents: Movie Games"/>
        <s v="Petz Rescue: Wildlife Vet"/>
        <s v="FaceBreaker K.O. Party"/>
        <s v="Petz: Horse Club"/>
        <s v="Rapala's Fishing Frenzy"/>
        <s v="Tenchu: Shadow Assassins"/>
        <s v="NBA Live 09 All-Play"/>
        <s v="NCAA Basketball 09"/>
        <s v="Order Up!"/>
        <s v="Summer Athletics: The Ultimate Challenge (Others sales)"/>
        <s v="Afrika"/>
        <s v="Backyard NFL Football '09"/>
        <s v="Baja: Edge of Control"/>
        <s v="Bratz: Girlz Really Rock"/>
        <s v="The Naked Brothers Band: The Video Game"/>
        <s v="Dark Messiah of Might and Magic Elements"/>
        <s v="Record of Agarest War"/>
        <s v="Barbie Horse Adventures: Riding Camp"/>
        <s v="Shiren the Wanderer"/>
        <s v="Arcade Shooting Gallery"/>
        <s v="The Rise of the Argonauts"/>
        <s v="Conflict: Denied Ops"/>
        <s v="The Spiderwick Chronicles"/>
        <s v="Jeep Thrills"/>
        <s v="FaceBreaker"/>
        <s v="Avatar: The Last Airbender - Into the Inferno"/>
        <s v="Armored Core: For Answer"/>
        <s v="Mushroom Men: The Spore Wars"/>
        <s v="NBA Ballers: Chosen One"/>
        <s v="Let's TAP"/>
        <s v="Cabela's Legendary Adventures"/>
        <s v="Pirates: Hunt For Blackbeard's Booty"/>
        <s v="WordJong Party"/>
        <s v="Castlevania Judgment"/>
        <s v="Rapala Fishing Frenzy 2009"/>
        <s v="Iron Chef America: Supreme Cuisine"/>
        <s v="NCAA Football 09 All-Play"/>
        <s v="NHL 2K9"/>
        <s v="Goosebumps HorrorLand"/>
        <s v="Professor Heinz Wolff's Gravity"/>
        <s v="Luxor 3"/>
        <s v="Bratz Kidz"/>
        <s v="Zoo Hospital"/>
        <s v="Hellboy: The Science of Evil"/>
        <s v="Klonoa"/>
        <s v="Hamster Heroes"/>
        <s v="NPPL: Championship Paintball 2009"/>
        <s v="Tak and the Guardians of Gross"/>
        <s v="Blitz: The League II"/>
        <s v="Block Party"/>
        <s v="Horse Life Adventures"/>
        <s v="Cake Mania: In The Mix!"/>
        <s v="NBA 09: The Inside"/>
        <s v="Sam &amp; Max: Season One"/>
        <s v="Candace Kane's Candy Factory"/>
        <s v="Nancy Drew: The White Wolf of Icicle Creek"/>
        <s v="Rubik's World"/>
        <s v="Gallop &amp; Ride!"/>
        <s v="Dream Pinball 3D"/>
        <s v="Destroy All Humans! Big Willy Unleashed"/>
        <s v="NFL Head Coach 09"/>
        <s v="SingStar Vol. 3"/>
        <s v="Alone in the Dark: Inferno"/>
        <s v="Pet Pals: Animal Doctor"/>
        <s v="Nitrobike"/>
        <s v="Wild Earth: African Safari"/>
        <s v="MLB Power Pros 2008"/>
        <s v="Dokapon Kingdom"/>
        <s v="History Civil War: Secret Missions"/>
        <s v="Destroy All Humans! Path of the Furon"/>
        <s v="Margot's Word Brain"/>
        <s v="Army Men: Soldiers of Misfortune"/>
        <s v="Overlord: Raising Hell"/>
        <s v="Brothers in Arms: Double Time"/>
        <s v="PBR: Out of the Chute"/>
        <s v="The Sky Crawlers: Innocent Aces"/>
        <s v="428: Fuusa Sareta Shibuya de"/>
        <s v="Kidz Sports: Crazy Golf"/>
        <s v="Ninja Reflex"/>
        <s v="SCORE International Baja 1000: The Official Game"/>
        <s v="Obscure: The Aftermath"/>
        <s v="Onechanbara: Bikini Zombie Slayers"/>
        <s v="The King of Fighters Collection: The Orochi Saga"/>
        <s v="Grand Theft Auto: San Andreas"/>
        <s v="Skate City Heroes"/>
        <s v="Raiden IV"/>
        <s v="NFL Tour"/>
        <s v="Merv Griffin's Crosswords"/>
        <s v="Warhammer: Battle March"/>
        <s v="Pimp My Ride"/>
        <s v="Pro Yaky? Spirits 5"/>
        <s v="Space Chimps"/>
        <s v="Totally Spies! Totally Party"/>
        <s v="Death Jr.: Root of Evil"/>
        <s v="Help Wanted: 50 Wacky Jobs"/>
        <s v="Family Party: 30 Great Games"/>
        <s v="Universe at War: Earth Assault"/>
        <s v="Igor: The Game"/>
        <s v="Monkey Mischief! Party Time"/>
        <s v="Pajama Sam: Don't Fear The Dark"/>
        <s v="Little League World Series Baseball 2008"/>
        <s v="Tatsunoko vs. Capcom: Cross Generation of Heroes"/>
        <s v="Big League Sports"/>
        <s v="The History Channel: Civil War - Secret Missions"/>
        <s v="King of Clubs: Mini Golf"/>
        <s v="Blast Works: Build, Trade, Destroy"/>
        <s v="Rygar: The Battle of Argus"/>
        <s v="Raiden Fighters Aces"/>
        <s v="Championship Foosball"/>
        <s v="Agatha Christie: Evil Under the Sun"/>
        <s v="Ratchet &amp; Clank Future: Quest for Booty"/>
        <s v="Supreme Commander"/>
        <s v="Ski and Shoot"/>
        <s v="MLB Superstars"/>
        <s v="The Mummy: Tomb of the Dragon Emperor"/>
        <s v="Harvey Birdman: Attorney at Law"/>
        <s v="Jumper: Griffin's Story"/>
        <s v="Battle Fantasia"/>
        <s v="SafeCracker: The Ultimate Puzzle Adventure"/>
        <s v="Initial D: Extreme Stage"/>
        <s v="Jikkyou Powerful Pro Yakyuu 15"/>
        <s v="Worms: A Space Oddity"/>
        <s v="Ultimate Shooting Collection"/>
        <s v="Lost in Blue: Shipwrecked"/>
        <s v="Penny Racers Party: Turbo-Q Speedway"/>
        <s v="Agatha Christie: And Then There Were None"/>
        <s v="Minna no Joushiki Ryoku TV"/>
        <s v="Tears to Tiara: Garland of the Earth"/>
        <s v="Baroque"/>
        <s v="Disaster: Day of Crisis"/>
        <s v="Kung Fu Panda: Legendary Warriors"/>
        <s v="Naruto Shippuden: Gekito Ninja Taisen! EX 3"/>
        <s v="The History Channel: Battle for the Pacific"/>
        <s v="The Idolm@ster: Live for You!"/>
        <s v="SNK Arcade Classics Vol. 1"/>
        <s v="Target: Terror"/>
        <s v="Secret Files: Tunguska"/>
        <s v="Freddi Fish: Kelp Seed Mystery"/>
        <s v="Chrysler Classic Racing"/>
        <s v="Bleach: Versus Crusade"/>
        <s v="Cabela's Trophy Bucks"/>
        <s v="Monster Madness: Grave Danger"/>
        <s v="Spy Fox in Dry Cereal"/>
        <s v="Samurai Shodown Anthology"/>
        <s v="Puzzler Collection"/>
        <s v="Cocoto Kart Racer"/>
        <s v="Warriors Orochi 2"/>
        <s v="Vampire Rain: Altered Species"/>
        <s v="PopStar Guitar"/>
        <s v="My Horse &amp; Me: Riding for Gold"/>
        <s v="Hail to the Chimp"/>
        <s v="Defendin' De Penguin"/>
        <s v="Secret Service"/>
        <s v="Deadliest Catch: Alaskan Storm"/>
        <s v="Wonder World Amusement Park"/>
        <s v="The Tale of Despereaux"/>
        <s v="Backyard Baseball '09"/>
        <s v="SPRay"/>
        <s v="Battle Rage"/>
        <s v="Myth Makers: Trixie in Toyland"/>
        <s v="Mortimer Beckett and the Secrets of Spooky Manor"/>
        <s v="Ferrari Challenge Trofeo Pirelli"/>
        <s v="Twin Strike: Operation Thunder"/>
        <s v="Story Hour: Fairy Tales"/>
        <s v="Aquanaut's Holiday: Kakusareta Kiroku"/>
        <s v="Zenkoku Dekotora Matsuri"/>
        <s v="Summer Athletics: The Ultimate Challenge"/>
        <s v="Jewel Master: Cradle of Rome"/>
        <s v="Crash Time: Autobahn Pusuit"/>
        <s v="Pro Yakyuu Spirits 5 Kanzenban"/>
        <s v="Otomedius Gorgeous"/>
        <s v="Who Wants to be a Millionaire: 2nd Edition"/>
        <s v="Story Hour: Adventures"/>
        <s v="Clannad"/>
        <s v="Kawasaki Snowmobiles"/>
        <s v="Pro Yakyuu Family Stadium"/>
        <s v="George of the Jungle and the Search for the Secret"/>
        <s v="Mesaze!! Tsuri Master: Sekai ni Challenge! Hen"/>
        <s v="Cocoto Magic Circus"/>
        <s v="Line Rider 2: Unbound"/>
        <s v="Kawasaki Jet Ski"/>
        <s v="Katekyoo Hitman Reborn! Dream Hyper Battle! Wii"/>
        <s v="Daikaijuu Battle: Ultra Coliseum"/>
        <s v="Ten Pin Alley 2"/>
        <s v="Emergency Mayhem"/>
        <s v="Soul Eater: Monotone Princess"/>
        <s v="Donkey Kong Jungle Beat"/>
        <s v="Banjo-Kazooie"/>
        <s v="Major Dream: Major Wii Nagero! Gyroball!!"/>
        <s v="Winning Post 7 Maximum 2008"/>
        <s v="Family Jockey"/>
        <s v="Happy Dance Collection"/>
        <s v="G1 Jockey 4 2008"/>
        <s v="Katekyoo Hitman Reborn! Kindan no Yami no Delta"/>
        <s v="Help Wanted: 50 Wacky Jobs (jp sales)"/>
        <s v="Captain Rainbow"/>
        <s v="Bomberman"/>
        <s v="Yattaman Wii: BikkuriDokkiri Machine de Mou Race da Koron"/>
        <s v="Wii Sports Resort"/>
        <s v="New Super Mario Bros. Wii"/>
        <s v="Wii Fit Plus"/>
        <s v="Call of Duty: Modern Warfare 2"/>
        <s v="Just Dance"/>
        <s v="Uncharted 2: Among Thieves"/>
        <s v="Halo 3: ODST"/>
        <s v="Assassin's Creed II"/>
        <s v="Forza Motorsport 3"/>
        <s v="Final Fantasy XIII"/>
        <s v="Resident Evil 5"/>
        <s v="Mario &amp; Sonic at the Olympic Winter Games"/>
        <s v="Batman: Arkham Asylum"/>
        <s v="Street Fighter IV"/>
        <s v="Left 4 Dead 2"/>
        <s v="EA Sports Active"/>
        <s v="FIFA Soccer 10"/>
        <s v="Borderlands"/>
        <s v="Killzone 2"/>
        <s v="inFAMOUS"/>
        <s v="Madden NFL 10"/>
        <s v="Tekken 6"/>
        <s v="Need for Speed: Shift"/>
        <s v="Halo Wars"/>
        <s v="God of War Collection"/>
        <s v="Ghostbusters: The Video Game (DS Version)"/>
        <s v="Dragon Age: Origins"/>
        <s v="Pro Evolution Soccer 2010"/>
        <s v="Sonic's Ultimate Genesis Collection"/>
        <s v="Monster Hunter Tri"/>
        <s v="Your Shape featuring Jenny McCarthy"/>
        <s v="Wipeout: The Game"/>
        <s v="UFC 2009 Undisputed"/>
        <s v="Toy Story Mania!"/>
        <s v="Ratchet &amp; Clank Future: A Crack in Time"/>
        <s v="Demon's Souls"/>
        <s v="The Beatles: Rock Band"/>
        <s v="Game Party 3"/>
        <s v="Cabela's Big Game Hunter 2010"/>
        <s v="Guitar Hero 5"/>
        <s v="Fight Night Round 4"/>
        <s v="Call of Duty: Modern Warfare: Reflex Edition"/>
        <s v="Disney Sing It: Pop Hits"/>
        <s v="New Play Control! Mario Power Tennis"/>
        <s v="LEGO Indiana Jones 2: The Adventure Continues"/>
        <s v="Hasbro Family Game Night 2"/>
        <s v="[Prototype]"/>
        <s v="Deal or No Deal"/>
        <s v="Bayonetta"/>
        <s v="PokÃ©Park Wii: Pikachu's Adventure"/>
        <s v="WWE SmackDown vs. Raw 2010"/>
        <s v="EA Sports Active: More Workouts"/>
        <s v="Sonic and the Black Knight"/>
        <s v="Rabbids Go Home"/>
        <s v="Yakuza 3"/>
        <s v="Skate 2"/>
        <s v="Tiger Woods PGA Tour 10"/>
        <s v="The Biggest Loser"/>
        <s v="Resident Evil: The Darkside Chronicles"/>
        <s v="DJ Hero"/>
        <s v="MySims Agents"/>
        <s v="DiRT 2"/>
        <s v="NERF N-Strike Elite"/>
        <s v="Band Hero"/>
        <s v="Cars: Race-O-Rama"/>
        <s v="EyePet"/>
        <s v="Scooby-Doo! First Frights"/>
        <s v="Brutal Legend"/>
        <s v="NBA 2K10"/>
        <s v="Guitar Hero: Metallica"/>
        <s v="Tony Hawk: RIDE"/>
        <s v="NCAA Football 10"/>
        <s v="Operation Flashpoint: Dragon Rising"/>
        <s v="Buzz! Quiz World"/>
        <s v="EA Sports Grand Slam Tennis"/>
        <s v="Avatar: The Game"/>
        <s v="MX vs. ATV Reflex"/>
        <s v="Marvel: Ultimate Alliance 2"/>
        <s v="Call of Juarez: Bound in Blood"/>
        <s v="F1 2009"/>
        <s v="Ghostbusters: The Video Game"/>
        <s v="Endless Ocean: Blue World"/>
        <s v="Red Faction: Guerrilla"/>
        <s v="The House of the Dead: Overkill"/>
        <s v="Ninja Gaiden Sigma 2"/>
        <s v="Need for Speed: Nitro"/>
        <s v="Deca Sports 2"/>
        <s v="Star Wars The Clone Wars: Republic Heroes"/>
        <s v="MadWorld"/>
        <s v="The Godfather II"/>
        <s v="Star Ocean: The Last Hope"/>
        <s v="We Sing"/>
        <s v="Harry Potter and the Half-Blood Prince"/>
        <s v="Dragon Ball: Raging Blast"/>
        <s v="Drawn to Life: The Next Chapter"/>
        <s v="The Lord of the Rings: Conquest"/>
        <s v="Deer Drive"/>
        <s v="X-Men Origins: Wolverine - Uncaged Edition"/>
        <s v="Indiana Jones and the Staff of Kings"/>
        <s v="MLB 09: The Show"/>
        <s v="LEGO Rock Band"/>
        <s v="Transformers: Revenge of the Fallen (XBox 360, PS3, &amp; PC Versions)"/>
        <s v="IL-2 Sturmovik: Birds of Prey"/>
        <s v="Bakugan: Battle Brawlers"/>
        <s v="NHL 10"/>
        <s v="Real Heroes: Firefighter"/>
        <s v="Wolfenstein"/>
        <s v="Family Feud: 2010 Edition"/>
        <s v="Metroid Prime: Trilogy"/>
        <s v="World of Zoo"/>
        <s v="Wet"/>
        <s v="Sacred 2: Fallen Angel"/>
        <s v="Muramasa: The Demon Blade"/>
        <s v="Major League Baseball 2K9"/>
        <s v="Guitar Hero: Smash Hits"/>
        <s v="New Play Control! Pikmin 2"/>
        <s v="The Conduit"/>
        <s v="Trivial Pursuit"/>
        <s v="Tom Clancy's HAWX"/>
        <s v="BlazBlue: Calamity Trigger"/>
        <s v="Rapala: We Fish"/>
        <s v="Up"/>
        <s v="3D Dot Game Heroes"/>
        <s v="Jillian Michaels Fitness Ultimatum 2010"/>
        <s v="Lips: Number One Hits"/>
        <s v="Legends of WrestleMania"/>
        <s v="NBA Live 10"/>
        <s v="Terminator Salvation"/>
        <s v="F.E.A.R. 2: Project Origin"/>
        <s v="Naruto Shippuden: Clash of Ninja Revolution 3"/>
        <s v="The Saboteur"/>
        <s v="Atelier Rorona: Alchemist of Arland"/>
        <s v="Dreamworks Madagascar Kartz"/>
        <s v="Bass Pro Shops: The Strike"/>
        <s v="Dead Space Extraction"/>
        <s v="Active Life: Extreme Challenge"/>
        <s v="Silent Hill: Shattered Memories"/>
        <s v="MySims Racing"/>
        <s v="Boom Blox Bash Party"/>
        <s v="The Princess and the Frog"/>
        <s v="Vin Diesel: Wheelman"/>
        <s v="iCarly"/>
        <s v="Rock Band Country Track Pack"/>
        <s v="SingStar Queen"/>
        <s v="Samurai Warriors 3"/>
        <s v="Dance Dance Revolution: Hottest Party 3"/>
        <s v="Karaoke Revolution"/>
        <s v="Food Network: Cook or Be Cooked"/>
        <s v="G-Force"/>
        <s v="Ben 10 Alien Force: Vilgax Attacks"/>
        <s v="Sin and Punishment: Star Successor"/>
        <s v="Jump Start Pet Rescue"/>
        <s v="Remington Great American Bird Hunt"/>
        <s v="NASCAR Kart Racing"/>
        <s v="JumpStart: Escape from Adventure Island"/>
        <s v="Katamari Forever"/>
        <s v="Six Flags Fun Park"/>
        <s v="Spore Hero"/>
        <s v="Monotaro Dentetsu 2010: Sengoku Ishin no Hero Daishuugou! no Maki"/>
        <s v="Monster Trucks Mayhem"/>
        <s v="Taiko no Tatsujin Wii: Dodon to 2 Yome!"/>
        <s v="Final Fantasy Crystal Chronicles: The Crystal Bearers"/>
        <s v="SpongeBob's Truth or Square (US sales)"/>
        <s v="Hooked! Again: Real Motion Fishing"/>
        <s v="Dance Party: Pop Hits"/>
        <s v="Virtua Tennis 2009"/>
        <s v="Fragile Dreams: Farewell Ruins of the Moon"/>
        <s v="Peppa Pig: The Game"/>
        <s v="Overlord: Dark Legend"/>
        <s v="Marvel Super Hero Squad"/>
        <s v="SAW"/>
        <s v="Mini Ninjas"/>
        <s v="Rec Room Games"/>
        <s v="Command &amp; Conquer: Red Alert 3 Ultimate Edition"/>
        <s v="Bionic Commando"/>
        <s v="Wanted: Weapons of Fate"/>
        <s v="Press Your Luck 2010 Edition"/>
        <s v="NHL 2K10"/>
        <s v="Teenage Mutant Ninja Turtles: Smash-Up"/>
        <s v="U-Sing"/>
        <s v="Hannah Montana: The Movie"/>
        <s v="Dynasty Warriors 6 Empires"/>
        <s v="Ninja Blade"/>
        <s v="SingStar Take That"/>
        <s v="Chicken Blaster"/>
        <s v="NCAA Basketball 10"/>
        <s v="Night at the Museum: Battle of the Smithsonian"/>
        <s v="Battlestations: Pacific"/>
        <s v="Overlord II"/>
        <s v="Birthday Party Bash"/>
        <s v="SimAnimals"/>
        <s v="Fuel"/>
        <s v="Cabela's Outdoor Adventures (2009)"/>
        <s v="Little King's Story"/>
        <s v="Shaun White Snowboarding: World Stage"/>
        <s v="Monsters vs. Aliens"/>
        <s v="Magna Carta 2"/>
        <s v="Reel Fishing: Angler's Dream"/>
        <s v="Guitar Hero: Van Halen"/>
        <s v="The BIGS 2"/>
        <s v="The Chronicles of Riddick: Assault on Dark Athena"/>
        <s v="Dynasty Warriors: Strikeforce"/>
        <s v="One Piece Unlimited Cruise 2: Awakening of a Hero"/>
        <s v="CSI: Deadly Intent"/>
        <s v="Dead Rising: Chop Till You Drop"/>
        <s v="Ice Age: Dawn of the Dinosaurs"/>
        <s v="DeathSmiles"/>
        <s v="ExciteBots: Trick Racing"/>
        <s v="Section 8"/>
        <s v="Final Fantasy XI: Ultimate Collection"/>
        <s v="Dora the Explorer: Dora Saves the Crystal Kingdom"/>
        <s v="Are You Smarter than a 5th Grader? Game Time"/>
        <s v="Imagine: Fashion Party"/>
        <s v="Scene It? Twilight"/>
        <s v="Don King Boxing"/>
        <s v="Littlest Pet Shop: Friends"/>
        <s v="We Cheer 2"/>
        <s v="Final Fantasy Crystal Chronicles: Echoes of Time"/>
        <s v="Daisy Fuentes Pilates"/>
        <s v="X-Men Origins: Wolverine"/>
        <s v="Monster Hunter G"/>
        <s v="Broken Sword: Shadow of the Templars - The Director's Cut"/>
        <s v="The Price is Right 2010 Edition"/>
        <s v="Mobile Suit Gundam Battlefield Record U.C.0081"/>
        <s v="Ashes Cricket 2009"/>
        <s v="Divinity II: Ego Draconis"/>
        <s v="Fallout 3 Game Add-On Pack: Broken Steel and Point Lookout"/>
        <s v="G.I. Joe: The Rise of Cobra"/>
        <s v="Afro Samurai"/>
        <s v="Big Family Games"/>
        <s v="SingStar Pop Edition"/>
        <s v="Rock Band Track Pack: Classic Rock"/>
        <s v="Deadly Creatures"/>
        <s v="Musou Orochi Z"/>
        <s v="Barbie and the Three Musketeers"/>
        <s v="MySims Party"/>
        <s v="101-in-1 Party Megamix Wii"/>
        <s v="A Boy and His Blob"/>
        <s v="Cursed Mountain"/>
        <s v="Tales of Graces"/>
        <s v="ATV Quad Kings"/>
        <s v="Tropico 3"/>
        <s v="50 Cent: Blood on the Sand"/>
        <s v="Hidden Mysteries: Titanic - Secrets of the Fateful Voyage"/>
        <s v="Yoga Wii"/>
        <s v="StokEd"/>
        <s v="Dawn of Discovery"/>
        <s v="Planet 51"/>
        <s v="My Fitness Coach 2: Exercise and Nutrition"/>
        <s v="The Ultimate Red Ball Challenge"/>
        <s v="Dragon Ball: Revenge of King Piccolo"/>
        <s v="Spectrobes: Origins"/>
        <s v="Neighborhood Games"/>
        <s v="We Wish You A Merry Christmas"/>
        <s v="Go Play: Lumberjacks"/>
        <s v="Beyblade: Metal Fusion - Battle Fortress"/>
        <s v="Arc Rise Fantasia"/>
        <s v="Ni Hao, Kai-lan: Super Game Day"/>
        <s v="Risen"/>
        <s v="Chaotic: Shadow Warriors"/>
        <s v="Monster 4x4: Stunt Racer"/>
        <s v="Squeeballs Party"/>
        <s v="Where's Waldo? The Fantastic Journey"/>
        <s v="The Munchables"/>
        <s v="MotoGP"/>
        <s v="Jurassic: The Hunted"/>
        <s v="Hot Wheels: Battle Force 5"/>
        <s v="Dance Dance Revolution: Disney Grooves"/>
        <s v="Ringling Bros. and Barnum &amp; Bailey Circus"/>
        <s v="Naruto Shippuden: Dragon Blade Chronicles"/>
        <s v="Trinity Universe"/>
        <s v="SingStar Motown"/>
        <s v="Race Pro"/>
        <s v="Velvet Assassin"/>
        <s v="Stormrise"/>
        <s v="Fairytale Fights"/>
        <s v="Watchmen: The End is Nigh - The Complete Experience"/>
        <s v="Backyard NFL Football '10"/>
        <s v="Buzz! Brain of the UK"/>
        <s v="Marble Saga: Kororinpa"/>
        <s v="I'm A Celebrity: Get Me Out of Here!"/>
        <s v="Blood Bowl"/>
        <s v="Leisure Suit Larry: Box Office Bust"/>
        <s v="Medieval Games"/>
        <s v="Heroes over Europe"/>
        <s v="Ready 2 Rumble Revolution"/>
        <s v="Little League World Series Baseball 2009"/>
        <s v="The King of Fighters XII"/>
        <s v="Sherlock Holmes vs. Jack the Ripper"/>
        <s v="Family Party: 30 Great Games Outdoor Fun"/>
        <s v="BCFX: The Black College Football Xperience, The Doug Williams Edition"/>
        <s v="Arcade Zone"/>
        <s v="Burger Island"/>
        <s v="Pro Yaky? Spirits 6"/>
        <s v="Rock Band: Metal Track Pack"/>
        <s v="Charm Girls Club: Pajama Party"/>
        <s v="Baseball Blast!"/>
        <s v="X-Blades"/>
        <s v="Scene It? Bright Lights! Big Screen!"/>
        <s v="Buck Fever"/>
        <s v="Valhalla Knights: Eldar Saga"/>
        <s v="Science Papa"/>
        <s v="Rogue Warrior"/>
        <s v="Cruise Ship Vacation Games"/>
        <s v="Go Play: Circus Star"/>
        <s v="Space Camp"/>
        <s v="Phantom Brave: We Meet Again"/>
        <s v="My Baby: First Steps"/>
        <s v="All Star Cheer Squad 2"/>
        <s v="Eat Lead: The Return of Matt Hazard"/>
        <s v="Family Fortunes"/>
        <s v="Academy of Champions: Soccer"/>
        <s v="Shimano Xtreme Fishing"/>
        <s v="SimAnimals Africa"/>
        <s v="Cloudy With a Chance of Meatballs"/>
        <s v="Calling"/>
        <s v="Where the Wild Things Are"/>
        <s v="Solitaire &amp; Mahjong"/>
        <s v="Escape The Museum"/>
        <s v="Puzzle Kingdoms"/>
        <s v="Mountain Sports"/>
        <s v="Dodge Racing: Charger vs Challenger"/>
        <s v="SingStar Latino"/>
        <s v="Family Fun Football"/>
        <s v="Vacation Sports"/>
        <s v="The Hardy Boys: The Hidden Theft"/>
        <s v="Spyborgs"/>
        <s v="Tornado Outbreak"/>
        <s v="Astro Boy: The Video Game"/>
        <s v="Backyard Baseball '10"/>
        <s v="JU-ON: The Grudge"/>
        <s v="Paws &amp; Claws: Pet Resort"/>
        <s v="Tournament Pool"/>
        <s v="Ski-Doo Snowmobile Challenge"/>
        <s v="Yu-Gi-Oh! 5D's Wheelie Breakers"/>
        <s v="Alvin and the Chipmunks: The Squeakquel"/>
        <s v="The Destiny of Zorro"/>
        <s v="Creeper World 3: Arc Eternal"/>
        <s v="Water Sports"/>
        <s v="Fallout 3 Game Add-On Pack: The Pitt and Operation: Anchorage"/>
        <s v="Rolling Stone: Drum King"/>
        <s v="The Secret Saturdays: Beasts of the 5th Sun"/>
        <s v="Animal Planet: Vet Life"/>
        <s v="Watchmen: The End is Nigh Part 1 &amp; 2"/>
        <s v="Paws &amp; Claws: Pet Vet"/>
        <s v="Pony Friends 2"/>
        <s v="Darkest of Days"/>
        <s v="Big League Sports: Summer"/>
        <s v="Raven Squad: Operation Hidden Dagger"/>
        <s v="Fishing Master World Tour"/>
        <s v="Alien Monster Bowling League"/>
        <s v="Playmobil Circus"/>
        <s v="SingStar: Made In Germany"/>
        <s v="Damnation"/>
        <s v="Family GameShow"/>
        <s v="Go Play: City Sports"/>
        <s v="Jambo! Safari Animal Rescue"/>
        <s v="Burnout Paradise: The Ultimate Box"/>
        <s v="Mad Dog McCree: Gunslinger Pack"/>
        <s v="Wacky World of Sports"/>
        <s v="ShellShock 2: Blood Trails"/>
        <s v="Team Elimination Games"/>
        <s v="Karaoke Joysound Wii DX"/>
        <s v="Build 'n Race"/>
        <s v="Diva Girls: Divas on Ice"/>
        <s v="Konami Classics Vol. 1"/>
        <s v="Pop'n Music"/>
        <s v="Samurai Shodown Sen"/>
        <s v="Cate West: The Vanishing Files"/>
        <s v="Qubed"/>
        <s v="Ultimate Party Challenge"/>
        <s v="MLB Front Office Manager"/>
        <s v="Ultimate Duck Hunting"/>
        <s v="Jikkyou Powerful Pro Yakyuu Next"/>
        <s v="Aliens in the Attic"/>
        <s v="Infernal: Hell's Vengeance"/>
        <s v="World Party Games"/>
        <s v="Animal Kingdom: Wildlife Expedition"/>
        <s v="Rogue Trooper: Quartz Zone Massacre"/>
        <s v="Crayola: Colorful Journey"/>
        <s v="Storybook Workshop"/>
        <s v="WipEout HD Fury"/>
        <s v="Party Pigs: Farmyard Games"/>
        <s v="Speed Zone"/>
        <s v="SpongeBob's Truth or Square"/>
        <s v="Yamaha Supercross"/>
        <s v="Dream Dance &amp; Cheer"/>
        <s v="Suzumiya Haruhi no Gekidou"/>
        <s v="Kamen Rider: Dragon Knight"/>
        <s v="Fantasy Aquarium World"/>
        <s v="Cold Stone Creamery: Scoop It Up"/>
        <s v="Dream C Club"/>
        <s v="Fast Food Panic"/>
        <s v="Another Code R: A Journey into Lost Memories"/>
        <s v="Steins;Gate"/>
        <s v="Grey's Anatomy: The Video Game"/>
        <s v="Crazy Chicken Tales"/>
        <s v="SingStar Mallorca Party"/>
        <s v="Brave: A Warrior's Tale"/>
        <s v="World Championship Athletics"/>
        <s v="SD Gundam G Generation Wars"/>
        <s v="Roogoo Twisted Towers"/>
        <s v="Coraline"/>
        <s v="Countdown: The Game"/>
        <s v="Vertigo"/>
        <s v="Major Minor's Majestic March"/>
        <s v="Puyo Puyo 7"/>
        <s v="Mr Bean's Wacky World of Wii"/>
        <s v="Hysteria Hospital: Emergency Ward"/>
        <s v="Dream Salon"/>
        <s v="Kart Racer"/>
        <s v="Lips: Deutsche Partyknaller"/>
        <s v="Hotel for Dogs"/>
        <s v="Super Robot Taisen Neo"/>
        <s v="Winning Post World"/>
        <s v="My Body Coach"/>
        <s v="Pirates vs Ninja Dodgeball"/>
        <s v="Wii de Asobu Chibi-Robo!"/>
        <s v="Pool Hall Pro"/>
        <s v="M&amp;M's Beach Party"/>
        <s v="Minna ga Shuyaku no NHK Kouhaku Quiz Kassen"/>
        <s v="Summer Athletics 2009"/>
        <s v="Free Running"/>
        <s v="Fritz Chess"/>
        <s v="Stoked: Big Air Edition"/>
        <s v="SuperCar Challenge"/>
        <s v="Glacier2"/>
        <s v="Superstars V8 Racing"/>
        <s v="Sleepover Party"/>
        <s v="Chaos;Head Noah"/>
        <s v="Tears to Tiara Anecdotes: The Secret of Avalon"/>
        <s v="Sudoku Ball Detective"/>
        <s v="Jikkyou Powerful Major League 2009"/>
        <s v="Cook Wars"/>
        <s v="PopCap Arcade Vol 2"/>
        <s v="SingStar Chartbreaker"/>
        <s v="Mushihimesama Futari Ver 1.5"/>
        <s v="Guilty Gear XX Accent Core Plus"/>
        <s v="World Sports Competition"/>
        <s v="Worms"/>
        <s v="Secret Files 2: Puritas Cordis"/>
        <s v="Pacific Liberator"/>
        <s v="Puzzle Challenge: Crosswords and More!"/>
        <s v="The Island of Dr. Frankenstein"/>
        <s v="The Last Guy"/>
        <s v="My Animal Centre"/>
        <s v="My Ballet Studio"/>
        <s v="CID The Dummy"/>
        <s v="Monster Mayhem: Build and Battle"/>
        <s v="Ocean Commander"/>
        <s v="DoDonPachi Dai-Oujou: Black Label Extra"/>
        <s v="11eyes: CrossOver"/>
        <s v="Ferrari Challenge Trofeo Pirelli Deluxe"/>
        <s v="Suzumiya Haruhi no Heiretsu"/>
        <s v="Indianapolis 500 Evolution"/>
        <s v="Geon Cube"/>
        <s v="Jelly Belly: Ballistic Beans"/>
        <s v="Casper's Scare School: Spooky Sports Day"/>
        <s v="Army Rescue"/>
        <s v="Mary King's Riding School 2"/>
        <s v="PDC World Championship Darts 2009"/>
        <s v="SBK09 Superbike World Championship"/>
        <s v="Truck Racer"/>
        <s v="Super PickUps"/>
        <s v="Konami Classics Vol. 2"/>
        <s v="WSC REAL 09: World Snooker Championship"/>
        <s v="Toro to Morimori"/>
        <s v="Groovin' Blocks"/>
        <s v="Makai Senki Disgaea 3 Append Disc: Raspberyl-hen Hajime Mashita"/>
        <s v="Mamoru-kun wa Norowarete Shimatta!"/>
        <s v="Fullmetal Alchemist: Prince of the Dawn"/>
        <s v="Cross Edge Dash"/>
        <s v="Time Leap"/>
        <s v="th!nk Logic Trainer"/>
        <s v="Kinect Adventures!"/>
        <s v="Call of Duty: Black Ops"/>
        <s v="Gran Turismo 5"/>
        <s v="Halo: Reach"/>
        <s v="Just Dance 2"/>
        <s v="Wii Party"/>
        <s v="Super Mario Galaxy 2"/>
        <s v="Zumba Fitness"/>
        <s v="Red Dead Redemption"/>
        <s v="Donkey Kong Country Returns"/>
        <s v="Kinect Sports"/>
        <s v="Fable III"/>
        <s v="FIFA Soccer 11"/>
        <s v="God of War III"/>
        <s v="Michael Jackson: The Experience"/>
        <s v="Fallout: New Vegas"/>
        <s v="Sports Champions"/>
        <s v="Assassin's Creed: Brotherhood"/>
        <s v="Battlefield: Bad Company 2"/>
        <s v="Dance Central"/>
        <s v="Heavy Rain"/>
        <s v="Mass Effect 2"/>
        <s v="Epic Mickey"/>
        <s v="Medal of Honor"/>
        <s v="Need for Speed: Hot Pursuit"/>
        <s v="Madden NFL 11"/>
        <s v="Skate 3"/>
        <s v="Super Mario All-Stars: Limited Edition"/>
        <s v="LEGO Harry Potter: Years 1-4"/>
        <s v="uDraw Studio"/>
        <s v="pro evolution soccer 2011"/>
        <s v="The Sims 3"/>
        <s v="Just Dance Kids"/>
        <s v="BioShock 2"/>
        <s v="Kirby's Epic Yarn"/>
        <s v="Mario Sports Mix"/>
        <s v="NBA 2K11"/>
        <s v="Tom Clancy's Splinter Cell: Conviction"/>
        <s v="GoldenEye 007 (2010)"/>
        <s v="Just Cause 2"/>
        <s v="Sonic Colors"/>
        <s v="Kinectimals"/>
        <s v="Mafia II"/>
        <s v="Star Wars: The Force Unleashed II"/>
        <s v="Sonic &amp; Sega All-Stars Racing"/>
        <s v="Dead Rising 2"/>
        <s v="Kinect Joy Ride"/>
        <s v="UFC Undisputed 2010"/>
        <s v="Toy Story 3: The Video Game"/>
        <s v="Metroid: Other M"/>
        <s v="F1 2010"/>
        <s v="Alan Wake"/>
        <s v="Your Shape: Fitness Evolved"/>
        <s v="MAG: Massive Action Game"/>
        <s v="EA Sports Active 2"/>
        <s v="2010 FIFA World Cup South Africa"/>
        <s v="Naruto Shippuden: Ultimate Ninja Storm 2"/>
        <s v="Sniper: Ghost Warrior"/>
        <s v="Red Dead Redemption: Undead Nightmare"/>
        <s v="ModNation Racers"/>
        <s v="Crackdown 2"/>
        <s v="Castlevania: Lords of Shadow"/>
        <s v="WWE SmackDown vs. Raw 2011"/>
        <s v="Dante's Inferno"/>
        <s v="Sonic Free Riders"/>
        <s v="Aliens vs Predator"/>
        <s v="Darksiders"/>
        <s v="Dance on Broadway"/>
        <s v="Tales of Graces f"/>
        <s v="Guitar Hero: Warriors of Rock"/>
        <s v="Wheel of Fortune"/>
        <s v="Xenoblade Chronicles"/>
        <s v="Club Penguin: Game Day!"/>
        <s v="Lost Planet 2"/>
        <s v="Army of Two: The 40th Day"/>
        <s v="Nickelodeon Fit"/>
        <s v="NCAA Football 11"/>
        <s v="The Biggest Loser: Ultimate Workout"/>
        <s v="Rock Band 3"/>
        <s v="Gold's Gym: Dance Workout"/>
        <s v="Pictionary"/>
        <s v="Karaoke Revolution Glee"/>
        <s v="Tiger Woods PGA Tour 11"/>
        <s v="Dragon Ball: Raging Blast 2"/>
        <s v="DJ Hero 2"/>
        <s v="Hasbro Family Game Night 3"/>
        <s v="EA Sports Active NFL Training Camp"/>
        <s v="Sonic &amp; SEGA All-Stars Racing with Banjo-Kazooie"/>
        <s v="Raving Rabbids: Travel in Time"/>
        <s v="Monopoly Streets"/>
        <s v="Split/Second"/>
        <s v="Resonance of Fate"/>
        <s v="Blur"/>
        <s v="Star Ocean: The Last Hope International"/>
        <s v="NHL 11"/>
        <s v="James Bond 007: Blood Stone"/>
        <s v="MLB 10: The Show"/>
        <s v="Prince of Persia: The Forgotten Sands"/>
        <s v="MotionSports"/>
        <s v="Disney Tangled"/>
        <s v="The Sly Collection"/>
        <s v="The Biggest Loser: Challenge"/>
        <s v="Fist of the North Star: Ken's Rage"/>
        <s v="Disney Sing It: Party Hits"/>
        <s v="Sengoku Basara: Samurai Heroes"/>
        <s v="NieR"/>
        <s v="White Knight Chronicles II"/>
        <s v="Start the Party!"/>
        <s v="Red Steel 2"/>
        <s v="Vanquish"/>
        <s v="Disney Sing It: Family Hits"/>
        <s v="New Carnival Games"/>
        <s v="Cabela's Monster Buck Hunter"/>
        <s v="Pac-Man Party"/>
        <s v="Fighters Uncaged"/>
        <s v="The Fight: Lights Out"/>
        <s v="Jeopardy!"/>
        <s v="Kane &amp; Lynch 2: Dog Days"/>
        <s v="Game Party in Motion"/>
        <s v="Cabela's Dangerous Hunts 2011"/>
        <s v="Transformers: War for Cybertron (XBox 360, PS3, &amp; PC Versions)"/>
        <s v="Tetris Party Deluxe"/>
        <s v="Enslaved: Odyssey to the West"/>
        <s v="Grease"/>
        <s v="Tony Hawk: Shred"/>
        <s v="Monster Jam: Path of Destruction"/>
        <s v="Harry Potter and the Deathly Hallows - Part 1"/>
        <s v="Tatsunoko vs. Capcom: Ultimate All-Stars"/>
        <s v="Time Crisis: Razing Storm"/>
        <s v="Dynasty Warriors: Gundam 3"/>
        <s v="Metro 2033"/>
        <s v="SingStar Dance"/>
        <s v="Alice in Wonderland"/>
        <s v="Cars Toon: Mater's Tall Tales"/>
        <s v="Prince of Persia Trilogy"/>
        <s v="Major League Baseball 2K10"/>
        <s v="R.U.S.E."/>
        <s v="Babysitting Mama"/>
        <s v="FlingSmash"/>
        <s v="Dragon Age Origins: Awakening"/>
        <s v="We Sing Encore"/>
        <s v="Walk it Out!"/>
        <s v="Scooby-Doo! and the Spooky Swamp"/>
        <s v="Hyperdimension Neptunia"/>
        <s v="Disney Guilty Party"/>
        <s v="Spider-Man: Shattered Dimensions"/>
        <s v="Brunswick Pro Bowling"/>
        <s v="Naughty Bear"/>
        <s v="Alpha Protocol"/>
        <s v="NBA Jam"/>
        <s v="Atelier Totori: The Adventurer of Arland"/>
        <s v="How to Train Your Dragon"/>
        <s v="TRON: Evolution"/>
        <s v="Green Day: Rock Band"/>
        <s v="Tom Clancy's HAWX 2"/>
        <s v="BlazBlue: Continuum Shift"/>
        <s v="No More Heroes 2: Desperate Struggle"/>
        <s v="Super Monkey Ball: Step &amp; Roll"/>
        <s v="Iron Man 2"/>
        <s v="Rapala Pro Bass Fishing 2010"/>
        <s v="Sesame Street: Elmo's A-to-Zoo Adventure"/>
        <s v="Get Fit with Mel B"/>
        <s v="EA Sports MMA"/>
        <s v="ZhuZhu Pets: Featuring The Wild Bunch"/>
        <s v="Dark Void"/>
        <s v="DanceDanceRevolution"/>
        <s v="SpongeBob's Boating Bash"/>
        <s v="Vancouver 2010 - The Official Video Game of the Olympic Winter Games"/>
        <s v="Def Jam Rapstar"/>
        <s v="Racquet Sports"/>
        <s v="Supreme Commander 2"/>
        <s v="The Shoot"/>
        <s v="Chicken Riot"/>
        <s v="Buzz! The Ultimate Music Quiz"/>
        <s v="The X-Factor"/>
        <s v="Family Party: 90 Great Games Party Pack"/>
        <s v="DECA Sports Freedom"/>
        <s v="Despicable Me: The Game"/>
        <s v="Clash of the Titans"/>
        <s v="Dragon Quest Monsters: Battle Road Victory"/>
        <s v="ExerBeat"/>
        <s v="Sesame Street: Cookie's Counting Carnival"/>
        <s v="MySims SkyHeroes"/>
        <s v="Shrek: Forever After"/>
        <s v="Taiko no Tatsujin Wii: Minna de Party * 3-Yome!"/>
        <s v="Batman: The Brave and the Bold the Videogame"/>
        <s v="Front Mission Evolved"/>
        <s v="Majin and the Forsaken Kingdom"/>
        <s v="Ben 10 Ultimate Alien: Cosmic Destruction"/>
        <s v="Disney Channel: All Star Party"/>
        <s v="I Spy: Spooky Mansion"/>
        <s v="NHL 2K11"/>
        <s v="Dead to Rights: Retribution"/>
        <s v="Remington Super Slam Hunting: Africa"/>
        <s v="Transformers: Cybertron Adventures"/>
        <s v="Marvel Super Hero Squad: The Infinity Gauntlet"/>
        <s v="Deadly Premonition"/>
        <s v="Jikkyou Powerful Pro Yakyuu 2010"/>
        <s v="Reload: Target Down"/>
        <s v="Create"/>
        <s v="A.C.E.: Another Century's Episode R"/>
        <s v="Prison Break: The Conspiracy"/>
        <s v="Project Runway"/>
        <s v="Minute to Win It"/>
        <s v="Plants vs. Zombies"/>
        <s v="U-Sing: Girls Night"/>
        <s v="TV Superstars"/>
        <s v="Dood's Big Adventure"/>
        <s v="Pure Futbol"/>
        <s v="Deca Sports 3"/>
        <s v="Bass Pro Shops: The Hunt"/>
        <s v="Megamind: Mega Team Unite"/>
        <s v="The Lord of the Rings: Aragorn's Quest"/>
        <s v="Hello Kitty Seasons"/>
        <s v="TrackMania: Build to Race"/>
        <s v="Ar tonelico Qoga: Knell of Ar Ciel"/>
        <s v="Worms: Battle Islands"/>
        <s v="World Soccer Winning Eleven 2010: Aoki Samurai no Chousen"/>
        <s v="TRON: Evolution - Battle Grids"/>
        <s v="Family Party: 30 Great Games Winter Fun"/>
        <s v="All Star Karate"/>
        <s v="Kidz Bop Dance Party! The Video Game"/>
        <s v="MotoGP 09/10"/>
        <s v="Barbie: Groom and Glam Pups"/>
        <s v="CSI: Fatal Conspiracy"/>
        <s v="SBK X: Superbike World Championship"/>
        <s v="Apache: Air Assault"/>
        <s v="Are You Smarter Than a 5th Grader? Back to School"/>
        <s v="We Sing Robbie Williams"/>
        <s v="Gekijouban Macross F: Itsuwarino Utahime - Hybrid Pack"/>
        <s v="Namco Museum Megamix"/>
        <s v="The Last Airbender"/>
        <s v="Greg Hastings Paintball 2"/>
        <s v="Pro Yaky? Spirits 2010"/>
        <s v="Kung Fu Rider"/>
        <s v="Battle of Giants: Dinosaurs Strike"/>
        <s v="Cabela's North American Adventures"/>
        <s v="DarkStar One: Broken Alliance"/>
        <s v="International Cricket 2010"/>
        <s v="Body and Brain Connection"/>
        <s v="No More Heroes: Heroes' Paradise"/>
        <s v="Hot Wheels: Track Attack"/>
        <s v="Schlag den Raab"/>
        <s v="Saw II: Flesh &amp; Blood"/>
        <s v="Quantum Theory"/>
        <s v="DanceMasters"/>
        <s v="Shaun White Skateboarding"/>
        <s v="Doctor Who: Return to Earth"/>
        <s v="Mathews Bowhunting"/>
        <s v="Remington Super Slam Hunting: North America"/>
        <s v="Lips: Party Classics"/>
        <s v="Rabbids Party Collection"/>
        <s v="Splatterhouse"/>
        <s v="World of Outlaws: Sprint Cars"/>
        <s v="Shawn Johnson Gymnastics"/>
        <s v="Brunswick Cosmic Bowling"/>
        <s v="N3 II: Ninety-Nine Nights"/>
        <s v="Chuck E. Cheese's Party Games"/>
        <s v="Jillian Michaels Fitness Ultimatum 2011"/>
        <s v="Family Feud Decades"/>
        <s v="Bakugan Battle Brawlers: Defenders of the Core"/>
        <s v="Naval Assault: The Killing Tide"/>
        <s v="Sid Meier's Pirates!"/>
        <s v="Gunslingers"/>
        <s v="Kid Adventures: Sky Captain"/>
        <s v="Rudolph the Red-Nosed Reindeer"/>
        <s v="Yu-Gi-Oh! 5D's: Duel Transer"/>
        <s v="Dragon's Lair Trilogy"/>
        <s v="Backyard Sports: Sandlot Sluggers"/>
        <s v="Megamind: Ultimate Showdown"/>
        <s v="Active Life Explorer"/>
        <s v="Family Party: Fitness Fun"/>
        <s v="High Velocity Bowling"/>
        <s v="NewU Fitness First Mind Body, Yoga &amp; Pilates Workout"/>
        <s v="Making History: The Great War"/>
        <s v="Adrenalin Misfits"/>
        <s v="Haunted House"/>
        <s v="Record of Agarest War 2"/>
        <s v="TRINITY: Souls of Zill O'll"/>
        <s v="Lips: I Love The 80s"/>
        <s v="Power Gig: Rise of the SixString"/>
        <s v="MySims Collection"/>
        <s v="The Amazing Race"/>
        <s v="Divinity II: The Dragon Knight Saga"/>
        <s v="Tom Clancy's Ghost Recon"/>
        <s v="Peppa Pig: Fun and Games"/>
        <s v="Nobunaga no Yabou: Tendou"/>
        <s v="Venetica"/>
        <s v="The History Channel: Great Battles - Medieval"/>
        <s v="Backyard Sports Football: Rookie Rush"/>
        <s v="Borderlands: Double Game Add-On Pack"/>
        <s v="Reader Rabbit Kindergarten"/>
        <s v="Monster Hunter Frontier Online"/>
        <s v="Legend of the Guardians: The Owls of Ga'Hoole"/>
        <s v="Deadliest Catch: Sea of Chaos"/>
        <s v="The God of War Trilogy"/>
        <s v="Dance Paradise"/>
        <s v="Lost in Shadow"/>
        <s v="nail'd"/>
        <s v="Vacation Isle: Beach Party"/>
        <s v="Sniper Elite"/>
        <s v="Yogi Bear: The Video Game"/>
        <s v="Hollywood Squares"/>
        <s v="Sakura Wars: So Long, My Love"/>
        <s v="PDC World Championship Darts: Pro Tour"/>
        <s v="Blood Drive"/>
        <s v="Zangeki no Reginleiv"/>
        <s v="John Daly's ProStroke Golf"/>
        <s v="Truth or Lies"/>
        <s v="Dora's Big Birthday Adventure"/>
        <s v="Attack of the Movies 3D"/>
        <s v="The Bachelor: The Videogame"/>
        <s v="SingStar Guitar"/>
        <s v="Dancing on Ice"/>
        <s v="Who Wants to Be a Millionaire: 3rd Edition"/>
        <s v="Lucha Libre AAA: Heroes del Ring"/>
        <s v="ESA Game Pack"/>
        <s v="Record of Agarest War Zero"/>
        <s v="NatGeo Challenge! Wild Life"/>
        <s v="Little League World Series Baseball 2010"/>
        <s v="Arcania: Gothic 4"/>
        <s v="iCarly 2: iJoin The Click!"/>
        <s v="SingStar Apres-Ski Party 2"/>
        <s v="Field &amp; Stream: Total Outdoorsman Challenge"/>
        <s v="U-Sing  2"/>
        <s v="NERF N-Strike: Double Blast Bundle"/>
        <s v="Great Party Games"/>
        <s v="Karaoke Joysound Wii Super DX: Hitori de Minna de Utai Houdai!"/>
        <s v="Last Rebellion"/>
        <s v="Momu-chan Diet Wii: Figurobics by Chon Dayon"/>
        <s v="Data East Arcade Classics"/>
        <s v="Little League World Series Baseball: Double Play"/>
        <s v="Busy Scissors"/>
        <s v="Beat Sketch!"/>
        <s v="Martian Panic"/>
        <s v="America's Next Top Model"/>
        <s v="10 Minute Solution"/>
        <s v="Man vs. Wild"/>
        <s v="My First Songs"/>
        <s v="Gunblade NY &amp; L.A. Machineguns Arcade Hits Pack"/>
        <s v="Rugby League 3"/>
        <s v="Let's Paint"/>
        <s v="Winning Eleven Playmaker 2010: Aoki Samurai no Chousen"/>
        <s v="Speed"/>
        <s v="Reader Rabbit 1st Grade"/>
        <s v="Pizza Delivery Boy"/>
        <s v="Tournament of Legends"/>
        <s v="Ken to Mahou to Gakuen Mono. 3"/>
        <s v="Family Trainer: Treasure Adventure"/>
        <s v="Basketball Hall of Fame Ultimate Hoops Challenge"/>
        <s v="Mario Tennis"/>
        <s v="Challenge Me: Brain Puzzles 2"/>
        <s v="Winning Post 7 2010"/>
        <s v="Sly 2: Band of Thieves"/>
        <s v="Naruto Shippuden: Gekito Ninja Taisen! Special"/>
        <s v="Chevrolet Camaro: Wild Ride"/>
        <s v="Pheasants Forever Wingshooter"/>
        <s v="Ivy the Kiwi?"/>
        <s v="Rooms: The Main Building"/>
        <s v="Dance Sensation!"/>
        <s v="Call of Duty: The War Collection"/>
        <s v="Kid Fit Island Resort"/>
        <s v="Sled Shred featuring the Jamaican Bobsled Team"/>
        <s v="DoDonPachi Resurrection"/>
        <s v="Sushi Go-Round"/>
        <s v="MorphX"/>
        <s v="Hakuoki: Stories of the Shinsengumi"/>
        <s v="Sam &amp; Max: Beyond Time and Space"/>
        <s v="White Album: Tsuzurareru Fuyu no Omoide"/>
        <s v="Winter Sports 3: The Great Tournament"/>
        <s v="Rock of the Dead"/>
        <s v="Forza Motorsport 3: Ultimate Edition"/>
        <s v="Ape Escape"/>
        <s v="Honda ATV Fever"/>
        <s v="Gormiti: The Lords of Nature!"/>
        <s v="The Kore Gang"/>
        <s v="Sherlock Holmes: Secret of The Silver Earring"/>
        <s v="Winning Post World 2010"/>
        <s v="Harley-Davidson: Road Trip"/>
        <s v="North American Hunting Extravaganza 2"/>
        <s v="City Builder"/>
        <s v="Daikaijuu Battle: Ultra Coliseum DX - Ultra Senshi Daishuuketsu"/>
        <s v="Gummy Bears Mini Golf"/>
        <s v="Kevin Van Dam: Big Bass Challenge"/>
        <s v="Monster Hunter Frontier Online: Season 9.0"/>
        <s v="Espgaluda II Black Label"/>
        <s v="Marines: Modern Urban Combat"/>
        <s v="Gekiatsu!! Pachi Game Tamashi: CR Evangelion - Hajimari no Fukuin"/>
        <s v="Maximum Racing: Drag &amp; Stock Racer"/>
        <s v="Maximum Racing: GP Classic Racing"/>
        <s v="SingStar Fussballhits"/>
        <s v="Chaos;Head - Love Chu*Chu!"/>
        <s v="thinkSMART FAMILY!"/>
        <s v="Boot Camp Academy"/>
        <s v="Shin Sangoku Musou Online: Kamishou Ranbu"/>
        <s v="Dennou Senki Virtual-On Force"/>
        <s v="Senko no Ronde DUO"/>
        <s v="SD Gundam: Gashapon Wars"/>
        <s v="Heathcliff! The Fast and the Furriest"/>
        <s v="Rugby League Live"/>
        <s v="101-in-1 Sports Party Megamix"/>
        <s v="DeathSmiles II"/>
        <s v="Let's Play Ballerina"/>
        <s v="Let's Play Garden"/>
        <s v="Ken to Mahou to Gakuen Mono. 2G"/>
        <s v="Titanic Mystery"/>
        <s v="Crazy Machines"/>
        <s v="PachiPara 15: Super Umi Monogatari in Okinawa 2"/>
        <s v="Umineko no Naku Koro ni: Majo to Suiri no Rinbukyoku"/>
        <s v="Triple Crown Championship Snowboarding"/>
        <s v="Thomas &amp; Friends: Hero of the Rails"/>
        <s v="Ore no Yome: Anata Dake no Hanayome"/>
        <s v="Princess Isabella: A Witch's Curse"/>
        <s v="Maximum Racing: Crash Car Racer"/>
        <s v="Horrid Henry: Missions of Mischief"/>
        <s v="Winter Blast: 9 Snow &amp; Ice Games"/>
        <s v="Wild West Shootout"/>
        <s v="Ketsui: Kizuna Jigoku Tachi Extra"/>
        <s v="Rock Blast"/>
        <s v="Canada Hunt"/>
        <s v="Pirates PlundArrr"/>
        <s v="Marvel Superheroes 3D: Grandmaster's Challenge"/>
        <s v="Memories Off: Yubikiri no Kioku"/>
        <s v="Strike Witches: Shirogane no Tsubasa"/>
        <s v="I Love Horses: Rider's Paradise"/>
        <s v="W.L.O. Sekai Renai Kikousen"/>
        <s v="Shin Sangoku Musou Online: Souten Ranbu"/>
        <s v="GTI Club: Supermini Festa!"/>
        <s v="Sharin no Kuni, Himawari no Shoujo"/>
        <s v="Satisfashion"/>
        <s v="No Fate! Only the Power of Will"/>
        <s v="The Ultimate Battle of the Sexes"/>
        <s v="Survivor"/>
        <s v="The Cages: Pro Style Batting Practice"/>
        <m/>
      </sharedItems>
    </cacheField>
    <cacheField name="Platform" numFmtId="0">
      <sharedItems containsBlank="1" count="4">
        <s v="Wii"/>
        <s v="X360"/>
        <s v="PS3"/>
        <m/>
      </sharedItems>
    </cacheField>
    <cacheField name="Year" numFmtId="0">
      <sharedItems containsString="0" containsBlank="1" containsNumber="1" containsInteger="1" minValue="2008" maxValue="2010"/>
    </cacheField>
    <cacheField name="Genre" numFmtId="0">
      <sharedItems containsBlank="1"/>
    </cacheField>
    <cacheField name="Publisher" numFmtId="0">
      <sharedItems containsBlank="1" count="134">
        <s v="Nintendo"/>
        <s v="Take-Two Interactive"/>
        <s v="Activision"/>
        <s v="Microsoft Game Studios"/>
        <s v="Konami Digital Entertainment"/>
        <s v="Sony Computer Entertainment"/>
        <s v="Bethesda Softworks"/>
        <s v="Electronic Arts"/>
        <s v="Warner Bros. Interactive Entertainment"/>
        <s v="THQ"/>
        <s v="Sega"/>
        <s v="LucasArts"/>
        <s v="Disney Interactive Studios"/>
        <s v="Ubisoft"/>
        <s v="Midway Games"/>
        <s v="Namco Bandai Games"/>
        <s v="Capcom"/>
        <s v="Atari"/>
        <s v="MTV Games"/>
        <s v="Eidos Interactive"/>
        <s v="Deep Silver"/>
        <s v="Codemasters"/>
        <s v="Tecmo Koei"/>
        <s v="505 Games"/>
        <s v="Koch Media"/>
        <s v="Rising Star Games"/>
        <s v="Touchstone"/>
        <s v="Square Enix"/>
        <s v="Vivendi Games"/>
        <s v="System 3 Arcade Software"/>
        <s v="Gamebridge"/>
        <s v="Scholastic Inc."/>
        <s v="D3Publisher"/>
        <s v="Xplosiv"/>
        <s v="RTL"/>
        <s v="Tomy Corporation"/>
        <s v="Activision Value"/>
        <s v="Game Factory"/>
        <s v="Zushi Games"/>
        <s v="Zoo Digital Publishing"/>
        <s v="Zoo Games"/>
        <s v="Destineer"/>
        <s v="DTP Entertainment"/>
        <s v="Hudson Soft"/>
        <s v="Black Bean Games"/>
        <s v="Oxygen Interactive"/>
        <s v="Nippon Ichi Software"/>
        <s v="Unknown"/>
        <s v="Compile Heart"/>
        <s v="SouthPeak Games"/>
        <s v="Mumbo Jumbo"/>
        <s v="Majesco Entertainment"/>
        <s v="Popcorn Arcade"/>
        <s v="JoWood Productions"/>
        <s v="Sting"/>
        <s v="Crave Entertainment"/>
        <s v="Data Design Interactive"/>
        <s v="Playlogic Game Factory"/>
        <s v="Ignition Entertainment"/>
        <s v="Moss"/>
        <s v="Brash Entertainment"/>
        <s v="CDV Software Entertainment"/>
        <s v="Valcon Games"/>
        <s v="The Adventure Company"/>
        <s v="Milestone"/>
        <s v="Takara Tomy"/>
        <s v="Aqua Plus"/>
        <s v="Conspiracy Entertainment"/>
        <s v="Gamecock"/>
        <s v="Navarre Corp"/>
        <s v="Avanquest"/>
        <s v="Jaleco"/>
        <s v="Rondomedia"/>
        <s v="Prototype"/>
        <s v="Metro 3D"/>
        <s v="Neko Entertainment"/>
        <s v="Marvelous Interactive"/>
        <s v="XS Games"/>
        <s v="Hudson Entertainment"/>
        <s v="Mindscape"/>
        <s v="Ubisoft Annecy"/>
        <s v="Nordic Games"/>
        <s v="Big Ben Interactive"/>
        <s v="Spike"/>
        <s v="PQube"/>
        <s v="Knowledge Adventure"/>
        <s v="Mastiff"/>
        <s v="Pinnacle"/>
        <s v="Banpresto"/>
        <s v="Nordcurrent"/>
        <s v="Kalypso Media"/>
        <s v="GSP"/>
        <s v="Performance Designed Products"/>
        <s v="Focus Home Interactive"/>
        <s v="Vir2L Studios"/>
        <s v="Aspyr"/>
        <s v="Phantom EFX"/>
        <s v="Evolved Games"/>
        <s v="Natsume"/>
        <s v="Reef Entertainment"/>
        <s v="Kadokawa Shoten"/>
        <s v="Nobilis"/>
        <s v="5pb"/>
        <s v="Blast! Entertainment Ltd"/>
        <s v="49Games"/>
        <s v="PopCap Games"/>
        <s v="Cave"/>
        <s v="Storm City Games"/>
        <s v="P2 Games"/>
        <s v="UFO Interactive"/>
        <s v="Midas Interactive Entertainment"/>
        <s v="G.Rev"/>
        <s v="City Interactive"/>
        <s v="Asylum Entertainment"/>
        <s v="GameMill Entertainment"/>
        <s v="Slitherine Software"/>
        <s v="Graffiti"/>
        <s v="Ackkstudios"/>
        <s v="O-Games"/>
        <s v="Ghostlight"/>
        <s v="Griffin International"/>
        <s v="Little Orbit"/>
        <s v="Abylight"/>
        <s v="Alternative Software"/>
        <s v="Acquire"/>
        <s v="Idea Factory"/>
        <s v="Tradewest"/>
        <s v="Flashpoint Games"/>
        <s v="Virtual Play Games"/>
        <s v="Home Entertainment Suppliers"/>
        <s v="Irem Software Engineering"/>
        <s v="Alchemist"/>
        <s v="CyberFront"/>
        <m/>
      </sharedItems>
    </cacheField>
    <cacheField name="NA_Sales" numFmtId="0">
      <sharedItems containsString="0" containsBlank="1" containsNumber="1" minValue="0" maxValue="15.85" count="214">
        <n v="15.85"/>
        <n v="6.75"/>
        <n v="6.76"/>
        <n v="4.76"/>
        <n v="4.79"/>
        <n v="4.1500000000000004"/>
        <n v="2.63"/>
        <n v="2.8"/>
        <n v="2.72"/>
        <n v="3.39"/>
        <n v="1.87"/>
        <n v="2.5099999999999998"/>
        <n v="2.15"/>
        <n v="2.4"/>
        <n v="2.33"/>
        <n v="2.66"/>
        <n v="2.0299999999999998"/>
        <n v="1.36"/>
        <n v="1.91"/>
        <n v="1.94"/>
        <n v="1.75"/>
        <n v="1.74"/>
        <n v="1.78"/>
        <n v="0.48"/>
        <n v="1.1299999999999999"/>
        <n v="2.21"/>
        <n v="1.1499999999999999"/>
        <n v="1.38"/>
        <n v="1.55"/>
        <n v="1.56"/>
        <n v="1.68"/>
        <n v="1.2"/>
        <n v="1.01"/>
        <n v="1.28"/>
        <n v="0.11"/>
        <n v="0.63"/>
        <n v="0.73"/>
        <n v="1.05"/>
        <n v="1.48"/>
        <n v="0.49"/>
        <n v="1.1000000000000001"/>
        <n v="1.53"/>
        <n v="1.51"/>
        <n v="0.87"/>
        <n v="1.1399999999999999"/>
        <n v="1.3"/>
        <n v="0.99"/>
        <n v="0.88"/>
        <n v="0.79"/>
        <n v="1.23"/>
        <n v="0.94"/>
        <n v="0.45"/>
        <n v="1.0900000000000001"/>
        <n v="0.95"/>
        <n v="0.71"/>
        <n v="0.57999999999999996"/>
        <n v="0.92"/>
        <n v="0.82"/>
        <n v="0.72"/>
        <n v="0.78"/>
        <n v="0.81"/>
        <n v="0.75"/>
        <n v="0.97"/>
        <n v="0.89"/>
        <n v="0.43"/>
        <n v="0.76"/>
        <n v="0.66"/>
        <n v="0.68"/>
        <n v="1.1100000000000001"/>
        <n v="1.04"/>
        <n v="1"/>
        <n v="0.96"/>
        <n v="0.77"/>
        <n v="0.09"/>
        <n v="0.74"/>
        <n v="0.6"/>
        <n v="0.51"/>
        <n v="0.31"/>
        <n v="0.47"/>
        <n v="0.53"/>
        <n v="0.28000000000000003"/>
        <n v="0.65"/>
        <n v="0.44"/>
        <n v="0.46"/>
        <n v="0.56000000000000005"/>
        <n v="0.54"/>
        <n v="0.13"/>
        <n v="0.5"/>
        <n v="0.27"/>
        <n v="0.33"/>
        <n v="0.38"/>
        <n v="0.42"/>
        <n v="0.28999999999999998"/>
        <n v="0.36"/>
        <n v="0.14000000000000001"/>
        <n v="0.22"/>
        <n v="0.52"/>
        <n v="0.12"/>
        <n v="0.32"/>
        <n v="0.34"/>
        <n v="0.64"/>
        <n v="0.25"/>
        <n v="0.35"/>
        <n v="0"/>
        <n v="0.18"/>
        <n v="0.3"/>
        <n v="0.24"/>
        <n v="0.37"/>
        <n v="0.15"/>
        <n v="0.08"/>
        <n v="0.19"/>
        <n v="7.0000000000000007E-2"/>
        <n v="0.17"/>
        <n v="0.21"/>
        <n v="0.16"/>
        <n v="0.06"/>
        <n v="0.23"/>
        <n v="0.26"/>
        <n v="0.1"/>
        <n v="0.39"/>
        <n v="0.2"/>
        <n v="0.01"/>
        <n v="0.02"/>
        <n v="0.05"/>
        <n v="0.03"/>
        <n v="0.04"/>
        <n v="15.75"/>
        <n v="14.59"/>
        <n v="9.09"/>
        <n v="8.52"/>
        <n v="4.99"/>
        <n v="3.51"/>
        <n v="3.27"/>
        <n v="4.34"/>
        <n v="2.54"/>
        <n v="2.99"/>
        <n v="3.1"/>
        <n v="1.96"/>
        <n v="1.89"/>
        <n v="2.23"/>
        <n v="2.02"/>
        <n v="2.67"/>
        <n v="2.1"/>
        <n v="2.11"/>
        <n v="2.2000000000000002"/>
        <n v="2.39"/>
        <n v="1.4"/>
        <n v="1.82"/>
        <n v="1.76"/>
        <n v="2.52"/>
        <n v="0.69"/>
        <n v="1.7"/>
        <n v="0.59"/>
        <n v="1.34"/>
        <n v="0.67"/>
        <n v="1.97"/>
        <n v="1.06"/>
        <n v="1.07"/>
        <n v="1.19"/>
        <n v="1.43"/>
        <n v="1.58"/>
        <n v="1.08"/>
        <n v="0.91"/>
        <n v="0.85"/>
        <n v="0.84"/>
        <n v="1.22"/>
        <n v="0.55000000000000004"/>
        <n v="0.61"/>
        <n v="0.62"/>
        <n v="0.93"/>
        <n v="0.41"/>
        <n v="0.7"/>
        <n v="0.4"/>
        <n v="14.97"/>
        <n v="9.67"/>
        <n v="5.98"/>
        <n v="2.96"/>
        <n v="7.03"/>
        <n v="5.84"/>
        <n v="1.79"/>
        <n v="3.66"/>
        <n v="3.5"/>
        <n v="2.79"/>
        <n v="3.25"/>
        <n v="3.7"/>
        <n v="3.92"/>
        <n v="3.59"/>
        <n v="2.74"/>
        <n v="2.65"/>
        <n v="2.12"/>
        <n v="2.84"/>
        <n v="2.09"/>
        <n v="1.52"/>
        <n v="1.29"/>
        <n v="1.99"/>
        <n v="2.06"/>
        <n v="1.33"/>
        <n v="2.38"/>
        <n v="1.46"/>
        <n v="1.02"/>
        <n v="1.67"/>
        <n v="2.04"/>
        <n v="1.27"/>
        <n v="1.57"/>
        <n v="1.03"/>
        <n v="1.45"/>
        <n v="1.47"/>
        <n v="0.9"/>
        <n v="1.84"/>
        <n v="1.41"/>
        <n v="0.8"/>
        <n v="0.56999999999999995"/>
        <n v="0.86"/>
        <m/>
      </sharedItems>
    </cacheField>
    <cacheField name="EU_Sales" numFmtId="0">
      <sharedItems containsString="0" containsBlank="1" containsNumber="1" minValue="0" maxValue="12.88" count="149">
        <n v="12.88"/>
        <n v="2.61"/>
        <n v="3.1"/>
        <n v="3.76"/>
        <n v="1.9"/>
        <n v="1.92"/>
        <n v="1.74"/>
        <n v="2.0499999999999998"/>
        <n v="1.87"/>
        <n v="1.03"/>
        <n v="1.1200000000000001"/>
        <n v="1.27"/>
        <n v="1.2"/>
        <n v="0.97"/>
        <n v="0.5"/>
        <n v="1.1299999999999999"/>
        <n v="0.84"/>
        <n v="0.8"/>
        <n v="0.86"/>
        <n v="0.64"/>
        <n v="1.63"/>
        <n v="0.87"/>
        <n v="0.12"/>
        <n v="0.85"/>
        <n v="0.54"/>
        <n v="0.61"/>
        <n v="0.46"/>
        <n v="0.9"/>
        <n v="0.24"/>
        <n v="0.68"/>
        <n v="1.34"/>
        <n v="1.02"/>
        <n v="1.0900000000000001"/>
        <n v="0.67"/>
        <n v="0.3"/>
        <n v="0.59"/>
        <n v="1.26"/>
        <n v="0.56000000000000005"/>
        <n v="0"/>
        <n v="0.56999999999999995"/>
        <n v="0.44"/>
        <n v="0.15"/>
        <n v="0.42"/>
        <n v="0.71"/>
        <n v="0.38"/>
        <n v="0.48"/>
        <n v="0.69"/>
        <n v="0.65"/>
        <n v="0.2"/>
        <n v="0.52"/>
        <n v="0.41"/>
        <n v="0.49"/>
        <n v="0.34"/>
        <n v="0.4"/>
        <n v="0.7"/>
        <n v="0.57999999999999996"/>
        <n v="0.36"/>
        <n v="0.45"/>
        <n v="0.04"/>
        <n v="0.14000000000000001"/>
        <n v="0.16"/>
        <n v="0.17"/>
        <n v="0.31"/>
        <n v="0.26"/>
        <n v="0.51"/>
        <n v="0.09"/>
        <n v="0.43"/>
        <n v="0.35"/>
        <n v="0.47"/>
        <n v="0.33"/>
        <n v="0.01"/>
        <n v="0.22"/>
        <n v="0.76"/>
        <n v="0.37"/>
        <n v="0.32"/>
        <n v="0.28999999999999998"/>
        <n v="0.28000000000000003"/>
        <n v="0.21"/>
        <n v="0.19"/>
        <n v="0.18"/>
        <n v="0.25"/>
        <n v="0.66"/>
        <n v="0.23"/>
        <n v="0.1"/>
        <n v="0.02"/>
        <n v="0.53"/>
        <n v="0.03"/>
        <n v="0.05"/>
        <n v="0.08"/>
        <n v="7.0000000000000007E-2"/>
        <n v="0.27"/>
        <n v="0.06"/>
        <n v="0.11"/>
        <n v="0.13"/>
        <n v="11.01"/>
        <n v="7.06"/>
        <n v="8.59"/>
        <n v="3.63"/>
        <n v="3.69"/>
        <n v="3.03"/>
        <n v="2.25"/>
        <n v="1.35"/>
        <n v="1.95"/>
        <n v="1.24"/>
        <n v="1.56"/>
        <n v="1.43"/>
        <n v="1.99"/>
        <n v="1.06"/>
        <n v="0.89"/>
        <n v="1.36"/>
        <n v="2.46"/>
        <n v="0.94"/>
        <n v="0.73"/>
        <n v="1.07"/>
        <n v="0.98"/>
        <n v="1.41"/>
        <n v="0.82"/>
        <n v="1.79"/>
        <n v="0.62"/>
        <n v="0.39"/>
        <n v="0.75"/>
        <n v="0.63"/>
        <n v="4.9400000000000004"/>
        <n v="3.73"/>
        <n v="4.4400000000000004"/>
        <n v="4.88"/>
        <n v="1.98"/>
        <n v="2.89"/>
        <n v="3.53"/>
        <n v="2.42"/>
        <n v="2.64"/>
        <n v="1.84"/>
        <n v="1.97"/>
        <n v="1.78"/>
        <n v="1.1100000000000001"/>
        <n v="3.29"/>
        <n v="1.1399999999999999"/>
        <n v="2.4"/>
        <n v="0.77"/>
        <n v="1.08"/>
        <n v="1.05"/>
        <n v="1.25"/>
        <n v="0.81"/>
        <n v="1.18"/>
        <n v="0.55000000000000004"/>
        <n v="0.99"/>
        <n v="0.72"/>
        <n v="0.6"/>
        <m/>
      </sharedItems>
    </cacheField>
    <cacheField name="JP_Sales" numFmtId="0">
      <sharedItems containsString="0" containsBlank="1" containsNumber="1" minValue="0" maxValue="4.7" count="66">
        <n v="3.79"/>
        <n v="2.66"/>
        <n v="0.14000000000000001"/>
        <n v="0.44"/>
        <n v="0"/>
        <n v="0.06"/>
        <n v="0.83"/>
        <n v="0.17"/>
        <n v="0.09"/>
        <n v="1.32"/>
        <n v="0.11"/>
        <n v="7.0000000000000007E-2"/>
        <n v="0.05"/>
        <n v="0.46"/>
        <n v="0.02"/>
        <n v="0.04"/>
        <n v="0.28999999999999998"/>
        <n v="0.1"/>
        <n v="0.01"/>
        <n v="0.4"/>
        <n v="0.34"/>
        <n v="0.19"/>
        <n v="0.03"/>
        <n v="0.08"/>
        <n v="0.24"/>
        <n v="0.15"/>
        <n v="0.36"/>
        <n v="0.18"/>
        <n v="0.12"/>
        <n v="0.67"/>
        <n v="0.22"/>
        <n v="0.32"/>
        <n v="0.25"/>
        <n v="0.13"/>
        <n v="3.28"/>
        <n v="4.7"/>
        <n v="2.5299999999999998"/>
        <n v="0.38"/>
        <n v="0.21"/>
        <n v="1.87"/>
        <n v="1.08"/>
        <n v="0.57999999999999996"/>
        <n v="1.05"/>
        <n v="0.35"/>
        <n v="0.28000000000000003"/>
        <n v="0.42"/>
        <n v="0.62"/>
        <n v="0.2"/>
        <n v="0.33"/>
        <n v="0.45"/>
        <n v="0.41"/>
        <n v="0.23"/>
        <n v="0.48"/>
        <n v="0.81"/>
        <n v="2.4900000000000002"/>
        <n v="0.98"/>
        <n v="1.03"/>
        <n v="0.92"/>
        <n v="0.54"/>
        <n v="0.63"/>
        <n v="0.16"/>
        <n v="0.55000000000000004"/>
        <n v="0.27"/>
        <n v="0.3"/>
        <n v="0.26"/>
        <m/>
      </sharedItems>
    </cacheField>
    <cacheField name="Other_Sales" numFmtId="0">
      <sharedItems containsString="0" containsBlank="1" containsNumber="1" minValue="0" maxValue="3.31" count="81">
        <n v="3.31"/>
        <n v="1.02"/>
        <n v="1.03"/>
        <n v="1.62"/>
        <n v="0.69"/>
        <n v="0.64"/>
        <n v="0.83"/>
        <n v="0.9"/>
        <n v="0.84"/>
        <n v="0.44"/>
        <n v="0.37"/>
        <n v="0.41"/>
        <n v="0.59"/>
        <n v="0.36"/>
        <n v="0.35"/>
        <n v="0.3"/>
        <n v="0.32"/>
        <n v="0.28999999999999998"/>
        <n v="0.27"/>
        <n v="0.28000000000000003"/>
        <n v="0.26"/>
        <n v="0.25"/>
        <n v="0.43"/>
        <n v="0.2"/>
        <n v="0.39"/>
        <n v="0.31"/>
        <n v="0.23"/>
        <n v="0.24"/>
        <n v="0.18"/>
        <n v="0.21"/>
        <n v="0.22"/>
        <n v="0.19"/>
        <n v="0.16"/>
        <n v="0.12"/>
        <n v="0.17"/>
        <n v="0.15"/>
        <n v="0.14000000000000001"/>
        <n v="0.13"/>
        <n v="0.09"/>
        <n v="0.1"/>
        <n v="0.11"/>
        <n v="0.08"/>
        <n v="7.0000000000000007E-2"/>
        <n v="0.06"/>
        <n v="0.05"/>
        <n v="0"/>
        <n v="0.01"/>
        <n v="0.04"/>
        <n v="0.03"/>
        <n v="0.02"/>
        <n v="2.96"/>
        <n v="2.2599999999999998"/>
        <n v="1.79"/>
        <n v="1.29"/>
        <n v="1.63"/>
        <n v="0.73"/>
        <n v="1"/>
        <n v="0.61"/>
        <n v="0.87"/>
        <n v="0.51"/>
        <n v="0.52"/>
        <n v="0.65"/>
        <n v="0.48"/>
        <n v="0.53"/>
        <n v="0.4"/>
        <n v="0.34"/>
        <n v="0.47"/>
        <n v="1.67"/>
        <n v="1.1299999999999999"/>
        <n v="1.83"/>
        <n v="2.12"/>
        <n v="0.78"/>
        <n v="0.68"/>
        <n v="0.67"/>
        <n v="0.56999999999999995"/>
        <n v="0.38"/>
        <n v="0.63"/>
        <n v="0.33"/>
        <n v="0.5"/>
        <n v="0.45"/>
        <m/>
      </sharedItems>
    </cacheField>
    <cacheField name="Global_Sales" numFmtId="0">
      <sharedItems containsString="0" containsBlank="1" containsNumber="1" minValue="0.01" maxValue="35.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ushabh Barbhaya" refreshedDate="43196.867407754631" createdVersion="6" refreshedVersion="6" minRefreshableVersion="3" recordCount="1600">
  <cacheSource type="worksheet">
    <worksheetSource ref="A1:E1601" sheet="Salaries"/>
  </cacheSource>
  <cacheFields count="5">
    <cacheField name="yearID" numFmtId="0">
      <sharedItems containsSemiMixedTypes="0" containsString="0" containsNumber="1" containsInteger="1" minValue="2013" maxValue="2016" count="4">
        <n v="2013"/>
        <n v="2014"/>
        <n v="2015"/>
        <n v="2016"/>
      </sharedItems>
    </cacheField>
    <cacheField name="teamID" numFmtId="0">
      <sharedItems count="30">
        <s v="ARI"/>
        <s v="ATL"/>
        <s v="BAL"/>
        <s v="BOS"/>
        <s v="CHA"/>
        <s v="CHN"/>
        <s v="CIN"/>
        <s v="CLE"/>
        <s v="COL"/>
        <s v="DET"/>
        <s v="HOU"/>
        <s v="KCA"/>
        <s v="LAA"/>
        <s v="LAN"/>
        <s v="MIA"/>
        <s v="MIL"/>
        <s v="MIN"/>
        <s v="NYA"/>
        <s v="NYN"/>
        <s v="OAK"/>
        <s v="PHI"/>
        <s v="PIT"/>
        <s v="SDN"/>
        <s v="SEA"/>
        <s v="SFN"/>
        <s v="SLN"/>
        <s v="TBA"/>
        <s v="TEX"/>
        <s v="TOR"/>
        <s v="WAS"/>
      </sharedItems>
    </cacheField>
    <cacheField name="lgID" numFmtId="0">
      <sharedItems count="2">
        <s v="NL"/>
        <s v="AL"/>
      </sharedItems>
    </cacheField>
    <cacheField name="playerID" numFmtId="0">
      <sharedItems/>
    </cacheField>
    <cacheField name="salary" numFmtId="0">
      <sharedItems containsSemiMixedTypes="0" containsString="0" containsNumber="1" containsInteger="1" minValue="1275000" maxValue="33000000" count="428">
        <n v="10000000"/>
        <n v="1900000"/>
        <n v="5700000"/>
        <n v="3000000"/>
        <n v="1375000"/>
        <n v="5500000"/>
        <n v="4265000"/>
        <n v="7500000"/>
        <n v="5250000"/>
        <n v="2350000"/>
        <n v="1750000"/>
        <n v="7000000"/>
        <n v="6500000"/>
        <n v="6000000"/>
        <n v="3150000"/>
        <n v="3650000"/>
        <n v="9000000"/>
        <n v="2287500"/>
        <n v="1600000"/>
        <n v="1500000"/>
        <n v="12000000"/>
        <n v="2600000"/>
        <n v="4320000"/>
        <n v="13146942"/>
        <n v="13050000"/>
        <n v="9958333"/>
        <n v="2000000"/>
        <n v="3655333"/>
        <n v="3300000"/>
        <n v="6750000"/>
        <n v="7416667"/>
        <n v="1820000"/>
        <n v="8833333"/>
        <n v="15350000"/>
        <n v="2200000"/>
        <n v="2650000"/>
        <n v="4100000"/>
        <n v="1862500"/>
        <n v="2325000"/>
        <n v="5750000"/>
        <n v="13250000"/>
        <n v="9500000"/>
        <n v="5000000"/>
        <n v="7040000"/>
        <n v="2062500"/>
        <n v="15950000"/>
        <n v="11625000"/>
        <n v="14500000"/>
        <n v="10250000"/>
        <n v="3100000"/>
        <n v="4500000"/>
        <n v="4250000"/>
        <n v="13000000"/>
        <n v="2925000"/>
        <n v="15750000"/>
        <n v="2075000"/>
        <n v="15000000"/>
        <n v="3500000"/>
        <n v="12501506"/>
        <n v="2300000"/>
        <n v="16157271"/>
        <n v="2800000"/>
        <n v="5857143"/>
        <n v="2500000"/>
        <n v="10133333"/>
        <n v="2640000"/>
        <n v="2250000"/>
        <n v="19000000"/>
        <n v="16445535"/>
        <n v="5350000"/>
        <n v="4000000"/>
        <n v="7541667"/>
        <n v="4835772"/>
        <n v="7375000"/>
        <n v="7400000"/>
        <n v="3060000"/>
        <n v="4625000"/>
        <n v="10083333"/>
        <n v="18910655"/>
        <n v="5687500"/>
        <n v="7300000"/>
        <n v="2825000"/>
        <n v="11000000"/>
        <n v="1650000"/>
        <n v="2275000"/>
        <n v="10500000"/>
        <n v="3750000"/>
        <n v="7928571"/>
        <n v="6175000"/>
        <n v="3200000"/>
        <n v="1762500"/>
        <n v="2950000"/>
        <n v="21000000"/>
        <n v="23000000"/>
        <n v="5100000"/>
        <n v="8800000"/>
        <n v="2100000"/>
        <n v="6725000"/>
        <n v="20100000"/>
        <n v="2900000"/>
        <n v="1850000"/>
        <n v="8500000"/>
        <n v="4560000"/>
        <n v="8750000"/>
        <n v="3625000"/>
        <n v="17400000"/>
        <n v="3725000"/>
        <n v="5050000"/>
        <n v="9100000"/>
        <n v="16000000"/>
        <n v="16200000"/>
        <n v="11500000"/>
        <n v="17000000"/>
        <n v="1450000"/>
        <n v="6375000"/>
        <n v="20857143"/>
        <n v="13500000"/>
        <n v="21857143"/>
        <n v="4711499"/>
        <n v="2850000"/>
        <n v="20250000"/>
        <n v="11750000"/>
        <n v="13166667"/>
        <n v="15500000"/>
        <n v="3333333"/>
        <n v="7295911"/>
        <n v="2750000"/>
        <n v="2150000"/>
        <n v="1712500"/>
        <n v="1550000"/>
        <n v="9898611"/>
        <n v="1955000"/>
        <n v="8000000"/>
        <n v="4300000"/>
        <n v="10063922"/>
        <n v="2050000"/>
        <n v="1875000"/>
        <n v="7150000"/>
        <n v="16729365"/>
        <n v="29000000"/>
        <n v="24285714"/>
        <n v="23125000"/>
        <n v="24642857"/>
        <n v="3125000"/>
        <n v="3050000"/>
        <n v="1700000"/>
        <n v="10192071"/>
        <n v="1800000"/>
        <n v="2400000"/>
        <n v="3675000"/>
        <n v="8700000"/>
        <n v="1400000"/>
        <n v="20000000"/>
        <n v="20500000"/>
        <n v="25000000"/>
        <n v="15285714"/>
        <n v="18374975"/>
        <n v="16500000"/>
        <n v="4708333"/>
        <n v="3025000"/>
        <n v="8575000"/>
        <n v="5240000"/>
        <n v="2675000"/>
        <n v="5725000"/>
        <n v="2700000"/>
        <n v="7312500"/>
        <n v="20557143"/>
        <n v="3250000"/>
        <n v="20833333"/>
        <n v="4166667"/>
        <n v="22250000"/>
        <n v="8250000"/>
        <n v="13800000"/>
        <n v="6666667"/>
        <n v="1475000"/>
        <n v="5875000"/>
        <n v="16272110"/>
        <n v="14200000"/>
        <n v="2450000"/>
        <n v="2500018"/>
        <n v="9831954"/>
        <n v="5687300"/>
        <n v="5200000"/>
        <n v="3400000"/>
        <n v="5775000"/>
        <n v="14000000"/>
        <n v="3700000"/>
        <n v="3900000"/>
        <n v="13750000"/>
        <n v="5150000"/>
        <n v="4675000"/>
        <n v="3800000"/>
        <n v="2337500"/>
        <n v="6350000"/>
        <n v="11742091"/>
        <n v="4750000"/>
        <n v="6487500"/>
        <n v="16571429"/>
        <n v="14100000"/>
        <n v="7700000"/>
        <n v="4850000"/>
        <n v="2375000"/>
        <n v="4800000"/>
        <n v="5125000"/>
        <n v="3850000"/>
        <n v="13450000"/>
        <n v="14250000"/>
        <n v="4072000"/>
        <n v="10350000"/>
        <n v="11250000"/>
        <n v="5300000"/>
        <n v="3825000"/>
        <n v="10100000"/>
        <n v="1300000"/>
        <n v="12500000"/>
        <n v="1275000"/>
        <n v="4175000"/>
        <n v="1775000"/>
        <n v="1760000"/>
        <n v="7250000"/>
        <n v="5925000"/>
        <n v="2166666"/>
        <n v="9762500"/>
        <n v="2025000"/>
        <n v="4150000"/>
        <n v="22000000"/>
        <n v="15800000"/>
        <n v="15525000"/>
        <n v="7350000"/>
        <n v="1950000"/>
        <n v="1362500"/>
        <n v="3600000"/>
        <n v="1325000"/>
        <n v="4975000"/>
        <n v="1462500"/>
        <n v="9350000"/>
        <n v="3550000"/>
        <n v="26000000"/>
        <n v="3714000"/>
        <n v="4333000"/>
        <n v="3325000"/>
        <n v="7410000"/>
        <n v="4025000"/>
        <n v="21142857"/>
        <n v="5600000"/>
        <n v="1765000"/>
        <n v="5215000"/>
        <n v="18000000"/>
        <n v="22500000"/>
        <n v="4875000"/>
        <n v="5065000"/>
        <n v="3666667"/>
        <n v="7675000"/>
        <n v="2595000"/>
        <n v="10525000"/>
        <n v="6100000"/>
        <n v="1980000"/>
        <n v="24000000"/>
        <n v="22857000"/>
        <n v="2637500"/>
        <n v="2525000"/>
        <n v="7750000"/>
        <n v="15250000"/>
        <n v="19500000"/>
        <n v="6475000"/>
        <n v="2625000"/>
        <n v="7200000"/>
        <n v="2095000"/>
        <n v="3450000"/>
        <n v="3975000"/>
        <n v="4275000"/>
        <n v="3275000"/>
        <n v="6900000"/>
        <n v="4650000"/>
        <n v="12250000"/>
        <n v="13333333"/>
        <n v="4315000"/>
        <n v="8300000"/>
        <n v="11271000"/>
        <n v="3666000"/>
        <n v="19750000"/>
        <n v="17600000"/>
        <n v="8666000"/>
        <n v="9800000"/>
        <n v="3630000"/>
        <n v="6857143"/>
        <n v="2505000"/>
        <n v="2666667"/>
        <n v="5686000"/>
        <n v="8050000"/>
        <n v="9775000"/>
        <n v="4166666"/>
        <n v="2475000"/>
        <n v="5825000"/>
        <n v="5400000"/>
        <n v="16800000"/>
        <n v="5550000"/>
        <n v="28000000"/>
        <n v="4200000"/>
        <n v="2725000"/>
        <n v="2425000"/>
        <n v="5650000"/>
        <n v="6425000"/>
        <n v="5525000"/>
        <n v="2290000"/>
        <n v="6083000"/>
        <n v="21357000"/>
        <n v="21857000"/>
        <n v="2160000"/>
        <n v="7425000"/>
        <n v="32571000"/>
        <n v="6214000"/>
        <n v="6650000"/>
        <n v="9400000"/>
        <n v="6237500"/>
        <n v="9200000"/>
        <n v="2775000"/>
        <n v="6666000"/>
        <n v="8300001"/>
        <n v="23500000"/>
        <n v="11666666"/>
        <n v="4050000"/>
        <n v="2835000"/>
        <n v="21250000"/>
        <n v="9850000"/>
        <n v="14450000"/>
        <n v="6700000"/>
        <n v="24857000"/>
        <n v="3175000"/>
        <n v="18500000"/>
        <n v="9250000"/>
        <n v="7800000"/>
        <n v="4125000"/>
        <n v="8666666"/>
        <n v="22708749"/>
        <n v="2875000"/>
        <n v="11400000"/>
        <n v="17142000"/>
        <n v="5833333"/>
        <n v="31799030"/>
        <n v="4350000"/>
        <n v="12359375"/>
        <n v="3466666"/>
        <n v="5731704"/>
        <n v="21268890"/>
        <n v="8728776"/>
        <n v="12209424"/>
        <n v="12673102"/>
        <n v="16329674"/>
        <n v="5854712"/>
        <n v="6225000"/>
        <n v="9150000"/>
        <n v="12642511"/>
        <n v="20125000"/>
        <n v="30000000"/>
        <n v="22750000"/>
        <n v="3375000"/>
        <n v="11666667"/>
        <n v="10700000"/>
        <n v="19555288"/>
        <n v="5285714"/>
        <n v="3666666"/>
        <n v="4400000"/>
        <n v="6170000"/>
        <n v="12541666"/>
        <n v="3214285"/>
        <n v="5025000"/>
        <n v="13083333"/>
        <n v="2583333"/>
        <n v="6166667"/>
        <n v="4700000"/>
        <n v="8450000"/>
        <n v="17428571"/>
        <n v="6250000"/>
        <n v="2975000"/>
        <n v="7383481"/>
        <n v="22125000"/>
        <n v="3687500"/>
        <n v="6125000"/>
        <n v="4225000"/>
        <n v="2550000"/>
        <n v="16083333"/>
        <n v="20200000"/>
        <n v="20750000"/>
        <n v="10650000"/>
        <n v="14985384"/>
        <n v="9540378"/>
        <n v="33000000"/>
        <n v="7214285"/>
        <n v="7833333"/>
        <n v="3242202"/>
        <n v="8007500"/>
        <n v="19315013"/>
        <n v="5312000"/>
        <n v="6300000"/>
        <n v="7857142"/>
        <n v="9468443"/>
        <n v="5375000"/>
        <n v="27328046"/>
        <n v="4325000"/>
        <n v="10550000"/>
        <n v="19364801"/>
        <n v="6575000"/>
        <n v="2175000"/>
        <n v="13666667"/>
        <n v="13208333"/>
        <n v="9650000"/>
        <n v="21500000"/>
        <n v="9625000"/>
        <n v="15450000"/>
        <n v="25857143"/>
        <n v="10976096"/>
        <n v="6200000"/>
        <n v="9916667"/>
        <n v="17500000"/>
        <n v="18700000"/>
        <n v="20777778"/>
        <n v="10800000"/>
        <n v="2916667"/>
        <n v="12600018"/>
        <n v="15333333"/>
        <n v="11650000"/>
        <n v="8375000"/>
        <n v="12100000"/>
        <n v="10936574"/>
        <n v="22142857"/>
        <n v="10400000"/>
        <n v="217336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5">
  <r>
    <n v="3"/>
    <x v="0"/>
    <x v="0"/>
    <n v="2008"/>
    <s v="Racing"/>
    <x v="0"/>
    <x v="0"/>
    <x v="0"/>
    <x v="0"/>
    <x v="0"/>
    <n v="35.82"/>
  </r>
  <r>
    <n v="40"/>
    <x v="1"/>
    <x v="0"/>
    <n v="2008"/>
    <s v="Fighting"/>
    <x v="0"/>
    <x v="1"/>
    <x v="1"/>
    <x v="1"/>
    <x v="1"/>
    <n v="13.04"/>
  </r>
  <r>
    <n v="52"/>
    <x v="2"/>
    <x v="1"/>
    <n v="2008"/>
    <s v="Action"/>
    <x v="1"/>
    <x v="2"/>
    <x v="2"/>
    <x v="2"/>
    <x v="2"/>
    <n v="11.02"/>
  </r>
  <r>
    <n v="57"/>
    <x v="2"/>
    <x v="2"/>
    <n v="2008"/>
    <s v="Action"/>
    <x v="1"/>
    <x v="3"/>
    <x v="3"/>
    <x v="3"/>
    <x v="3"/>
    <n v="10.57"/>
  </r>
  <r>
    <n v="99"/>
    <x v="3"/>
    <x v="1"/>
    <n v="2008"/>
    <s v="Shooter"/>
    <x v="2"/>
    <x v="4"/>
    <x v="4"/>
    <x v="4"/>
    <x v="4"/>
    <n v="7.37"/>
  </r>
  <r>
    <n v="119"/>
    <x v="4"/>
    <x v="1"/>
    <n v="2008"/>
    <s v="Shooter"/>
    <x v="3"/>
    <x v="5"/>
    <x v="5"/>
    <x v="5"/>
    <x v="5"/>
    <n v="6.76"/>
  </r>
  <r>
    <n v="145"/>
    <x v="5"/>
    <x v="2"/>
    <n v="2008"/>
    <s v="Action"/>
    <x v="4"/>
    <x v="6"/>
    <x v="6"/>
    <x v="6"/>
    <x v="6"/>
    <n v="6.03"/>
  </r>
  <r>
    <n v="149"/>
    <x v="6"/>
    <x v="2"/>
    <n v="2008"/>
    <s v="Platform"/>
    <x v="5"/>
    <x v="7"/>
    <x v="7"/>
    <x v="7"/>
    <x v="7"/>
    <n v="5.92"/>
  </r>
  <r>
    <n v="167"/>
    <x v="3"/>
    <x v="2"/>
    <n v="2008"/>
    <s v="Shooter"/>
    <x v="2"/>
    <x v="8"/>
    <x v="8"/>
    <x v="4"/>
    <x v="8"/>
    <n v="5.43"/>
  </r>
  <r>
    <n v="209"/>
    <x v="7"/>
    <x v="1"/>
    <n v="2008"/>
    <s v="Role-Playing"/>
    <x v="6"/>
    <x v="9"/>
    <x v="9"/>
    <x v="8"/>
    <x v="9"/>
    <n v="4.96"/>
  </r>
  <r>
    <n v="227"/>
    <x v="8"/>
    <x v="0"/>
    <n v="2008"/>
    <s v="Simulation"/>
    <x v="0"/>
    <x v="10"/>
    <x v="10"/>
    <x v="9"/>
    <x v="10"/>
    <n v="4.68"/>
  </r>
  <r>
    <n v="260"/>
    <x v="9"/>
    <x v="1"/>
    <n v="2008"/>
    <s v="Role-Playing"/>
    <x v="3"/>
    <x v="11"/>
    <x v="11"/>
    <x v="10"/>
    <x v="11"/>
    <n v="4.3099999999999996"/>
  </r>
  <r>
    <n v="300"/>
    <x v="7"/>
    <x v="2"/>
    <n v="2008"/>
    <s v="Role-Playing"/>
    <x v="6"/>
    <x v="12"/>
    <x v="12"/>
    <x v="11"/>
    <x v="12"/>
    <n v="4.01"/>
  </r>
  <r>
    <n v="325"/>
    <x v="10"/>
    <x v="1"/>
    <n v="2008"/>
    <s v="Action"/>
    <x v="2"/>
    <x v="13"/>
    <x v="9"/>
    <x v="4"/>
    <x v="13"/>
    <n v="3.78"/>
  </r>
  <r>
    <n v="344"/>
    <x v="11"/>
    <x v="0"/>
    <n v="2008"/>
    <s v="Misc"/>
    <x v="2"/>
    <x v="14"/>
    <x v="13"/>
    <x v="4"/>
    <x v="14"/>
    <n v="3.65"/>
  </r>
  <r>
    <n v="370"/>
    <x v="12"/>
    <x v="1"/>
    <n v="2008"/>
    <s v="Shooter"/>
    <x v="7"/>
    <x v="15"/>
    <x v="14"/>
    <x v="12"/>
    <x v="15"/>
    <n v="3.52"/>
  </r>
  <r>
    <n v="395"/>
    <x v="13"/>
    <x v="1"/>
    <n v="2008"/>
    <s v="Action"/>
    <x v="8"/>
    <x v="16"/>
    <x v="9"/>
    <x v="4"/>
    <x v="16"/>
    <n v="3.38"/>
  </r>
  <r>
    <n v="413"/>
    <x v="14"/>
    <x v="0"/>
    <n v="2008"/>
    <s v="Misc"/>
    <x v="0"/>
    <x v="17"/>
    <x v="15"/>
    <x v="13"/>
    <x v="16"/>
    <n v="3.27"/>
  </r>
  <r>
    <n v="459"/>
    <x v="15"/>
    <x v="1"/>
    <n v="2008"/>
    <s v="Action"/>
    <x v="2"/>
    <x v="18"/>
    <x v="16"/>
    <x v="4"/>
    <x v="17"/>
    <n v="3.05"/>
  </r>
  <r>
    <n v="462"/>
    <x v="16"/>
    <x v="1"/>
    <n v="2008"/>
    <s v="Action"/>
    <x v="9"/>
    <x v="19"/>
    <x v="17"/>
    <x v="14"/>
    <x v="18"/>
    <n v="3.03"/>
  </r>
  <r>
    <n v="497"/>
    <x v="17"/>
    <x v="1"/>
    <n v="2008"/>
    <s v="Sports"/>
    <x v="10"/>
    <x v="20"/>
    <x v="18"/>
    <x v="4"/>
    <x v="19"/>
    <n v="2.9"/>
  </r>
  <r>
    <n v="526"/>
    <x v="18"/>
    <x v="1"/>
    <n v="2008"/>
    <s v="Action"/>
    <x v="11"/>
    <x v="21"/>
    <x v="17"/>
    <x v="4"/>
    <x v="20"/>
    <n v="2.8"/>
  </r>
  <r>
    <n v="567"/>
    <x v="11"/>
    <x v="1"/>
    <n v="2008"/>
    <s v="Misc"/>
    <x v="2"/>
    <x v="22"/>
    <x v="19"/>
    <x v="4"/>
    <x v="21"/>
    <n v="2.67"/>
  </r>
  <r>
    <n v="590"/>
    <x v="19"/>
    <x v="2"/>
    <n v="2008"/>
    <s v="Sports"/>
    <x v="7"/>
    <x v="23"/>
    <x v="20"/>
    <x v="15"/>
    <x v="22"/>
    <n v="2.59"/>
  </r>
  <r>
    <n v="606"/>
    <x v="20"/>
    <x v="0"/>
    <n v="2008"/>
    <s v="Sports"/>
    <x v="4"/>
    <x v="24"/>
    <x v="21"/>
    <x v="16"/>
    <x v="21"/>
    <n v="2.54"/>
  </r>
  <r>
    <n v="607"/>
    <x v="21"/>
    <x v="1"/>
    <n v="2008"/>
    <s v="Sports"/>
    <x v="7"/>
    <x v="25"/>
    <x v="22"/>
    <x v="4"/>
    <x v="23"/>
    <n v="2.54"/>
  </r>
  <r>
    <n v="621"/>
    <x v="22"/>
    <x v="2"/>
    <n v="2008"/>
    <s v="Shooter"/>
    <x v="5"/>
    <x v="26"/>
    <x v="23"/>
    <x v="17"/>
    <x v="24"/>
    <n v="2.48"/>
  </r>
  <r>
    <n v="622"/>
    <x v="23"/>
    <x v="1"/>
    <n v="2008"/>
    <s v="Racing"/>
    <x v="12"/>
    <x v="27"/>
    <x v="23"/>
    <x v="4"/>
    <x v="21"/>
    <n v="2.48"/>
  </r>
  <r>
    <n v="629"/>
    <x v="24"/>
    <x v="2"/>
    <n v="2008"/>
    <s v="Racing"/>
    <x v="1"/>
    <x v="28"/>
    <x v="24"/>
    <x v="12"/>
    <x v="25"/>
    <n v="2.4500000000000002"/>
  </r>
  <r>
    <n v="637"/>
    <x v="25"/>
    <x v="1"/>
    <n v="2008"/>
    <s v="Shooter"/>
    <x v="13"/>
    <x v="29"/>
    <x v="25"/>
    <x v="14"/>
    <x v="26"/>
    <n v="2.42"/>
  </r>
  <r>
    <n v="676"/>
    <x v="24"/>
    <x v="1"/>
    <n v="2008"/>
    <s v="Racing"/>
    <x v="1"/>
    <x v="30"/>
    <x v="26"/>
    <x v="18"/>
    <x v="23"/>
    <n v="2.35"/>
  </r>
  <r>
    <n v="679"/>
    <x v="26"/>
    <x v="0"/>
    <n v="2008"/>
    <s v="Sports"/>
    <x v="13"/>
    <x v="31"/>
    <x v="27"/>
    <x v="4"/>
    <x v="27"/>
    <n v="2.34"/>
  </r>
  <r>
    <n v="704"/>
    <x v="18"/>
    <x v="2"/>
    <n v="2008"/>
    <s v="Action"/>
    <x v="11"/>
    <x v="32"/>
    <x v="27"/>
    <x v="4"/>
    <x v="10"/>
    <n v="2.2799999999999998"/>
  </r>
  <r>
    <n v="735"/>
    <x v="27"/>
    <x v="1"/>
    <n v="2008"/>
    <s v="Misc"/>
    <x v="7"/>
    <x v="22"/>
    <x v="28"/>
    <x v="4"/>
    <x v="28"/>
    <n v="2.2000000000000002"/>
  </r>
  <r>
    <n v="740"/>
    <x v="28"/>
    <x v="0"/>
    <n v="2008"/>
    <s v="Platform"/>
    <x v="10"/>
    <x v="33"/>
    <x v="29"/>
    <x v="14"/>
    <x v="29"/>
    <n v="2.2000000000000002"/>
  </r>
  <r>
    <n v="781"/>
    <x v="29"/>
    <x v="2"/>
    <n v="2008"/>
    <s v="Sports"/>
    <x v="4"/>
    <x v="34"/>
    <x v="30"/>
    <x v="19"/>
    <x v="20"/>
    <n v="2.11"/>
  </r>
  <r>
    <n v="803"/>
    <x v="30"/>
    <x v="2"/>
    <n v="2008"/>
    <s v="Racing"/>
    <x v="7"/>
    <x v="35"/>
    <x v="31"/>
    <x v="12"/>
    <x v="24"/>
    <n v="2.08"/>
  </r>
  <r>
    <n v="833"/>
    <x v="31"/>
    <x v="0"/>
    <n v="2008"/>
    <s v="Misc"/>
    <x v="13"/>
    <x v="36"/>
    <x v="32"/>
    <x v="4"/>
    <x v="26"/>
    <n v="2.04"/>
  </r>
  <r>
    <n v="842"/>
    <x v="32"/>
    <x v="2"/>
    <n v="2008"/>
    <s v="Action"/>
    <x v="7"/>
    <x v="37"/>
    <x v="33"/>
    <x v="4"/>
    <x v="15"/>
    <n v="2.02"/>
  </r>
  <r>
    <n v="852"/>
    <x v="33"/>
    <x v="2"/>
    <n v="2008"/>
    <s v="Fighting"/>
    <x v="14"/>
    <x v="38"/>
    <x v="34"/>
    <x v="4"/>
    <x v="30"/>
    <n v="2"/>
  </r>
  <r>
    <n v="863"/>
    <x v="3"/>
    <x v="0"/>
    <n v="2008"/>
    <s v="Shooter"/>
    <x v="2"/>
    <x v="31"/>
    <x v="35"/>
    <x v="4"/>
    <x v="31"/>
    <n v="1.97"/>
  </r>
  <r>
    <n v="865"/>
    <x v="34"/>
    <x v="2"/>
    <n v="2008"/>
    <s v="Racing"/>
    <x v="7"/>
    <x v="32"/>
    <x v="19"/>
    <x v="14"/>
    <x v="15"/>
    <n v="1.97"/>
  </r>
  <r>
    <n v="879"/>
    <x v="19"/>
    <x v="1"/>
    <n v="2008"/>
    <s v="Sports"/>
    <x v="7"/>
    <x v="39"/>
    <x v="36"/>
    <x v="18"/>
    <x v="28"/>
    <n v="1.94"/>
  </r>
  <r>
    <n v="888"/>
    <x v="11"/>
    <x v="2"/>
    <n v="2008"/>
    <s v="Misc"/>
    <x v="2"/>
    <x v="40"/>
    <x v="37"/>
    <x v="4"/>
    <x v="18"/>
    <n v="1.93"/>
  </r>
  <r>
    <n v="892"/>
    <x v="33"/>
    <x v="1"/>
    <n v="2008"/>
    <s v="Fighting"/>
    <x v="14"/>
    <x v="41"/>
    <x v="28"/>
    <x v="4"/>
    <x v="32"/>
    <n v="1.93"/>
  </r>
  <r>
    <n v="894"/>
    <x v="35"/>
    <x v="0"/>
    <n v="2008"/>
    <s v="Sports"/>
    <x v="0"/>
    <x v="42"/>
    <x v="38"/>
    <x v="16"/>
    <x v="33"/>
    <n v="1.93"/>
  </r>
  <r>
    <n v="898"/>
    <x v="36"/>
    <x v="0"/>
    <n v="2008"/>
    <s v="Misc"/>
    <x v="7"/>
    <x v="43"/>
    <x v="23"/>
    <x v="4"/>
    <x v="23"/>
    <n v="1.92"/>
  </r>
  <r>
    <n v="905"/>
    <x v="18"/>
    <x v="0"/>
    <n v="2008"/>
    <s v="Action"/>
    <x v="11"/>
    <x v="44"/>
    <x v="39"/>
    <x v="4"/>
    <x v="31"/>
    <n v="1.91"/>
  </r>
  <r>
    <n v="906"/>
    <x v="37"/>
    <x v="0"/>
    <n v="2008"/>
    <s v="Misc"/>
    <x v="14"/>
    <x v="45"/>
    <x v="40"/>
    <x v="4"/>
    <x v="34"/>
    <n v="1.91"/>
  </r>
  <r>
    <n v="912"/>
    <x v="21"/>
    <x v="2"/>
    <n v="2008"/>
    <s v="Sports"/>
    <x v="7"/>
    <x v="29"/>
    <x v="41"/>
    <x v="4"/>
    <x v="28"/>
    <n v="1.89"/>
  </r>
  <r>
    <n v="1053"/>
    <x v="38"/>
    <x v="0"/>
    <n v="2008"/>
    <s v="Sports"/>
    <x v="15"/>
    <x v="46"/>
    <x v="42"/>
    <x v="2"/>
    <x v="35"/>
    <n v="1.7"/>
  </r>
  <r>
    <n v="1061"/>
    <x v="16"/>
    <x v="2"/>
    <n v="2008"/>
    <s v="Action"/>
    <x v="9"/>
    <x v="47"/>
    <x v="24"/>
    <x v="14"/>
    <x v="21"/>
    <n v="1.69"/>
  </r>
  <r>
    <n v="1069"/>
    <x v="30"/>
    <x v="1"/>
    <n v="2008"/>
    <s v="Racing"/>
    <x v="7"/>
    <x v="48"/>
    <x v="43"/>
    <x v="18"/>
    <x v="28"/>
    <n v="1.69"/>
  </r>
  <r>
    <n v="1081"/>
    <x v="39"/>
    <x v="0"/>
    <n v="2008"/>
    <s v="Action"/>
    <x v="11"/>
    <x v="49"/>
    <x v="34"/>
    <x v="4"/>
    <x v="36"/>
    <n v="1.68"/>
  </r>
  <r>
    <n v="1084"/>
    <x v="40"/>
    <x v="0"/>
    <n v="2008"/>
    <s v="Sports"/>
    <x v="13"/>
    <x v="50"/>
    <x v="39"/>
    <x v="4"/>
    <x v="34"/>
    <n v="1.67"/>
  </r>
  <r>
    <n v="1086"/>
    <x v="41"/>
    <x v="0"/>
    <n v="2008"/>
    <s v="Sports"/>
    <x v="9"/>
    <x v="51"/>
    <x v="31"/>
    <x v="4"/>
    <x v="23"/>
    <n v="1.67"/>
  </r>
  <r>
    <n v="1113"/>
    <x v="42"/>
    <x v="1"/>
    <n v="2008"/>
    <s v="Shooter"/>
    <x v="7"/>
    <x v="52"/>
    <x v="44"/>
    <x v="14"/>
    <x v="32"/>
    <n v="1.65"/>
  </r>
  <r>
    <n v="1150"/>
    <x v="43"/>
    <x v="0"/>
    <n v="2008"/>
    <s v="Simulation"/>
    <x v="4"/>
    <x v="53"/>
    <x v="45"/>
    <x v="18"/>
    <x v="35"/>
    <n v="1.6"/>
  </r>
  <r>
    <n v="1153"/>
    <x v="44"/>
    <x v="1"/>
    <n v="2008"/>
    <s v="Action"/>
    <x v="13"/>
    <x v="54"/>
    <x v="46"/>
    <x v="14"/>
    <x v="28"/>
    <n v="1.6"/>
  </r>
  <r>
    <n v="1164"/>
    <x v="45"/>
    <x v="2"/>
    <n v="2008"/>
    <s v="Action"/>
    <x v="16"/>
    <x v="55"/>
    <x v="26"/>
    <x v="20"/>
    <x v="29"/>
    <n v="1.59"/>
  </r>
  <r>
    <n v="1167"/>
    <x v="46"/>
    <x v="1"/>
    <n v="2008"/>
    <s v="Fighting"/>
    <x v="13"/>
    <x v="56"/>
    <x v="40"/>
    <x v="11"/>
    <x v="35"/>
    <n v="1.59"/>
  </r>
  <r>
    <n v="1171"/>
    <x v="47"/>
    <x v="0"/>
    <n v="2008"/>
    <s v="Sports"/>
    <x v="1"/>
    <x v="43"/>
    <x v="37"/>
    <x v="4"/>
    <x v="35"/>
    <n v="1.58"/>
  </r>
  <r>
    <n v="1200"/>
    <x v="48"/>
    <x v="0"/>
    <n v="2008"/>
    <s v="Sports"/>
    <x v="17"/>
    <x v="48"/>
    <x v="40"/>
    <x v="21"/>
    <x v="36"/>
    <n v="1.55"/>
  </r>
  <r>
    <n v="1221"/>
    <x v="49"/>
    <x v="0"/>
    <n v="2008"/>
    <s v="Simulation"/>
    <x v="7"/>
    <x v="54"/>
    <x v="47"/>
    <x v="18"/>
    <x v="34"/>
    <n v="1.53"/>
  </r>
  <r>
    <n v="1266"/>
    <x v="27"/>
    <x v="2"/>
    <n v="2008"/>
    <s v="Misc"/>
    <x v="18"/>
    <x v="24"/>
    <x v="48"/>
    <x v="4"/>
    <x v="32"/>
    <n v="1.5"/>
  </r>
  <r>
    <n v="1275"/>
    <x v="50"/>
    <x v="1"/>
    <n v="2008"/>
    <s v="Action"/>
    <x v="2"/>
    <x v="57"/>
    <x v="49"/>
    <x v="18"/>
    <x v="36"/>
    <n v="1.49"/>
  </r>
  <r>
    <n v="1289"/>
    <x v="46"/>
    <x v="2"/>
    <n v="2008"/>
    <s v="Fighting"/>
    <x v="13"/>
    <x v="58"/>
    <x v="50"/>
    <x v="2"/>
    <x v="23"/>
    <n v="1.47"/>
  </r>
  <r>
    <n v="1296"/>
    <x v="51"/>
    <x v="0"/>
    <n v="2008"/>
    <s v="Shooter"/>
    <x v="10"/>
    <x v="59"/>
    <x v="14"/>
    <x v="22"/>
    <x v="35"/>
    <n v="1.47"/>
  </r>
  <r>
    <n v="1302"/>
    <x v="52"/>
    <x v="1"/>
    <n v="2008"/>
    <s v="Shooter"/>
    <x v="7"/>
    <x v="60"/>
    <x v="26"/>
    <x v="15"/>
    <x v="35"/>
    <n v="1.46"/>
  </r>
  <r>
    <n v="1320"/>
    <x v="53"/>
    <x v="2"/>
    <n v="2008"/>
    <s v="Shooter"/>
    <x v="1"/>
    <x v="61"/>
    <x v="51"/>
    <x v="18"/>
    <x v="29"/>
    <n v="1.45"/>
  </r>
  <r>
    <n v="1330"/>
    <x v="54"/>
    <x v="0"/>
    <n v="2008"/>
    <s v="Puzzle"/>
    <x v="7"/>
    <x v="62"/>
    <x v="52"/>
    <x v="4"/>
    <x v="37"/>
    <n v="1.45"/>
  </r>
  <r>
    <n v="1351"/>
    <x v="55"/>
    <x v="0"/>
    <n v="2008"/>
    <s v="Sports"/>
    <x v="7"/>
    <x v="60"/>
    <x v="45"/>
    <x v="4"/>
    <x v="36"/>
    <n v="1.43"/>
  </r>
  <r>
    <n v="1364"/>
    <x v="32"/>
    <x v="1"/>
    <n v="2008"/>
    <s v="Action"/>
    <x v="7"/>
    <x v="63"/>
    <x v="53"/>
    <x v="4"/>
    <x v="37"/>
    <n v="1.42"/>
  </r>
  <r>
    <n v="1385"/>
    <x v="44"/>
    <x v="2"/>
    <n v="2008"/>
    <s v="Action"/>
    <x v="13"/>
    <x v="64"/>
    <x v="54"/>
    <x v="18"/>
    <x v="18"/>
    <n v="1.4"/>
  </r>
  <r>
    <n v="1419"/>
    <x v="56"/>
    <x v="2"/>
    <n v="2008"/>
    <s v="Racing"/>
    <x v="5"/>
    <x v="64"/>
    <x v="33"/>
    <x v="14"/>
    <x v="20"/>
    <n v="1.37"/>
  </r>
  <r>
    <n v="1427"/>
    <x v="34"/>
    <x v="1"/>
    <n v="2008"/>
    <s v="Racing"/>
    <x v="7"/>
    <x v="35"/>
    <x v="55"/>
    <x v="18"/>
    <x v="35"/>
    <n v="1.36"/>
  </r>
  <r>
    <n v="1445"/>
    <x v="52"/>
    <x v="2"/>
    <n v="2008"/>
    <s v="Shooter"/>
    <x v="7"/>
    <x v="65"/>
    <x v="56"/>
    <x v="12"/>
    <x v="28"/>
    <n v="1.35"/>
  </r>
  <r>
    <n v="1449"/>
    <x v="45"/>
    <x v="1"/>
    <n v="2008"/>
    <s v="Action"/>
    <x v="16"/>
    <x v="48"/>
    <x v="52"/>
    <x v="23"/>
    <x v="37"/>
    <n v="1.35"/>
  </r>
  <r>
    <n v="1450"/>
    <x v="25"/>
    <x v="2"/>
    <n v="2008"/>
    <s v="Shooter"/>
    <x v="13"/>
    <x v="66"/>
    <x v="57"/>
    <x v="15"/>
    <x v="29"/>
    <n v="1.35"/>
  </r>
  <r>
    <n v="1486"/>
    <x v="13"/>
    <x v="2"/>
    <n v="2008"/>
    <s v="Action"/>
    <x v="8"/>
    <x v="58"/>
    <x v="42"/>
    <x v="4"/>
    <x v="31"/>
    <n v="1.32"/>
  </r>
  <r>
    <n v="1512"/>
    <x v="57"/>
    <x v="0"/>
    <n v="2008"/>
    <s v="Misc"/>
    <x v="12"/>
    <x v="67"/>
    <x v="51"/>
    <x v="4"/>
    <x v="37"/>
    <n v="1.31"/>
  </r>
  <r>
    <n v="1513"/>
    <x v="58"/>
    <x v="0"/>
    <n v="2008"/>
    <s v="Sports"/>
    <x v="13"/>
    <x v="68"/>
    <x v="58"/>
    <x v="5"/>
    <x v="38"/>
    <n v="1.31"/>
  </r>
  <r>
    <n v="1536"/>
    <x v="59"/>
    <x v="0"/>
    <n v="2008"/>
    <s v="Misc"/>
    <x v="2"/>
    <x v="69"/>
    <x v="59"/>
    <x v="4"/>
    <x v="39"/>
    <n v="1.29"/>
  </r>
  <r>
    <n v="1538"/>
    <x v="60"/>
    <x v="2"/>
    <n v="2008"/>
    <s v="Role-Playing"/>
    <x v="10"/>
    <x v="54"/>
    <x v="48"/>
    <x v="24"/>
    <x v="37"/>
    <n v="1.29"/>
  </r>
  <r>
    <n v="1552"/>
    <x v="61"/>
    <x v="2"/>
    <n v="2008"/>
    <s v="Action"/>
    <x v="19"/>
    <x v="51"/>
    <x v="37"/>
    <x v="12"/>
    <x v="30"/>
    <n v="1.27"/>
  </r>
  <r>
    <n v="1559"/>
    <x v="62"/>
    <x v="1"/>
    <n v="2008"/>
    <s v="Sports"/>
    <x v="1"/>
    <x v="70"/>
    <x v="60"/>
    <x v="4"/>
    <x v="40"/>
    <n v="1.27"/>
  </r>
  <r>
    <n v="1564"/>
    <x v="63"/>
    <x v="0"/>
    <n v="2008"/>
    <s v="Sports"/>
    <x v="20"/>
    <x v="71"/>
    <x v="48"/>
    <x v="4"/>
    <x v="40"/>
    <n v="1.27"/>
  </r>
  <r>
    <n v="1584"/>
    <x v="64"/>
    <x v="2"/>
    <n v="2008"/>
    <s v="Shooter"/>
    <x v="5"/>
    <x v="50"/>
    <x v="61"/>
    <x v="14"/>
    <x v="37"/>
    <n v="1.25"/>
  </r>
  <r>
    <n v="1620"/>
    <x v="59"/>
    <x v="1"/>
    <n v="2008"/>
    <s v="Misc"/>
    <x v="2"/>
    <x v="70"/>
    <x v="59"/>
    <x v="4"/>
    <x v="39"/>
    <n v="1.23"/>
  </r>
  <r>
    <n v="1631"/>
    <x v="65"/>
    <x v="0"/>
    <n v="2008"/>
    <s v="Puzzle"/>
    <x v="7"/>
    <x v="58"/>
    <x v="44"/>
    <x v="4"/>
    <x v="33"/>
    <n v="1.23"/>
  </r>
  <r>
    <n v="1673"/>
    <x v="66"/>
    <x v="0"/>
    <n v="2008"/>
    <s v="Misc"/>
    <x v="12"/>
    <x v="72"/>
    <x v="62"/>
    <x v="4"/>
    <x v="33"/>
    <n v="1.2"/>
  </r>
  <r>
    <n v="1692"/>
    <x v="67"/>
    <x v="0"/>
    <n v="2008"/>
    <s v="Sports"/>
    <x v="4"/>
    <x v="73"/>
    <x v="16"/>
    <x v="10"/>
    <x v="35"/>
    <n v="1.19"/>
  </r>
  <r>
    <n v="1722"/>
    <x v="42"/>
    <x v="2"/>
    <n v="2008"/>
    <s v="Shooter"/>
    <x v="7"/>
    <x v="74"/>
    <x v="63"/>
    <x v="14"/>
    <x v="35"/>
    <n v="1.17"/>
  </r>
  <r>
    <n v="1725"/>
    <x v="68"/>
    <x v="0"/>
    <n v="2008"/>
    <s v="Platform"/>
    <x v="0"/>
    <x v="75"/>
    <x v="62"/>
    <x v="25"/>
    <x v="40"/>
    <n v="1.17"/>
  </r>
  <r>
    <n v="1738"/>
    <x v="69"/>
    <x v="1"/>
    <n v="2008"/>
    <s v="Platform"/>
    <x v="7"/>
    <x v="76"/>
    <x v="64"/>
    <x v="18"/>
    <x v="37"/>
    <n v="1.17"/>
  </r>
  <r>
    <n v="1741"/>
    <x v="50"/>
    <x v="2"/>
    <n v="2008"/>
    <s v="Action"/>
    <x v="2"/>
    <x v="64"/>
    <x v="49"/>
    <x v="14"/>
    <x v="23"/>
    <n v="1.1599999999999999"/>
  </r>
  <r>
    <n v="1790"/>
    <x v="69"/>
    <x v="2"/>
    <n v="2008"/>
    <s v="Platform"/>
    <x v="7"/>
    <x v="77"/>
    <x v="35"/>
    <x v="14"/>
    <x v="30"/>
    <n v="1.1399999999999999"/>
  </r>
  <r>
    <n v="1836"/>
    <x v="70"/>
    <x v="2"/>
    <n v="2008"/>
    <s v="Racing"/>
    <x v="21"/>
    <x v="77"/>
    <x v="39"/>
    <x v="22"/>
    <x v="23"/>
    <n v="1.1100000000000001"/>
  </r>
  <r>
    <n v="1864"/>
    <x v="71"/>
    <x v="0"/>
    <n v="2008"/>
    <s v="Shooter"/>
    <x v="7"/>
    <x v="56"/>
    <x v="65"/>
    <x v="4"/>
    <x v="38"/>
    <n v="1.1000000000000001"/>
  </r>
  <r>
    <n v="1896"/>
    <x v="72"/>
    <x v="2"/>
    <n v="2008"/>
    <s v="Action"/>
    <x v="13"/>
    <x v="78"/>
    <x v="50"/>
    <x v="22"/>
    <x v="28"/>
    <n v="1.08"/>
  </r>
  <r>
    <n v="1908"/>
    <x v="61"/>
    <x v="1"/>
    <n v="2008"/>
    <s v="Action"/>
    <x v="19"/>
    <x v="79"/>
    <x v="66"/>
    <x v="18"/>
    <x v="40"/>
    <n v="1.08"/>
  </r>
  <r>
    <n v="1917"/>
    <x v="73"/>
    <x v="2"/>
    <n v="2008"/>
    <s v="Fighting"/>
    <x v="15"/>
    <x v="39"/>
    <x v="67"/>
    <x v="8"/>
    <x v="32"/>
    <n v="1.08"/>
  </r>
  <r>
    <n v="1924"/>
    <x v="74"/>
    <x v="1"/>
    <n v="2008"/>
    <s v="Action"/>
    <x v="1"/>
    <x v="79"/>
    <x v="53"/>
    <x v="22"/>
    <x v="40"/>
    <n v="1.07"/>
  </r>
  <r>
    <n v="1948"/>
    <x v="17"/>
    <x v="0"/>
    <n v="2008"/>
    <s v="Sports"/>
    <x v="10"/>
    <x v="80"/>
    <x v="47"/>
    <x v="4"/>
    <x v="37"/>
    <n v="1.06"/>
  </r>
  <r>
    <n v="1951"/>
    <x v="75"/>
    <x v="1"/>
    <n v="2008"/>
    <s v="Shooter"/>
    <x v="7"/>
    <x v="81"/>
    <x v="34"/>
    <x v="18"/>
    <x v="39"/>
    <n v="1.06"/>
  </r>
  <r>
    <n v="1954"/>
    <x v="10"/>
    <x v="2"/>
    <n v="2008"/>
    <s v="Action"/>
    <x v="2"/>
    <x v="82"/>
    <x v="40"/>
    <x v="4"/>
    <x v="28"/>
    <n v="1.06"/>
  </r>
  <r>
    <n v="1990"/>
    <x v="76"/>
    <x v="0"/>
    <n v="2008"/>
    <s v="Action"/>
    <x v="8"/>
    <x v="83"/>
    <x v="68"/>
    <x v="4"/>
    <x v="40"/>
    <n v="1.04"/>
  </r>
  <r>
    <n v="2016"/>
    <x v="28"/>
    <x v="2"/>
    <n v="2008"/>
    <s v="Platform"/>
    <x v="10"/>
    <x v="84"/>
    <x v="69"/>
    <x v="18"/>
    <x v="36"/>
    <n v="1.03"/>
  </r>
  <r>
    <n v="2025"/>
    <x v="27"/>
    <x v="0"/>
    <n v="2008"/>
    <s v="Misc"/>
    <x v="18"/>
    <x v="50"/>
    <x v="70"/>
    <x v="4"/>
    <x v="41"/>
    <n v="1.03"/>
  </r>
  <r>
    <n v="2036"/>
    <x v="77"/>
    <x v="0"/>
    <n v="2008"/>
    <s v="Platform"/>
    <x v="9"/>
    <x v="76"/>
    <x v="53"/>
    <x v="4"/>
    <x v="40"/>
    <n v="1.02"/>
  </r>
  <r>
    <n v="2044"/>
    <x v="72"/>
    <x v="1"/>
    <n v="2008"/>
    <s v="Action"/>
    <x v="13"/>
    <x v="85"/>
    <x v="67"/>
    <x v="14"/>
    <x v="39"/>
    <n v="1.01"/>
  </r>
  <r>
    <n v="2047"/>
    <x v="78"/>
    <x v="1"/>
    <n v="2008"/>
    <s v="Action"/>
    <x v="22"/>
    <x v="81"/>
    <x v="71"/>
    <x v="12"/>
    <x v="39"/>
    <n v="1.01"/>
  </r>
  <r>
    <n v="2059"/>
    <x v="29"/>
    <x v="1"/>
    <n v="2008"/>
    <s v="Sports"/>
    <x v="4"/>
    <x v="86"/>
    <x v="72"/>
    <x v="22"/>
    <x v="38"/>
    <n v="1"/>
  </r>
  <r>
    <n v="2067"/>
    <x v="79"/>
    <x v="2"/>
    <n v="2008"/>
    <s v="Shooter"/>
    <x v="13"/>
    <x v="39"/>
    <x v="69"/>
    <x v="14"/>
    <x v="35"/>
    <n v="1"/>
  </r>
  <r>
    <n v="2100"/>
    <x v="59"/>
    <x v="2"/>
    <n v="2008"/>
    <s v="Misc"/>
    <x v="2"/>
    <x v="36"/>
    <x v="41"/>
    <x v="4"/>
    <x v="40"/>
    <n v="0.99"/>
  </r>
  <r>
    <n v="2131"/>
    <x v="80"/>
    <x v="0"/>
    <n v="2008"/>
    <s v="Platform"/>
    <x v="9"/>
    <x v="87"/>
    <x v="73"/>
    <x v="4"/>
    <x v="39"/>
    <n v="0.97"/>
  </r>
  <r>
    <n v="2161"/>
    <x v="28"/>
    <x v="1"/>
    <n v="2008"/>
    <s v="Platform"/>
    <x v="10"/>
    <x v="85"/>
    <x v="69"/>
    <x v="4"/>
    <x v="38"/>
    <n v="0.96"/>
  </r>
  <r>
    <n v="2181"/>
    <x v="81"/>
    <x v="2"/>
    <n v="2008"/>
    <s v="Misc"/>
    <x v="5"/>
    <x v="88"/>
    <x v="64"/>
    <x v="4"/>
    <x v="34"/>
    <n v="0.95"/>
  </r>
  <r>
    <n v="2191"/>
    <x v="82"/>
    <x v="2"/>
    <n v="2008"/>
    <s v="Fighting"/>
    <x v="9"/>
    <x v="76"/>
    <x v="62"/>
    <x v="18"/>
    <x v="37"/>
    <n v="0.95"/>
  </r>
  <r>
    <n v="2228"/>
    <x v="83"/>
    <x v="2"/>
    <n v="2008"/>
    <s v="Role-Playing"/>
    <x v="5"/>
    <x v="89"/>
    <x v="60"/>
    <x v="26"/>
    <x v="41"/>
    <n v="0.93"/>
  </r>
  <r>
    <n v="2230"/>
    <x v="84"/>
    <x v="0"/>
    <n v="2008"/>
    <s v="Racing"/>
    <x v="10"/>
    <x v="87"/>
    <x v="74"/>
    <x v="14"/>
    <x v="39"/>
    <n v="0.93"/>
  </r>
  <r>
    <n v="2242"/>
    <x v="85"/>
    <x v="2"/>
    <n v="2008"/>
    <s v="Shooter"/>
    <x v="13"/>
    <x v="82"/>
    <x v="52"/>
    <x v="4"/>
    <x v="35"/>
    <n v="0.93"/>
  </r>
  <r>
    <n v="2255"/>
    <x v="82"/>
    <x v="1"/>
    <n v="2008"/>
    <s v="Fighting"/>
    <x v="9"/>
    <x v="55"/>
    <x v="63"/>
    <x v="4"/>
    <x v="41"/>
    <n v="0.92"/>
  </r>
  <r>
    <n v="2259"/>
    <x v="15"/>
    <x v="0"/>
    <n v="2008"/>
    <s v="Action"/>
    <x v="2"/>
    <x v="87"/>
    <x v="74"/>
    <x v="4"/>
    <x v="38"/>
    <n v="0.92"/>
  </r>
  <r>
    <n v="2280"/>
    <x v="86"/>
    <x v="1"/>
    <n v="2008"/>
    <s v="Strategy"/>
    <x v="13"/>
    <x v="55"/>
    <x v="28"/>
    <x v="18"/>
    <x v="38"/>
    <n v="0.91"/>
  </r>
  <r>
    <n v="2302"/>
    <x v="87"/>
    <x v="2"/>
    <n v="2008"/>
    <s v="Misc"/>
    <x v="5"/>
    <x v="80"/>
    <x v="45"/>
    <x v="4"/>
    <x v="36"/>
    <n v="0.9"/>
  </r>
  <r>
    <n v="2303"/>
    <x v="88"/>
    <x v="0"/>
    <n v="2008"/>
    <s v="Sports"/>
    <x v="17"/>
    <x v="90"/>
    <x v="75"/>
    <x v="25"/>
    <x v="41"/>
    <n v="0.9"/>
  </r>
  <r>
    <n v="2316"/>
    <x v="89"/>
    <x v="0"/>
    <n v="2008"/>
    <s v="Misc"/>
    <x v="10"/>
    <x v="91"/>
    <x v="73"/>
    <x v="18"/>
    <x v="39"/>
    <n v="0.9"/>
  </r>
  <r>
    <n v="2318"/>
    <x v="23"/>
    <x v="2"/>
    <n v="2008"/>
    <s v="Racing"/>
    <x v="12"/>
    <x v="91"/>
    <x v="69"/>
    <x v="4"/>
    <x v="36"/>
    <n v="0.9"/>
  </r>
  <r>
    <n v="2319"/>
    <x v="90"/>
    <x v="0"/>
    <n v="2008"/>
    <s v="Sports"/>
    <x v="7"/>
    <x v="92"/>
    <x v="49"/>
    <x v="4"/>
    <x v="38"/>
    <n v="0.9"/>
  </r>
  <r>
    <n v="2340"/>
    <x v="91"/>
    <x v="0"/>
    <n v="2008"/>
    <s v="Adventure"/>
    <x v="13"/>
    <x v="93"/>
    <x v="66"/>
    <x v="4"/>
    <x v="39"/>
    <n v="0.89"/>
  </r>
  <r>
    <n v="2371"/>
    <x v="92"/>
    <x v="0"/>
    <n v="2008"/>
    <s v="Simulation"/>
    <x v="23"/>
    <x v="76"/>
    <x v="76"/>
    <x v="18"/>
    <x v="41"/>
    <n v="0.88"/>
  </r>
  <r>
    <n v="2374"/>
    <x v="70"/>
    <x v="1"/>
    <n v="2008"/>
    <s v="Racing"/>
    <x v="21"/>
    <x v="89"/>
    <x v="40"/>
    <x v="18"/>
    <x v="38"/>
    <n v="0.88"/>
  </r>
  <r>
    <n v="2385"/>
    <x v="75"/>
    <x v="2"/>
    <n v="2008"/>
    <s v="Shooter"/>
    <x v="7"/>
    <x v="92"/>
    <x v="53"/>
    <x v="14"/>
    <x v="32"/>
    <n v="0.87"/>
  </r>
  <r>
    <n v="2392"/>
    <x v="93"/>
    <x v="2"/>
    <n v="2008"/>
    <s v="Sports"/>
    <x v="10"/>
    <x v="94"/>
    <x v="24"/>
    <x v="18"/>
    <x v="28"/>
    <n v="0.87"/>
  </r>
  <r>
    <n v="2398"/>
    <x v="85"/>
    <x v="1"/>
    <n v="2008"/>
    <s v="Shooter"/>
    <x v="13"/>
    <x v="78"/>
    <x v="62"/>
    <x v="4"/>
    <x v="38"/>
    <n v="0.87"/>
  </r>
  <r>
    <n v="2423"/>
    <x v="94"/>
    <x v="2"/>
    <n v="2008"/>
    <s v="Fighting"/>
    <x v="17"/>
    <x v="95"/>
    <x v="52"/>
    <x v="27"/>
    <x v="33"/>
    <n v="0.86"/>
  </r>
  <r>
    <n v="2434"/>
    <x v="95"/>
    <x v="0"/>
    <n v="2008"/>
    <s v="Sports"/>
    <x v="7"/>
    <x v="59"/>
    <x v="70"/>
    <x v="4"/>
    <x v="42"/>
    <n v="0.85"/>
  </r>
  <r>
    <n v="2482"/>
    <x v="82"/>
    <x v="0"/>
    <n v="2008"/>
    <s v="Fighting"/>
    <x v="9"/>
    <x v="82"/>
    <x v="62"/>
    <x v="4"/>
    <x v="41"/>
    <n v="0.83"/>
  </r>
  <r>
    <n v="2497"/>
    <x v="96"/>
    <x v="0"/>
    <n v="2008"/>
    <s v="Misc"/>
    <x v="13"/>
    <x v="72"/>
    <x v="38"/>
    <x v="4"/>
    <x v="43"/>
    <n v="0.83"/>
  </r>
  <r>
    <n v="2498"/>
    <x v="97"/>
    <x v="1"/>
    <n v="2008"/>
    <s v="Strategy"/>
    <x v="1"/>
    <x v="55"/>
    <x v="61"/>
    <x v="4"/>
    <x v="42"/>
    <n v="0.83"/>
  </r>
  <r>
    <n v="2529"/>
    <x v="98"/>
    <x v="2"/>
    <n v="2008"/>
    <s v="Misc"/>
    <x v="5"/>
    <x v="92"/>
    <x v="53"/>
    <x v="4"/>
    <x v="37"/>
    <n v="0.82"/>
  </r>
  <r>
    <n v="2558"/>
    <x v="99"/>
    <x v="0"/>
    <n v="2008"/>
    <s v="Action"/>
    <x v="24"/>
    <x v="96"/>
    <x v="77"/>
    <x v="4"/>
    <x v="42"/>
    <n v="0.81"/>
  </r>
  <r>
    <n v="2580"/>
    <x v="100"/>
    <x v="0"/>
    <n v="2008"/>
    <s v="Sports"/>
    <x v="9"/>
    <x v="64"/>
    <x v="75"/>
    <x v="4"/>
    <x v="41"/>
    <n v="0.8"/>
  </r>
  <r>
    <n v="2622"/>
    <x v="101"/>
    <x v="1"/>
    <n v="2008"/>
    <s v="Role-Playing"/>
    <x v="3"/>
    <x v="90"/>
    <x v="34"/>
    <x v="22"/>
    <x v="41"/>
    <n v="0.79"/>
  </r>
  <r>
    <n v="2623"/>
    <x v="97"/>
    <x v="2"/>
    <n v="2008"/>
    <s v="Strategy"/>
    <x v="1"/>
    <x v="39"/>
    <x v="78"/>
    <x v="18"/>
    <x v="39"/>
    <n v="0.79"/>
  </r>
  <r>
    <n v="2632"/>
    <x v="102"/>
    <x v="1"/>
    <n v="2008"/>
    <s v="Misc"/>
    <x v="3"/>
    <x v="97"/>
    <x v="37"/>
    <x v="4"/>
    <x v="39"/>
    <n v="0.78"/>
  </r>
  <r>
    <n v="2656"/>
    <x v="103"/>
    <x v="1"/>
    <n v="2008"/>
    <s v="Platform"/>
    <x v="3"/>
    <x v="98"/>
    <x v="56"/>
    <x v="4"/>
    <x v="38"/>
    <n v="0.78"/>
  </r>
  <r>
    <n v="2728"/>
    <x v="104"/>
    <x v="0"/>
    <n v="2008"/>
    <s v="Simulation"/>
    <x v="25"/>
    <x v="75"/>
    <x v="65"/>
    <x v="14"/>
    <x v="44"/>
    <n v="0.76"/>
  </r>
  <r>
    <n v="2741"/>
    <x v="105"/>
    <x v="1"/>
    <n v="2008"/>
    <s v="Action"/>
    <x v="26"/>
    <x v="83"/>
    <x v="77"/>
    <x v="18"/>
    <x v="42"/>
    <n v="0.75"/>
  </r>
  <r>
    <n v="2752"/>
    <x v="106"/>
    <x v="1"/>
    <n v="2008"/>
    <s v="Role-Playing"/>
    <x v="17"/>
    <x v="98"/>
    <x v="79"/>
    <x v="21"/>
    <x v="44"/>
    <n v="0.75"/>
  </r>
  <r>
    <n v="2899"/>
    <x v="107"/>
    <x v="1"/>
    <n v="2008"/>
    <s v="Sports"/>
    <x v="7"/>
    <x v="81"/>
    <x v="38"/>
    <x v="4"/>
    <x v="44"/>
    <n v="0.71"/>
  </r>
  <r>
    <n v="2900"/>
    <x v="108"/>
    <x v="1"/>
    <n v="2008"/>
    <s v="Sports"/>
    <x v="7"/>
    <x v="87"/>
    <x v="59"/>
    <x v="4"/>
    <x v="42"/>
    <n v="0.71"/>
  </r>
  <r>
    <n v="2907"/>
    <x v="109"/>
    <x v="1"/>
    <n v="2008"/>
    <s v="Role-Playing"/>
    <x v="27"/>
    <x v="99"/>
    <x v="79"/>
    <x v="28"/>
    <x v="43"/>
    <n v="0.7"/>
  </r>
  <r>
    <n v="2938"/>
    <x v="110"/>
    <x v="2"/>
    <n v="2008"/>
    <s v="Sports"/>
    <x v="5"/>
    <x v="100"/>
    <x v="38"/>
    <x v="4"/>
    <x v="44"/>
    <n v="0.7"/>
  </r>
  <r>
    <n v="2969"/>
    <x v="111"/>
    <x v="1"/>
    <n v="2008"/>
    <s v="Role-Playing"/>
    <x v="27"/>
    <x v="101"/>
    <x v="48"/>
    <x v="27"/>
    <x v="43"/>
    <n v="0.69"/>
  </r>
  <r>
    <n v="2980"/>
    <x v="112"/>
    <x v="2"/>
    <n v="2008"/>
    <s v="Action"/>
    <x v="10"/>
    <x v="98"/>
    <x v="80"/>
    <x v="4"/>
    <x v="40"/>
    <n v="0.68"/>
  </r>
  <r>
    <n v="3006"/>
    <x v="105"/>
    <x v="2"/>
    <n v="2008"/>
    <s v="Action"/>
    <x v="26"/>
    <x v="102"/>
    <x v="71"/>
    <x v="18"/>
    <x v="39"/>
    <n v="0.68"/>
  </r>
  <r>
    <n v="3026"/>
    <x v="30"/>
    <x v="0"/>
    <n v="2008"/>
    <s v="Racing"/>
    <x v="7"/>
    <x v="88"/>
    <x v="74"/>
    <x v="4"/>
    <x v="42"/>
    <n v="0.67"/>
  </r>
  <r>
    <n v="3027"/>
    <x v="113"/>
    <x v="0"/>
    <n v="2008"/>
    <s v="Misc"/>
    <x v="15"/>
    <x v="103"/>
    <x v="38"/>
    <x v="29"/>
    <x v="45"/>
    <n v="0.67"/>
  </r>
  <r>
    <n v="3034"/>
    <x v="114"/>
    <x v="0"/>
    <n v="2008"/>
    <s v="Sports"/>
    <x v="13"/>
    <x v="103"/>
    <x v="81"/>
    <x v="4"/>
    <x v="46"/>
    <n v="0.67"/>
  </r>
  <r>
    <n v="3038"/>
    <x v="115"/>
    <x v="0"/>
    <n v="2008"/>
    <s v="Puzzle"/>
    <x v="13"/>
    <x v="104"/>
    <x v="50"/>
    <x v="4"/>
    <x v="41"/>
    <n v="0.67"/>
  </r>
  <r>
    <n v="3040"/>
    <x v="50"/>
    <x v="0"/>
    <n v="2008"/>
    <s v="Action"/>
    <x v="2"/>
    <x v="105"/>
    <x v="75"/>
    <x v="18"/>
    <x v="42"/>
    <n v="0.67"/>
  </r>
  <r>
    <n v="3055"/>
    <x v="116"/>
    <x v="2"/>
    <n v="2008"/>
    <s v="Sports"/>
    <x v="13"/>
    <x v="77"/>
    <x v="28"/>
    <x v="18"/>
    <x v="39"/>
    <n v="0.66"/>
  </r>
  <r>
    <n v="3080"/>
    <x v="117"/>
    <x v="2"/>
    <n v="2008"/>
    <s v="Sports"/>
    <x v="7"/>
    <x v="99"/>
    <x v="71"/>
    <x v="4"/>
    <x v="39"/>
    <n v="0.66"/>
  </r>
  <r>
    <n v="3083"/>
    <x v="118"/>
    <x v="0"/>
    <n v="2008"/>
    <s v="Strategy"/>
    <x v="0"/>
    <x v="92"/>
    <x v="59"/>
    <x v="21"/>
    <x v="47"/>
    <n v="0.66"/>
  </r>
  <r>
    <n v="3094"/>
    <x v="119"/>
    <x v="1"/>
    <n v="2008"/>
    <s v="Misc"/>
    <x v="3"/>
    <x v="89"/>
    <x v="80"/>
    <x v="4"/>
    <x v="42"/>
    <n v="0.66"/>
  </r>
  <r>
    <n v="3099"/>
    <x v="86"/>
    <x v="2"/>
    <n v="2008"/>
    <s v="Strategy"/>
    <x v="13"/>
    <x v="98"/>
    <x v="71"/>
    <x v="18"/>
    <x v="39"/>
    <n v="0.65"/>
  </r>
  <r>
    <n v="3101"/>
    <x v="117"/>
    <x v="1"/>
    <n v="2008"/>
    <s v="Sports"/>
    <x v="7"/>
    <x v="102"/>
    <x v="82"/>
    <x v="4"/>
    <x v="42"/>
    <n v="0.65"/>
  </r>
  <r>
    <n v="3148"/>
    <x v="120"/>
    <x v="2"/>
    <n v="2008"/>
    <s v="Shooter"/>
    <x v="16"/>
    <x v="77"/>
    <x v="61"/>
    <x v="11"/>
    <x v="38"/>
    <n v="0.64"/>
  </r>
  <r>
    <n v="3181"/>
    <x v="121"/>
    <x v="0"/>
    <n v="2008"/>
    <s v="Action"/>
    <x v="16"/>
    <x v="51"/>
    <x v="83"/>
    <x v="15"/>
    <x v="44"/>
    <n v="0.64"/>
  </r>
  <r>
    <n v="3209"/>
    <x v="122"/>
    <x v="1"/>
    <n v="2008"/>
    <s v="Action"/>
    <x v="10"/>
    <x v="90"/>
    <x v="78"/>
    <x v="4"/>
    <x v="43"/>
    <n v="0.63"/>
  </r>
  <r>
    <n v="3278"/>
    <x v="77"/>
    <x v="1"/>
    <n v="2008"/>
    <s v="Platform"/>
    <x v="9"/>
    <x v="92"/>
    <x v="63"/>
    <x v="4"/>
    <x v="42"/>
    <n v="0.62"/>
  </r>
  <r>
    <n v="3286"/>
    <x v="62"/>
    <x v="2"/>
    <n v="2008"/>
    <s v="Sports"/>
    <x v="1"/>
    <x v="84"/>
    <x v="38"/>
    <x v="4"/>
    <x v="44"/>
    <n v="0.61"/>
  </r>
  <r>
    <n v="3306"/>
    <x v="123"/>
    <x v="0"/>
    <n v="2008"/>
    <s v="Platform"/>
    <x v="0"/>
    <x v="106"/>
    <x v="61"/>
    <x v="2"/>
    <x v="44"/>
    <n v="0.61"/>
  </r>
  <r>
    <n v="3314"/>
    <x v="124"/>
    <x v="1"/>
    <n v="2008"/>
    <s v="Sports"/>
    <x v="6"/>
    <x v="84"/>
    <x v="38"/>
    <x v="4"/>
    <x v="44"/>
    <n v="0.61"/>
  </r>
  <r>
    <n v="3326"/>
    <x v="125"/>
    <x v="0"/>
    <n v="2008"/>
    <s v="Misc"/>
    <x v="12"/>
    <x v="107"/>
    <x v="60"/>
    <x v="18"/>
    <x v="43"/>
    <n v="0.61"/>
  </r>
  <r>
    <n v="3366"/>
    <x v="126"/>
    <x v="0"/>
    <n v="2008"/>
    <s v="Misc"/>
    <x v="12"/>
    <x v="98"/>
    <x v="82"/>
    <x v="4"/>
    <x v="47"/>
    <n v="0.6"/>
  </r>
  <r>
    <n v="3377"/>
    <x v="36"/>
    <x v="1"/>
    <n v="2008"/>
    <s v="Misc"/>
    <x v="7"/>
    <x v="99"/>
    <x v="48"/>
    <x v="4"/>
    <x v="43"/>
    <n v="0.6"/>
  </r>
  <r>
    <n v="3388"/>
    <x v="93"/>
    <x v="1"/>
    <n v="2008"/>
    <s v="Sports"/>
    <x v="10"/>
    <x v="108"/>
    <x v="44"/>
    <x v="4"/>
    <x v="42"/>
    <n v="0.59"/>
  </r>
  <r>
    <n v="3397"/>
    <x v="112"/>
    <x v="0"/>
    <n v="2008"/>
    <s v="Action"/>
    <x v="10"/>
    <x v="77"/>
    <x v="71"/>
    <x v="4"/>
    <x v="43"/>
    <n v="0.59"/>
  </r>
  <r>
    <n v="3406"/>
    <x v="127"/>
    <x v="1"/>
    <n v="2008"/>
    <s v="Action"/>
    <x v="13"/>
    <x v="106"/>
    <x v="76"/>
    <x v="4"/>
    <x v="42"/>
    <n v="0.59"/>
  </r>
  <r>
    <n v="3412"/>
    <x v="128"/>
    <x v="0"/>
    <n v="2008"/>
    <s v="Action"/>
    <x v="1"/>
    <x v="79"/>
    <x v="84"/>
    <x v="4"/>
    <x v="47"/>
    <n v="0.59"/>
  </r>
  <r>
    <n v="3424"/>
    <x v="129"/>
    <x v="0"/>
    <n v="2008"/>
    <s v="Sports"/>
    <x v="7"/>
    <x v="76"/>
    <x v="58"/>
    <x v="4"/>
    <x v="44"/>
    <n v="0.59"/>
  </r>
  <r>
    <n v="3427"/>
    <x v="130"/>
    <x v="1"/>
    <n v="2008"/>
    <s v="Action"/>
    <x v="13"/>
    <x v="104"/>
    <x v="52"/>
    <x v="4"/>
    <x v="42"/>
    <n v="0.59"/>
  </r>
  <r>
    <n v="3440"/>
    <x v="131"/>
    <x v="0"/>
    <n v="2008"/>
    <s v="Action"/>
    <x v="1"/>
    <x v="108"/>
    <x v="73"/>
    <x v="4"/>
    <x v="42"/>
    <n v="0.57999999999999996"/>
  </r>
  <r>
    <n v="3454"/>
    <x v="132"/>
    <x v="0"/>
    <n v="2008"/>
    <s v="Platform"/>
    <x v="28"/>
    <x v="102"/>
    <x v="79"/>
    <x v="4"/>
    <x v="44"/>
    <n v="0.57999999999999996"/>
  </r>
  <r>
    <n v="3460"/>
    <x v="107"/>
    <x v="2"/>
    <n v="2008"/>
    <s v="Sports"/>
    <x v="7"/>
    <x v="85"/>
    <x v="38"/>
    <x v="4"/>
    <x v="47"/>
    <n v="0.57999999999999996"/>
  </r>
  <r>
    <n v="3502"/>
    <x v="133"/>
    <x v="2"/>
    <n v="2008"/>
    <s v="Platform"/>
    <x v="5"/>
    <x v="103"/>
    <x v="85"/>
    <x v="4"/>
    <x v="47"/>
    <n v="0.57999999999999996"/>
  </r>
  <r>
    <n v="3505"/>
    <x v="131"/>
    <x v="2"/>
    <n v="2008"/>
    <s v="Action"/>
    <x v="1"/>
    <x v="109"/>
    <x v="73"/>
    <x v="4"/>
    <x v="33"/>
    <n v="0.56999999999999995"/>
  </r>
  <r>
    <n v="3517"/>
    <x v="112"/>
    <x v="1"/>
    <n v="2008"/>
    <s v="Action"/>
    <x v="10"/>
    <x v="88"/>
    <x v="28"/>
    <x v="4"/>
    <x v="43"/>
    <n v="0.56999999999999995"/>
  </r>
  <r>
    <n v="3542"/>
    <x v="134"/>
    <x v="0"/>
    <n v="2008"/>
    <s v="Platform"/>
    <x v="1"/>
    <x v="87"/>
    <x v="86"/>
    <x v="4"/>
    <x v="47"/>
    <n v="0.56999999999999995"/>
  </r>
  <r>
    <n v="3557"/>
    <x v="135"/>
    <x v="0"/>
    <n v="2008"/>
    <s v="Adventure"/>
    <x v="12"/>
    <x v="110"/>
    <x v="62"/>
    <x v="4"/>
    <x v="43"/>
    <n v="0.56999999999999995"/>
  </r>
  <r>
    <n v="3558"/>
    <x v="131"/>
    <x v="1"/>
    <n v="2008"/>
    <s v="Action"/>
    <x v="1"/>
    <x v="73"/>
    <x v="53"/>
    <x v="4"/>
    <x v="42"/>
    <n v="0.56999999999999995"/>
  </r>
  <r>
    <n v="3599"/>
    <x v="136"/>
    <x v="1"/>
    <n v="2008"/>
    <s v="Shooter"/>
    <x v="9"/>
    <x v="99"/>
    <x v="41"/>
    <x v="18"/>
    <x v="44"/>
    <n v="0.56000000000000005"/>
  </r>
  <r>
    <n v="3608"/>
    <x v="137"/>
    <x v="0"/>
    <n v="2008"/>
    <s v="Action"/>
    <x v="2"/>
    <x v="98"/>
    <x v="79"/>
    <x v="4"/>
    <x v="44"/>
    <n v="0.56000000000000005"/>
  </r>
  <r>
    <n v="3677"/>
    <x v="138"/>
    <x v="0"/>
    <n v="2008"/>
    <s v="Sports"/>
    <x v="13"/>
    <x v="39"/>
    <x v="84"/>
    <x v="4"/>
    <x v="47"/>
    <n v="0.55000000000000004"/>
  </r>
  <r>
    <n v="3684"/>
    <x v="139"/>
    <x v="0"/>
    <n v="2008"/>
    <s v="Misc"/>
    <x v="9"/>
    <x v="76"/>
    <x v="38"/>
    <x v="4"/>
    <x v="47"/>
    <n v="0.55000000000000004"/>
  </r>
  <r>
    <n v="3700"/>
    <x v="140"/>
    <x v="0"/>
    <n v="2008"/>
    <s v="Racing"/>
    <x v="29"/>
    <x v="111"/>
    <x v="53"/>
    <x v="4"/>
    <x v="42"/>
    <n v="0.54"/>
  </r>
  <r>
    <n v="3754"/>
    <x v="141"/>
    <x v="0"/>
    <n v="2008"/>
    <s v="Role-Playing"/>
    <x v="15"/>
    <x v="95"/>
    <x v="87"/>
    <x v="24"/>
    <x v="48"/>
    <n v="0.54"/>
  </r>
  <r>
    <n v="3763"/>
    <x v="142"/>
    <x v="0"/>
    <n v="2008"/>
    <s v="Action"/>
    <x v="9"/>
    <x v="39"/>
    <x v="38"/>
    <x v="4"/>
    <x v="47"/>
    <n v="0.53"/>
  </r>
  <r>
    <n v="3797"/>
    <x v="143"/>
    <x v="0"/>
    <n v="2008"/>
    <s v="Simulation"/>
    <x v="23"/>
    <x v="23"/>
    <x v="38"/>
    <x v="4"/>
    <x v="47"/>
    <n v="0.53"/>
  </r>
  <r>
    <n v="3815"/>
    <x v="144"/>
    <x v="0"/>
    <n v="2008"/>
    <s v="Action"/>
    <x v="1"/>
    <x v="23"/>
    <x v="70"/>
    <x v="4"/>
    <x v="47"/>
    <n v="0.53"/>
  </r>
  <r>
    <n v="3842"/>
    <x v="145"/>
    <x v="2"/>
    <n v="2008"/>
    <s v="Action"/>
    <x v="30"/>
    <x v="104"/>
    <x v="88"/>
    <x v="30"/>
    <x v="47"/>
    <n v="0.52"/>
  </r>
  <r>
    <n v="3843"/>
    <x v="108"/>
    <x v="2"/>
    <n v="2008"/>
    <s v="Sports"/>
    <x v="7"/>
    <x v="83"/>
    <x v="38"/>
    <x v="14"/>
    <x v="47"/>
    <n v="0.52"/>
  </r>
  <r>
    <n v="3850"/>
    <x v="74"/>
    <x v="0"/>
    <n v="2008"/>
    <s v="Action"/>
    <x v="1"/>
    <x v="112"/>
    <x v="75"/>
    <x v="4"/>
    <x v="43"/>
    <n v="0.52"/>
  </r>
  <r>
    <n v="3855"/>
    <x v="15"/>
    <x v="2"/>
    <n v="2008"/>
    <s v="Action"/>
    <x v="2"/>
    <x v="113"/>
    <x v="77"/>
    <x v="4"/>
    <x v="38"/>
    <n v="0.52"/>
  </r>
  <r>
    <n v="3903"/>
    <x v="146"/>
    <x v="0"/>
    <n v="2008"/>
    <s v="Sports"/>
    <x v="10"/>
    <x v="83"/>
    <x v="70"/>
    <x v="4"/>
    <x v="47"/>
    <n v="0.51"/>
  </r>
  <r>
    <n v="3915"/>
    <x v="130"/>
    <x v="2"/>
    <n v="2008"/>
    <s v="Action"/>
    <x v="13"/>
    <x v="110"/>
    <x v="82"/>
    <x v="4"/>
    <x v="38"/>
    <n v="0.51"/>
  </r>
  <r>
    <n v="3922"/>
    <x v="147"/>
    <x v="2"/>
    <n v="2008"/>
    <s v="Role-Playing"/>
    <x v="27"/>
    <x v="98"/>
    <x v="58"/>
    <x v="10"/>
    <x v="47"/>
    <n v="0.51"/>
  </r>
  <r>
    <n v="3951"/>
    <x v="148"/>
    <x v="1"/>
    <n v="2008"/>
    <s v="Sports"/>
    <x v="7"/>
    <x v="51"/>
    <x v="70"/>
    <x v="4"/>
    <x v="47"/>
    <n v="0.5"/>
  </r>
  <r>
    <n v="4005"/>
    <x v="149"/>
    <x v="2"/>
    <n v="2008"/>
    <s v="Action"/>
    <x v="15"/>
    <x v="73"/>
    <x v="89"/>
    <x v="31"/>
    <x v="48"/>
    <n v="0.5"/>
  </r>
  <r>
    <n v="4037"/>
    <x v="150"/>
    <x v="0"/>
    <n v="2008"/>
    <s v="Adventure"/>
    <x v="31"/>
    <x v="51"/>
    <x v="38"/>
    <x v="4"/>
    <x v="48"/>
    <n v="0.49"/>
  </r>
  <r>
    <n v="4048"/>
    <x v="94"/>
    <x v="1"/>
    <n v="2008"/>
    <s v="Fighting"/>
    <x v="17"/>
    <x v="106"/>
    <x v="79"/>
    <x v="22"/>
    <x v="44"/>
    <n v="0.49"/>
  </r>
  <r>
    <n v="4060"/>
    <x v="151"/>
    <x v="1"/>
    <n v="2008"/>
    <s v="Adventure"/>
    <x v="17"/>
    <x v="94"/>
    <x v="34"/>
    <x v="4"/>
    <x v="44"/>
    <n v="0.49"/>
  </r>
  <r>
    <n v="4100"/>
    <x v="152"/>
    <x v="1"/>
    <n v="2008"/>
    <s v="Misc"/>
    <x v="3"/>
    <x v="88"/>
    <x v="61"/>
    <x v="4"/>
    <x v="44"/>
    <n v="0.48"/>
  </r>
  <r>
    <n v="4101"/>
    <x v="153"/>
    <x v="1"/>
    <n v="2008"/>
    <s v="Shooter"/>
    <x v="32"/>
    <x v="95"/>
    <x v="48"/>
    <x v="18"/>
    <x v="44"/>
    <n v="0.48"/>
  </r>
  <r>
    <n v="4106"/>
    <x v="154"/>
    <x v="0"/>
    <n v="2008"/>
    <s v="Misc"/>
    <x v="29"/>
    <x v="91"/>
    <x v="86"/>
    <x v="4"/>
    <x v="47"/>
    <n v="0.48"/>
  </r>
  <r>
    <n v="4112"/>
    <x v="155"/>
    <x v="1"/>
    <n v="2008"/>
    <s v="Platform"/>
    <x v="28"/>
    <x v="95"/>
    <x v="77"/>
    <x v="4"/>
    <x v="44"/>
    <n v="0.48"/>
  </r>
  <r>
    <n v="4128"/>
    <x v="156"/>
    <x v="1"/>
    <n v="2008"/>
    <s v="Simulation"/>
    <x v="3"/>
    <x v="114"/>
    <x v="80"/>
    <x v="18"/>
    <x v="44"/>
    <n v="0.48"/>
  </r>
  <r>
    <n v="4135"/>
    <x v="61"/>
    <x v="0"/>
    <n v="2008"/>
    <s v="Action"/>
    <x v="19"/>
    <x v="94"/>
    <x v="76"/>
    <x v="4"/>
    <x v="43"/>
    <n v="0.48"/>
  </r>
  <r>
    <n v="4142"/>
    <x v="157"/>
    <x v="0"/>
    <n v="2008"/>
    <s v="Racing"/>
    <x v="33"/>
    <x v="115"/>
    <x v="53"/>
    <x v="4"/>
    <x v="46"/>
    <n v="0.48"/>
  </r>
  <r>
    <n v="4143"/>
    <x v="158"/>
    <x v="0"/>
    <n v="2008"/>
    <s v="Simulation"/>
    <x v="7"/>
    <x v="107"/>
    <x v="86"/>
    <x v="15"/>
    <x v="47"/>
    <n v="0.48"/>
  </r>
  <r>
    <n v="4146"/>
    <x v="159"/>
    <x v="0"/>
    <n v="2008"/>
    <s v="Racing"/>
    <x v="13"/>
    <x v="108"/>
    <x v="90"/>
    <x v="4"/>
    <x v="43"/>
    <n v="0.48"/>
  </r>
  <r>
    <n v="4154"/>
    <x v="153"/>
    <x v="2"/>
    <n v="2008"/>
    <s v="Shooter"/>
    <x v="32"/>
    <x v="116"/>
    <x v="60"/>
    <x v="18"/>
    <x v="42"/>
    <n v="0.47"/>
  </r>
  <r>
    <n v="4155"/>
    <x v="160"/>
    <x v="1"/>
    <n v="2008"/>
    <s v="Shooter"/>
    <x v="14"/>
    <x v="101"/>
    <x v="61"/>
    <x v="18"/>
    <x v="44"/>
    <n v="0.47"/>
  </r>
  <r>
    <n v="4174"/>
    <x v="161"/>
    <x v="0"/>
    <n v="2008"/>
    <s v="Simulation"/>
    <x v="13"/>
    <x v="91"/>
    <x v="70"/>
    <x v="4"/>
    <x v="47"/>
    <n v="0.47"/>
  </r>
  <r>
    <n v="4259"/>
    <x v="132"/>
    <x v="2"/>
    <n v="2008"/>
    <s v="Platform"/>
    <x v="28"/>
    <x v="110"/>
    <x v="78"/>
    <x v="4"/>
    <x v="41"/>
    <n v="0.46"/>
  </r>
  <r>
    <n v="4283"/>
    <x v="162"/>
    <x v="1"/>
    <n v="2008"/>
    <s v="Strategy"/>
    <x v="7"/>
    <x v="104"/>
    <x v="82"/>
    <x v="4"/>
    <x v="44"/>
    <n v="0.46"/>
  </r>
  <r>
    <n v="4322"/>
    <x v="155"/>
    <x v="0"/>
    <n v="2008"/>
    <s v="Platform"/>
    <x v="28"/>
    <x v="93"/>
    <x v="91"/>
    <x v="4"/>
    <x v="48"/>
    <n v="0.45"/>
  </r>
  <r>
    <n v="4336"/>
    <x v="163"/>
    <x v="0"/>
    <n v="2008"/>
    <s v="Misc"/>
    <x v="4"/>
    <x v="91"/>
    <x v="38"/>
    <x v="4"/>
    <x v="48"/>
    <n v="0.45"/>
  </r>
  <r>
    <n v="4338"/>
    <x v="164"/>
    <x v="1"/>
    <n v="2008"/>
    <s v="Shooter"/>
    <x v="2"/>
    <x v="105"/>
    <x v="92"/>
    <x v="4"/>
    <x v="47"/>
    <n v="0.45"/>
  </r>
  <r>
    <n v="4345"/>
    <x v="165"/>
    <x v="1"/>
    <n v="2008"/>
    <s v="Fighting"/>
    <x v="14"/>
    <x v="117"/>
    <x v="41"/>
    <x v="4"/>
    <x v="47"/>
    <n v="0.45"/>
  </r>
  <r>
    <n v="4368"/>
    <x v="166"/>
    <x v="2"/>
    <n v="2008"/>
    <s v="Role-Playing"/>
    <x v="17"/>
    <x v="110"/>
    <x v="93"/>
    <x v="11"/>
    <x v="43"/>
    <n v="0.45"/>
  </r>
  <r>
    <n v="4379"/>
    <x v="167"/>
    <x v="1"/>
    <n v="2008"/>
    <s v="Action"/>
    <x v="10"/>
    <x v="114"/>
    <x v="28"/>
    <x v="4"/>
    <x v="44"/>
    <n v="0.45"/>
  </r>
  <r>
    <n v="4403"/>
    <x v="168"/>
    <x v="0"/>
    <n v="2008"/>
    <s v="Sports"/>
    <x v="7"/>
    <x v="104"/>
    <x v="71"/>
    <x v="4"/>
    <x v="44"/>
    <n v="0.45"/>
  </r>
  <r>
    <n v="4446"/>
    <x v="169"/>
    <x v="0"/>
    <n v="2008"/>
    <s v="Misc"/>
    <x v="13"/>
    <x v="118"/>
    <x v="75"/>
    <x v="4"/>
    <x v="44"/>
    <n v="0.44"/>
  </r>
  <r>
    <n v="4554"/>
    <x v="66"/>
    <x v="1"/>
    <n v="2008"/>
    <s v="Misc"/>
    <x v="12"/>
    <x v="119"/>
    <x v="70"/>
    <x v="4"/>
    <x v="48"/>
    <n v="0.43"/>
  </r>
  <r>
    <n v="4646"/>
    <x v="170"/>
    <x v="0"/>
    <n v="2008"/>
    <s v="Racing"/>
    <x v="2"/>
    <x v="119"/>
    <x v="38"/>
    <x v="4"/>
    <x v="48"/>
    <n v="0.42"/>
  </r>
  <r>
    <n v="4722"/>
    <x v="171"/>
    <x v="1"/>
    <n v="2008"/>
    <s v="Action"/>
    <x v="2"/>
    <x v="93"/>
    <x v="84"/>
    <x v="4"/>
    <x v="48"/>
    <n v="0.41"/>
  </r>
  <r>
    <n v="4732"/>
    <x v="172"/>
    <x v="2"/>
    <n v="2008"/>
    <s v="Sports"/>
    <x v="7"/>
    <x v="109"/>
    <x v="90"/>
    <x v="4"/>
    <x v="43"/>
    <n v="0.41"/>
  </r>
  <r>
    <n v="4738"/>
    <x v="173"/>
    <x v="0"/>
    <n v="2008"/>
    <s v="Sports"/>
    <x v="34"/>
    <x v="104"/>
    <x v="78"/>
    <x v="4"/>
    <x v="47"/>
    <n v="0.41"/>
  </r>
  <r>
    <n v="4759"/>
    <x v="174"/>
    <x v="0"/>
    <n v="2008"/>
    <s v="Racing"/>
    <x v="8"/>
    <x v="93"/>
    <x v="84"/>
    <x v="4"/>
    <x v="48"/>
    <n v="0.41"/>
  </r>
  <r>
    <n v="4761"/>
    <x v="175"/>
    <x v="0"/>
    <n v="2008"/>
    <s v="Simulation"/>
    <x v="7"/>
    <x v="99"/>
    <x v="58"/>
    <x v="4"/>
    <x v="48"/>
    <n v="0.41"/>
  </r>
  <r>
    <n v="4762"/>
    <x v="165"/>
    <x v="2"/>
    <n v="2008"/>
    <s v="Fighting"/>
    <x v="14"/>
    <x v="95"/>
    <x v="22"/>
    <x v="4"/>
    <x v="43"/>
    <n v="0.41"/>
  </r>
  <r>
    <n v="4783"/>
    <x v="126"/>
    <x v="2"/>
    <n v="2008"/>
    <s v="Misc"/>
    <x v="12"/>
    <x v="109"/>
    <x v="63"/>
    <x v="4"/>
    <x v="42"/>
    <n v="0.4"/>
  </r>
  <r>
    <n v="4792"/>
    <x v="17"/>
    <x v="2"/>
    <n v="2008"/>
    <s v="Sports"/>
    <x v="10"/>
    <x v="86"/>
    <x v="48"/>
    <x v="4"/>
    <x v="41"/>
    <n v="0.4"/>
  </r>
  <r>
    <n v="4795"/>
    <x v="77"/>
    <x v="2"/>
    <n v="2008"/>
    <s v="Platform"/>
    <x v="9"/>
    <x v="97"/>
    <x v="77"/>
    <x v="4"/>
    <x v="41"/>
    <n v="0.4"/>
  </r>
  <r>
    <n v="4859"/>
    <x v="122"/>
    <x v="2"/>
    <n v="2008"/>
    <s v="Action"/>
    <x v="10"/>
    <x v="112"/>
    <x v="60"/>
    <x v="4"/>
    <x v="42"/>
    <n v="0.4"/>
  </r>
  <r>
    <n v="4890"/>
    <x v="167"/>
    <x v="2"/>
    <n v="2008"/>
    <s v="Action"/>
    <x v="10"/>
    <x v="94"/>
    <x v="79"/>
    <x v="4"/>
    <x v="42"/>
    <n v="0.39"/>
  </r>
  <r>
    <n v="4899"/>
    <x v="176"/>
    <x v="0"/>
    <n v="2008"/>
    <s v="Fighting"/>
    <x v="35"/>
    <x v="99"/>
    <x v="84"/>
    <x v="4"/>
    <x v="48"/>
    <n v="0.39"/>
  </r>
  <r>
    <n v="4903"/>
    <x v="177"/>
    <x v="0"/>
    <n v="2008"/>
    <s v="Role-Playing"/>
    <x v="25"/>
    <x v="104"/>
    <x v="59"/>
    <x v="15"/>
    <x v="47"/>
    <n v="0.39"/>
  </r>
  <r>
    <n v="4940"/>
    <x v="178"/>
    <x v="0"/>
    <n v="2008"/>
    <s v="Misc"/>
    <x v="2"/>
    <x v="93"/>
    <x v="38"/>
    <x v="4"/>
    <x v="48"/>
    <n v="0.39"/>
  </r>
  <r>
    <n v="4950"/>
    <x v="179"/>
    <x v="2"/>
    <n v="2008"/>
    <s v="Racing"/>
    <x v="16"/>
    <x v="111"/>
    <x v="28"/>
    <x v="4"/>
    <x v="41"/>
    <n v="0.39"/>
  </r>
  <r>
    <n v="4951"/>
    <x v="180"/>
    <x v="0"/>
    <n v="2008"/>
    <s v="Simulation"/>
    <x v="13"/>
    <x v="99"/>
    <x v="84"/>
    <x v="4"/>
    <x v="48"/>
    <n v="0.39"/>
  </r>
  <r>
    <n v="4992"/>
    <x v="181"/>
    <x v="0"/>
    <n v="2008"/>
    <s v="Sports"/>
    <x v="36"/>
    <x v="93"/>
    <x v="38"/>
    <x v="4"/>
    <x v="48"/>
    <n v="0.38"/>
  </r>
  <r>
    <n v="4996"/>
    <x v="66"/>
    <x v="2"/>
    <n v="2008"/>
    <s v="Misc"/>
    <x v="12"/>
    <x v="88"/>
    <x v="89"/>
    <x v="4"/>
    <x v="47"/>
    <n v="0.38"/>
  </r>
  <r>
    <n v="5151"/>
    <x v="182"/>
    <x v="0"/>
    <n v="2008"/>
    <s v="Simulation"/>
    <x v="37"/>
    <x v="99"/>
    <x v="38"/>
    <x v="4"/>
    <x v="48"/>
    <n v="0.37"/>
  </r>
  <r>
    <n v="5163"/>
    <x v="183"/>
    <x v="0"/>
    <n v="2008"/>
    <s v="Action"/>
    <x v="12"/>
    <x v="77"/>
    <x v="84"/>
    <x v="4"/>
    <x v="48"/>
    <n v="0.36"/>
  </r>
  <r>
    <n v="5211"/>
    <x v="184"/>
    <x v="0"/>
    <n v="2008"/>
    <s v="Sports"/>
    <x v="38"/>
    <x v="89"/>
    <x v="38"/>
    <x v="4"/>
    <x v="48"/>
    <n v="0.36"/>
  </r>
  <r>
    <n v="5215"/>
    <x v="185"/>
    <x v="0"/>
    <n v="2008"/>
    <s v="Sports"/>
    <x v="6"/>
    <x v="89"/>
    <x v="38"/>
    <x v="4"/>
    <x v="48"/>
    <n v="0.36"/>
  </r>
  <r>
    <n v="5239"/>
    <x v="186"/>
    <x v="2"/>
    <n v="2008"/>
    <s v="Adventure"/>
    <x v="10"/>
    <x v="103"/>
    <x v="38"/>
    <x v="26"/>
    <x v="45"/>
    <n v="0.36"/>
  </r>
  <r>
    <n v="5255"/>
    <x v="36"/>
    <x v="2"/>
    <n v="2008"/>
    <s v="Misc"/>
    <x v="7"/>
    <x v="101"/>
    <x v="91"/>
    <x v="4"/>
    <x v="47"/>
    <n v="0.36"/>
  </r>
  <r>
    <n v="5323"/>
    <x v="179"/>
    <x v="1"/>
    <n v="2008"/>
    <s v="Racing"/>
    <x v="16"/>
    <x v="34"/>
    <x v="48"/>
    <x v="4"/>
    <x v="47"/>
    <n v="0.35"/>
  </r>
  <r>
    <n v="5325"/>
    <x v="164"/>
    <x v="2"/>
    <n v="2008"/>
    <s v="Shooter"/>
    <x v="2"/>
    <x v="116"/>
    <x v="89"/>
    <x v="4"/>
    <x v="47"/>
    <n v="0.35"/>
  </r>
  <r>
    <n v="5350"/>
    <x v="172"/>
    <x v="1"/>
    <n v="2008"/>
    <s v="Sports"/>
    <x v="7"/>
    <x v="109"/>
    <x v="82"/>
    <x v="4"/>
    <x v="48"/>
    <n v="0.35"/>
  </r>
  <r>
    <n v="5401"/>
    <x v="187"/>
    <x v="0"/>
    <n v="2008"/>
    <s v="Racing"/>
    <x v="9"/>
    <x v="92"/>
    <x v="86"/>
    <x v="4"/>
    <x v="48"/>
    <n v="0.34"/>
  </r>
  <r>
    <n v="5420"/>
    <x v="148"/>
    <x v="2"/>
    <n v="2008"/>
    <s v="Sports"/>
    <x v="7"/>
    <x v="92"/>
    <x v="84"/>
    <x v="4"/>
    <x v="48"/>
    <n v="0.34"/>
  </r>
  <r>
    <n v="5446"/>
    <x v="188"/>
    <x v="1"/>
    <n v="2008"/>
    <s v="Shooter"/>
    <x v="11"/>
    <x v="108"/>
    <x v="59"/>
    <x v="4"/>
    <x v="47"/>
    <n v="0.33"/>
  </r>
  <r>
    <n v="5478"/>
    <x v="189"/>
    <x v="0"/>
    <n v="2008"/>
    <s v="Simulation"/>
    <x v="13"/>
    <x v="105"/>
    <x v="38"/>
    <x v="4"/>
    <x v="48"/>
    <n v="0.33"/>
  </r>
  <r>
    <n v="5509"/>
    <x v="190"/>
    <x v="2"/>
    <n v="2008"/>
    <s v="Sports"/>
    <x v="7"/>
    <x v="109"/>
    <x v="79"/>
    <x v="4"/>
    <x v="43"/>
    <n v="0.33"/>
  </r>
  <r>
    <n v="5545"/>
    <x v="191"/>
    <x v="1"/>
    <n v="2008"/>
    <s v="Action"/>
    <x v="10"/>
    <x v="110"/>
    <x v="92"/>
    <x v="4"/>
    <x v="48"/>
    <n v="0.33"/>
  </r>
  <r>
    <n v="5565"/>
    <x v="192"/>
    <x v="0"/>
    <n v="2008"/>
    <s v="Misc"/>
    <x v="4"/>
    <x v="105"/>
    <x v="38"/>
    <x v="4"/>
    <x v="49"/>
    <n v="0.33"/>
  </r>
  <r>
    <n v="5589"/>
    <x v="191"/>
    <x v="2"/>
    <n v="2008"/>
    <s v="Action"/>
    <x v="10"/>
    <x v="86"/>
    <x v="59"/>
    <x v="4"/>
    <x v="43"/>
    <n v="0.32"/>
  </r>
  <r>
    <n v="5607"/>
    <x v="193"/>
    <x v="0"/>
    <n v="2008"/>
    <s v="Racing"/>
    <x v="39"/>
    <x v="105"/>
    <x v="38"/>
    <x v="4"/>
    <x v="49"/>
    <n v="0.32"/>
  </r>
  <r>
    <n v="5610"/>
    <x v="132"/>
    <x v="1"/>
    <n v="2008"/>
    <s v="Platform"/>
    <x v="28"/>
    <x v="114"/>
    <x v="93"/>
    <x v="4"/>
    <x v="48"/>
    <n v="0.32"/>
  </r>
  <r>
    <n v="5645"/>
    <x v="194"/>
    <x v="0"/>
    <n v="2008"/>
    <s v="Sports"/>
    <x v="13"/>
    <x v="103"/>
    <x v="34"/>
    <x v="4"/>
    <x v="49"/>
    <n v="0.32"/>
  </r>
  <r>
    <n v="5666"/>
    <x v="195"/>
    <x v="0"/>
    <n v="2008"/>
    <s v="Role-Playing"/>
    <x v="19"/>
    <x v="80"/>
    <x v="84"/>
    <x v="4"/>
    <x v="49"/>
    <n v="0.32"/>
  </r>
  <r>
    <n v="5694"/>
    <x v="196"/>
    <x v="0"/>
    <n v="2008"/>
    <s v="Action"/>
    <x v="16"/>
    <x v="112"/>
    <x v="58"/>
    <x v="23"/>
    <x v="49"/>
    <n v="0.32"/>
  </r>
  <r>
    <n v="5721"/>
    <x v="197"/>
    <x v="0"/>
    <n v="2008"/>
    <s v="Action"/>
    <x v="10"/>
    <x v="80"/>
    <x v="70"/>
    <x v="4"/>
    <x v="49"/>
    <n v="0.31"/>
  </r>
  <r>
    <n v="5722"/>
    <x v="198"/>
    <x v="1"/>
    <n v="2008"/>
    <s v="Misc"/>
    <x v="17"/>
    <x v="88"/>
    <x v="70"/>
    <x v="18"/>
    <x v="49"/>
    <n v="0.31"/>
  </r>
  <r>
    <n v="5766"/>
    <x v="199"/>
    <x v="0"/>
    <n v="2008"/>
    <s v="Misc"/>
    <x v="40"/>
    <x v="92"/>
    <x v="38"/>
    <x v="4"/>
    <x v="49"/>
    <n v="0.31"/>
  </r>
  <r>
    <n v="5769"/>
    <x v="200"/>
    <x v="0"/>
    <n v="2008"/>
    <s v="Misc"/>
    <x v="2"/>
    <x v="80"/>
    <x v="38"/>
    <x v="4"/>
    <x v="49"/>
    <n v="0.31"/>
  </r>
  <r>
    <n v="5770"/>
    <x v="201"/>
    <x v="0"/>
    <n v="2008"/>
    <s v="Simulation"/>
    <x v="25"/>
    <x v="101"/>
    <x v="58"/>
    <x v="4"/>
    <x v="48"/>
    <n v="0.31"/>
  </r>
  <r>
    <n v="5781"/>
    <x v="124"/>
    <x v="2"/>
    <n v="2008"/>
    <s v="Sports"/>
    <x v="6"/>
    <x v="80"/>
    <x v="38"/>
    <x v="4"/>
    <x v="49"/>
    <n v="0.31"/>
  </r>
  <r>
    <n v="5877"/>
    <x v="202"/>
    <x v="0"/>
    <n v="2008"/>
    <s v="Racing"/>
    <x v="19"/>
    <x v="88"/>
    <x v="70"/>
    <x v="4"/>
    <x v="49"/>
    <n v="0.3"/>
  </r>
  <r>
    <n v="5914"/>
    <x v="203"/>
    <x v="1"/>
    <n v="2008"/>
    <s v="Simulation"/>
    <x v="4"/>
    <x v="80"/>
    <x v="38"/>
    <x v="4"/>
    <x v="49"/>
    <n v="0.3"/>
  </r>
  <r>
    <n v="5950"/>
    <x v="190"/>
    <x v="1"/>
    <n v="2008"/>
    <s v="Sports"/>
    <x v="7"/>
    <x v="97"/>
    <x v="59"/>
    <x v="4"/>
    <x v="48"/>
    <n v="0.3"/>
  </r>
  <r>
    <n v="6038"/>
    <x v="204"/>
    <x v="1"/>
    <n v="2008"/>
    <s v="Shooter"/>
    <x v="21"/>
    <x v="116"/>
    <x v="58"/>
    <x v="4"/>
    <x v="49"/>
    <n v="0.28999999999999998"/>
  </r>
  <r>
    <n v="6057"/>
    <x v="205"/>
    <x v="0"/>
    <n v="2008"/>
    <s v="Simulation"/>
    <x v="41"/>
    <x v="88"/>
    <x v="38"/>
    <x v="4"/>
    <x v="49"/>
    <n v="0.28999999999999998"/>
  </r>
  <r>
    <n v="6071"/>
    <x v="206"/>
    <x v="0"/>
    <n v="2008"/>
    <s v="Simulation"/>
    <x v="20"/>
    <x v="88"/>
    <x v="38"/>
    <x v="4"/>
    <x v="49"/>
    <n v="0.28999999999999998"/>
  </r>
  <r>
    <n v="6137"/>
    <x v="207"/>
    <x v="2"/>
    <n v="2008"/>
    <s v="Action"/>
    <x v="5"/>
    <x v="103"/>
    <x v="61"/>
    <x v="8"/>
    <x v="49"/>
    <n v="0.28000000000000003"/>
  </r>
  <r>
    <n v="6239"/>
    <x v="208"/>
    <x v="0"/>
    <n v="2008"/>
    <s v="Misc"/>
    <x v="18"/>
    <x v="101"/>
    <x v="38"/>
    <x v="4"/>
    <x v="49"/>
    <n v="0.28000000000000003"/>
  </r>
  <r>
    <n v="6247"/>
    <x v="209"/>
    <x v="0"/>
    <n v="2008"/>
    <s v="Adventure"/>
    <x v="15"/>
    <x v="103"/>
    <x v="89"/>
    <x v="21"/>
    <x v="46"/>
    <n v="0.28000000000000003"/>
  </r>
  <r>
    <n v="6309"/>
    <x v="210"/>
    <x v="1"/>
    <n v="2008"/>
    <s v="Shooter"/>
    <x v="10"/>
    <x v="108"/>
    <x v="83"/>
    <x v="4"/>
    <x v="49"/>
    <n v="0.27"/>
  </r>
  <r>
    <n v="6340"/>
    <x v="171"/>
    <x v="2"/>
    <n v="2008"/>
    <s v="Action"/>
    <x v="2"/>
    <x v="120"/>
    <x v="58"/>
    <x v="4"/>
    <x v="48"/>
    <n v="0.27"/>
  </r>
  <r>
    <n v="6361"/>
    <x v="211"/>
    <x v="0"/>
    <n v="2008"/>
    <s v="Sports"/>
    <x v="42"/>
    <x v="116"/>
    <x v="58"/>
    <x v="4"/>
    <x v="45"/>
    <n v="0.27"/>
  </r>
  <r>
    <n v="6362"/>
    <x v="212"/>
    <x v="1"/>
    <n v="2008"/>
    <s v="Misc"/>
    <x v="4"/>
    <x v="101"/>
    <x v="38"/>
    <x v="4"/>
    <x v="49"/>
    <n v="0.27"/>
  </r>
  <r>
    <n v="6366"/>
    <x v="197"/>
    <x v="2"/>
    <n v="2008"/>
    <s v="Action"/>
    <x v="10"/>
    <x v="95"/>
    <x v="86"/>
    <x v="4"/>
    <x v="48"/>
    <n v="0.27"/>
  </r>
  <r>
    <n v="6386"/>
    <x v="197"/>
    <x v="1"/>
    <n v="2008"/>
    <s v="Action"/>
    <x v="10"/>
    <x v="95"/>
    <x v="86"/>
    <x v="4"/>
    <x v="49"/>
    <n v="0.27"/>
  </r>
  <r>
    <n v="6430"/>
    <x v="213"/>
    <x v="0"/>
    <n v="2008"/>
    <s v="Sports"/>
    <x v="13"/>
    <x v="106"/>
    <x v="38"/>
    <x v="4"/>
    <x v="49"/>
    <n v="0.27"/>
  </r>
  <r>
    <n v="6551"/>
    <x v="214"/>
    <x v="0"/>
    <n v="2008"/>
    <s v="Misc"/>
    <x v="43"/>
    <x v="121"/>
    <x v="38"/>
    <x v="32"/>
    <x v="45"/>
    <n v="0.26"/>
  </r>
  <r>
    <n v="6569"/>
    <x v="215"/>
    <x v="1"/>
    <n v="2008"/>
    <s v="Shooter"/>
    <x v="17"/>
    <x v="109"/>
    <x v="41"/>
    <x v="4"/>
    <x v="48"/>
    <n v="0.26"/>
  </r>
  <r>
    <n v="6575"/>
    <x v="216"/>
    <x v="0"/>
    <n v="2008"/>
    <s v="Simulation"/>
    <x v="13"/>
    <x v="116"/>
    <x v="38"/>
    <x v="4"/>
    <x v="49"/>
    <n v="0.26"/>
  </r>
  <r>
    <n v="6586"/>
    <x v="217"/>
    <x v="2"/>
    <n v="2008"/>
    <s v="Racing"/>
    <x v="7"/>
    <x v="95"/>
    <x v="70"/>
    <x v="4"/>
    <x v="49"/>
    <n v="0.26"/>
  </r>
  <r>
    <n v="6623"/>
    <x v="217"/>
    <x v="1"/>
    <n v="2008"/>
    <s v="Racing"/>
    <x v="7"/>
    <x v="116"/>
    <x v="38"/>
    <x v="4"/>
    <x v="49"/>
    <n v="0.25"/>
  </r>
  <r>
    <n v="6627"/>
    <x v="218"/>
    <x v="0"/>
    <n v="2008"/>
    <s v="Action"/>
    <x v="16"/>
    <x v="94"/>
    <x v="58"/>
    <x v="5"/>
    <x v="49"/>
    <n v="0.25"/>
  </r>
  <r>
    <n v="6656"/>
    <x v="137"/>
    <x v="1"/>
    <n v="2008"/>
    <s v="Action"/>
    <x v="2"/>
    <x v="97"/>
    <x v="83"/>
    <x v="4"/>
    <x v="48"/>
    <n v="0.25"/>
  </r>
  <r>
    <n v="6667"/>
    <x v="171"/>
    <x v="0"/>
    <n v="2008"/>
    <s v="Action"/>
    <x v="2"/>
    <x v="95"/>
    <x v="70"/>
    <x v="4"/>
    <x v="49"/>
    <n v="0.25"/>
  </r>
  <r>
    <n v="6685"/>
    <x v="219"/>
    <x v="1"/>
    <n v="2008"/>
    <s v="Sports"/>
    <x v="1"/>
    <x v="94"/>
    <x v="88"/>
    <x v="4"/>
    <x v="49"/>
    <n v="0.25"/>
  </r>
  <r>
    <n v="6710"/>
    <x v="135"/>
    <x v="1"/>
    <n v="2008"/>
    <s v="Adventure"/>
    <x v="12"/>
    <x v="104"/>
    <x v="87"/>
    <x v="4"/>
    <x v="49"/>
    <n v="0.25"/>
  </r>
  <r>
    <n v="6715"/>
    <x v="220"/>
    <x v="0"/>
    <n v="2008"/>
    <s v="Misc"/>
    <x v="12"/>
    <x v="120"/>
    <x v="86"/>
    <x v="4"/>
    <x v="49"/>
    <n v="0.25"/>
  </r>
  <r>
    <n v="6755"/>
    <x v="221"/>
    <x v="2"/>
    <n v="2008"/>
    <s v="Racing"/>
    <x v="44"/>
    <x v="97"/>
    <x v="92"/>
    <x v="4"/>
    <x v="49"/>
    <n v="0.25"/>
  </r>
  <r>
    <n v="6764"/>
    <x v="204"/>
    <x v="2"/>
    <n v="2008"/>
    <s v="Shooter"/>
    <x v="21"/>
    <x v="113"/>
    <x v="70"/>
    <x v="4"/>
    <x v="49"/>
    <n v="0.25"/>
  </r>
  <r>
    <n v="6792"/>
    <x v="222"/>
    <x v="1"/>
    <n v="2008"/>
    <s v="Strategy"/>
    <x v="7"/>
    <x v="114"/>
    <x v="91"/>
    <x v="4"/>
    <x v="49"/>
    <n v="0.24"/>
  </r>
  <r>
    <n v="6823"/>
    <x v="208"/>
    <x v="2"/>
    <n v="2008"/>
    <s v="Misc"/>
    <x v="18"/>
    <x v="113"/>
    <x v="70"/>
    <x v="4"/>
    <x v="49"/>
    <n v="0.24"/>
  </r>
  <r>
    <n v="6831"/>
    <x v="223"/>
    <x v="0"/>
    <n v="2008"/>
    <s v="Misc"/>
    <x v="7"/>
    <x v="120"/>
    <x v="84"/>
    <x v="4"/>
    <x v="49"/>
    <n v="0.24"/>
  </r>
  <r>
    <n v="6833"/>
    <x v="224"/>
    <x v="0"/>
    <n v="2008"/>
    <s v="Misc"/>
    <x v="18"/>
    <x v="112"/>
    <x v="87"/>
    <x v="4"/>
    <x v="49"/>
    <n v="0.24"/>
  </r>
  <r>
    <n v="6847"/>
    <x v="225"/>
    <x v="0"/>
    <n v="2008"/>
    <s v="Sports"/>
    <x v="45"/>
    <x v="122"/>
    <x v="77"/>
    <x v="4"/>
    <x v="46"/>
    <n v="0.24"/>
  </r>
  <r>
    <n v="6875"/>
    <x v="226"/>
    <x v="0"/>
    <n v="2008"/>
    <s v="Misc"/>
    <x v="18"/>
    <x v="113"/>
    <x v="84"/>
    <x v="4"/>
    <x v="49"/>
    <n v="0.24"/>
  </r>
  <r>
    <n v="6954"/>
    <x v="137"/>
    <x v="2"/>
    <n v="2008"/>
    <s v="Action"/>
    <x v="2"/>
    <x v="97"/>
    <x v="88"/>
    <x v="4"/>
    <x v="47"/>
    <n v="0.23"/>
  </r>
  <r>
    <n v="6983"/>
    <x v="227"/>
    <x v="2"/>
    <n v="2008"/>
    <s v="Role-Playing"/>
    <x v="46"/>
    <x v="94"/>
    <x v="84"/>
    <x v="12"/>
    <x v="49"/>
    <n v="0.23"/>
  </r>
  <r>
    <n v="6998"/>
    <x v="210"/>
    <x v="2"/>
    <n v="2008"/>
    <s v="Shooter"/>
    <x v="10"/>
    <x v="94"/>
    <x v="89"/>
    <x v="4"/>
    <x v="48"/>
    <n v="0.23"/>
  </r>
  <r>
    <n v="7012"/>
    <x v="228"/>
    <x v="0"/>
    <n v="2008"/>
    <s v="Adventure"/>
    <x v="2"/>
    <x v="120"/>
    <x v="84"/>
    <x v="4"/>
    <x v="49"/>
    <n v="0.23"/>
  </r>
  <r>
    <n v="7060"/>
    <x v="229"/>
    <x v="0"/>
    <n v="2008"/>
    <s v="Puzzle"/>
    <x v="16"/>
    <x v="110"/>
    <x v="84"/>
    <x v="4"/>
    <x v="49"/>
    <n v="0.23"/>
  </r>
  <r>
    <n v="7064"/>
    <x v="230"/>
    <x v="0"/>
    <n v="2008"/>
    <s v="Action"/>
    <x v="13"/>
    <x v="120"/>
    <x v="70"/>
    <x v="4"/>
    <x v="49"/>
    <n v="0.23"/>
  </r>
  <r>
    <n v="7079"/>
    <x v="231"/>
    <x v="0"/>
    <n v="2008"/>
    <s v="Simulation"/>
    <x v="13"/>
    <x v="113"/>
    <x v="38"/>
    <x v="4"/>
    <x v="49"/>
    <n v="0.23"/>
  </r>
  <r>
    <n v="7121"/>
    <x v="208"/>
    <x v="1"/>
    <n v="2008"/>
    <s v="Misc"/>
    <x v="18"/>
    <x v="113"/>
    <x v="38"/>
    <x v="4"/>
    <x v="49"/>
    <n v="0.23"/>
  </r>
  <r>
    <n v="7137"/>
    <x v="232"/>
    <x v="0"/>
    <n v="2008"/>
    <s v="Fighting"/>
    <x v="7"/>
    <x v="120"/>
    <x v="70"/>
    <x v="4"/>
    <x v="49"/>
    <n v="0.22"/>
  </r>
  <r>
    <n v="7193"/>
    <x v="233"/>
    <x v="0"/>
    <n v="2008"/>
    <s v="Misc"/>
    <x v="13"/>
    <x v="120"/>
    <x v="38"/>
    <x v="4"/>
    <x v="49"/>
    <n v="0.22"/>
  </r>
  <r>
    <n v="7195"/>
    <x v="234"/>
    <x v="0"/>
    <n v="2008"/>
    <s v="Sports"/>
    <x v="2"/>
    <x v="120"/>
    <x v="38"/>
    <x v="4"/>
    <x v="49"/>
    <n v="0.22"/>
  </r>
  <r>
    <n v="7207"/>
    <x v="235"/>
    <x v="0"/>
    <n v="2008"/>
    <s v="Action"/>
    <x v="13"/>
    <x v="114"/>
    <x v="70"/>
    <x v="22"/>
    <x v="49"/>
    <n v="0.22"/>
  </r>
  <r>
    <n v="7253"/>
    <x v="236"/>
    <x v="0"/>
    <n v="2008"/>
    <s v="Sports"/>
    <x v="7"/>
    <x v="110"/>
    <x v="70"/>
    <x v="4"/>
    <x v="49"/>
    <n v="0.22"/>
  </r>
  <r>
    <n v="7265"/>
    <x v="237"/>
    <x v="1"/>
    <n v="2008"/>
    <s v="Sports"/>
    <x v="7"/>
    <x v="120"/>
    <x v="38"/>
    <x v="4"/>
    <x v="49"/>
    <n v="0.22"/>
  </r>
  <r>
    <n v="7291"/>
    <x v="238"/>
    <x v="0"/>
    <n v="2008"/>
    <s v="Misc"/>
    <x v="39"/>
    <x v="110"/>
    <x v="70"/>
    <x v="4"/>
    <x v="49"/>
    <n v="0.22"/>
  </r>
  <r>
    <n v="7298"/>
    <x v="239"/>
    <x v="0"/>
    <n v="2008"/>
    <s v="Sports"/>
    <x v="42"/>
    <x v="103"/>
    <x v="48"/>
    <x v="4"/>
    <x v="46"/>
    <n v="0.22"/>
  </r>
  <r>
    <n v="7316"/>
    <x v="240"/>
    <x v="2"/>
    <n v="2008"/>
    <s v="Adventure"/>
    <x v="47"/>
    <x v="97"/>
    <x v="38"/>
    <x v="23"/>
    <x v="46"/>
    <n v="0.21"/>
  </r>
  <r>
    <n v="7336"/>
    <x v="241"/>
    <x v="0"/>
    <n v="2008"/>
    <s v="Sports"/>
    <x v="17"/>
    <x v="120"/>
    <x v="38"/>
    <x v="4"/>
    <x v="49"/>
    <n v="0.21"/>
  </r>
  <r>
    <n v="7346"/>
    <x v="242"/>
    <x v="2"/>
    <n v="2008"/>
    <s v="Racing"/>
    <x v="9"/>
    <x v="118"/>
    <x v="88"/>
    <x v="4"/>
    <x v="47"/>
    <n v="0.21"/>
  </r>
  <r>
    <n v="7363"/>
    <x v="243"/>
    <x v="0"/>
    <n v="2008"/>
    <s v="Action"/>
    <x v="9"/>
    <x v="110"/>
    <x v="38"/>
    <x v="4"/>
    <x v="49"/>
    <n v="0.21"/>
  </r>
  <r>
    <n v="7422"/>
    <x v="221"/>
    <x v="1"/>
    <n v="2008"/>
    <s v="Racing"/>
    <x v="44"/>
    <x v="115"/>
    <x v="59"/>
    <x v="4"/>
    <x v="46"/>
    <n v="0.21"/>
  </r>
  <r>
    <n v="7474"/>
    <x v="244"/>
    <x v="0"/>
    <n v="2008"/>
    <s v="Misc"/>
    <x v="9"/>
    <x v="110"/>
    <x v="38"/>
    <x v="4"/>
    <x v="46"/>
    <n v="0.21"/>
  </r>
  <r>
    <n v="7530"/>
    <x v="245"/>
    <x v="1"/>
    <n v="2008"/>
    <s v="Role-Playing"/>
    <x v="13"/>
    <x v="114"/>
    <x v="84"/>
    <x v="18"/>
    <x v="49"/>
    <n v="0.2"/>
  </r>
  <r>
    <n v="7676"/>
    <x v="246"/>
    <x v="1"/>
    <n v="2008"/>
    <s v="Role-Playing"/>
    <x v="48"/>
    <x v="104"/>
    <x v="38"/>
    <x v="18"/>
    <x v="46"/>
    <n v="0.2"/>
  </r>
  <r>
    <n v="7677"/>
    <x v="242"/>
    <x v="1"/>
    <n v="2008"/>
    <s v="Racing"/>
    <x v="9"/>
    <x v="97"/>
    <x v="91"/>
    <x v="4"/>
    <x v="49"/>
    <n v="0.2"/>
  </r>
  <r>
    <n v="7681"/>
    <x v="57"/>
    <x v="1"/>
    <n v="2008"/>
    <s v="Misc"/>
    <x v="12"/>
    <x v="104"/>
    <x v="38"/>
    <x v="4"/>
    <x v="46"/>
    <n v="0.2"/>
  </r>
  <r>
    <n v="7691"/>
    <x v="247"/>
    <x v="0"/>
    <n v="2008"/>
    <s v="Sports"/>
    <x v="2"/>
    <x v="104"/>
    <x v="38"/>
    <x v="4"/>
    <x v="46"/>
    <n v="0.2"/>
  </r>
  <r>
    <n v="7700"/>
    <x v="248"/>
    <x v="0"/>
    <n v="2008"/>
    <s v="Role-Playing"/>
    <x v="10"/>
    <x v="109"/>
    <x v="38"/>
    <x v="10"/>
    <x v="46"/>
    <n v="0.2"/>
  </r>
  <r>
    <n v="7739"/>
    <x v="249"/>
    <x v="0"/>
    <n v="2008"/>
    <s v="Shooter"/>
    <x v="40"/>
    <x v="104"/>
    <x v="38"/>
    <x v="4"/>
    <x v="46"/>
    <n v="0.19"/>
  </r>
  <r>
    <n v="7740"/>
    <x v="250"/>
    <x v="2"/>
    <n v="2008"/>
    <s v="Role-Playing"/>
    <x v="21"/>
    <x v="123"/>
    <x v="22"/>
    <x v="4"/>
    <x v="48"/>
    <n v="0.19"/>
  </r>
  <r>
    <n v="7750"/>
    <x v="251"/>
    <x v="1"/>
    <n v="2008"/>
    <s v="Shooter"/>
    <x v="19"/>
    <x v="109"/>
    <x v="65"/>
    <x v="4"/>
    <x v="49"/>
    <n v="0.19"/>
  </r>
  <r>
    <n v="7757"/>
    <x v="149"/>
    <x v="1"/>
    <n v="2008"/>
    <s v="Action"/>
    <x v="15"/>
    <x v="111"/>
    <x v="86"/>
    <x v="23"/>
    <x v="46"/>
    <n v="0.19"/>
  </r>
  <r>
    <n v="7761"/>
    <x v="252"/>
    <x v="0"/>
    <n v="2008"/>
    <s v="Action"/>
    <x v="28"/>
    <x v="112"/>
    <x v="70"/>
    <x v="4"/>
    <x v="46"/>
    <n v="0.19"/>
  </r>
  <r>
    <n v="7805"/>
    <x v="253"/>
    <x v="0"/>
    <n v="2008"/>
    <s v="Racing"/>
    <x v="39"/>
    <x v="104"/>
    <x v="38"/>
    <x v="4"/>
    <x v="46"/>
    <n v="0.19"/>
  </r>
  <r>
    <n v="7806"/>
    <x v="251"/>
    <x v="2"/>
    <n v="2008"/>
    <s v="Shooter"/>
    <x v="19"/>
    <x v="123"/>
    <x v="83"/>
    <x v="4"/>
    <x v="48"/>
    <n v="0.19"/>
  </r>
  <r>
    <n v="7807"/>
    <x v="254"/>
    <x v="1"/>
    <n v="2008"/>
    <s v="Fighting"/>
    <x v="7"/>
    <x v="108"/>
    <x v="84"/>
    <x v="4"/>
    <x v="49"/>
    <n v="0.19"/>
  </r>
  <r>
    <n v="7810"/>
    <x v="255"/>
    <x v="0"/>
    <n v="2008"/>
    <s v="Adventure"/>
    <x v="9"/>
    <x v="112"/>
    <x v="70"/>
    <x v="4"/>
    <x v="46"/>
    <n v="0.19"/>
  </r>
  <r>
    <n v="7835"/>
    <x v="256"/>
    <x v="2"/>
    <n v="2008"/>
    <s v="Simulation"/>
    <x v="13"/>
    <x v="115"/>
    <x v="84"/>
    <x v="17"/>
    <x v="46"/>
    <n v="0.19"/>
  </r>
  <r>
    <n v="7924"/>
    <x v="257"/>
    <x v="0"/>
    <n v="2008"/>
    <s v="Action"/>
    <x v="49"/>
    <x v="112"/>
    <x v="70"/>
    <x v="4"/>
    <x v="46"/>
    <n v="0.19"/>
  </r>
  <r>
    <n v="7939"/>
    <x v="135"/>
    <x v="2"/>
    <n v="2008"/>
    <s v="Adventure"/>
    <x v="12"/>
    <x v="97"/>
    <x v="87"/>
    <x v="4"/>
    <x v="49"/>
    <n v="0.19"/>
  </r>
  <r>
    <n v="7993"/>
    <x v="258"/>
    <x v="1"/>
    <n v="2008"/>
    <s v="Sports"/>
    <x v="14"/>
    <x v="112"/>
    <x v="38"/>
    <x v="4"/>
    <x v="46"/>
    <n v="0.19"/>
  </r>
  <r>
    <n v="8016"/>
    <x v="226"/>
    <x v="1"/>
    <n v="2008"/>
    <s v="Misc"/>
    <x v="18"/>
    <x v="114"/>
    <x v="70"/>
    <x v="4"/>
    <x v="46"/>
    <n v="0.18"/>
  </r>
  <r>
    <n v="8041"/>
    <x v="151"/>
    <x v="0"/>
    <n v="2008"/>
    <s v="Adventure"/>
    <x v="17"/>
    <x v="73"/>
    <x v="88"/>
    <x v="4"/>
    <x v="49"/>
    <n v="0.18"/>
  </r>
  <r>
    <n v="8061"/>
    <x v="259"/>
    <x v="0"/>
    <n v="2008"/>
    <s v="Misc"/>
    <x v="10"/>
    <x v="73"/>
    <x v="91"/>
    <x v="18"/>
    <x v="49"/>
    <n v="0.18"/>
  </r>
  <r>
    <n v="8070"/>
    <x v="183"/>
    <x v="1"/>
    <n v="2008"/>
    <s v="Action"/>
    <x v="12"/>
    <x v="114"/>
    <x v="70"/>
    <x v="4"/>
    <x v="46"/>
    <n v="0.18"/>
  </r>
  <r>
    <n v="8125"/>
    <x v="260"/>
    <x v="0"/>
    <n v="2008"/>
    <s v="Sports"/>
    <x v="2"/>
    <x v="112"/>
    <x v="38"/>
    <x v="4"/>
    <x v="46"/>
    <n v="0.18"/>
  </r>
  <r>
    <n v="8143"/>
    <x v="261"/>
    <x v="0"/>
    <n v="2008"/>
    <s v="Adventure"/>
    <x v="2"/>
    <x v="109"/>
    <x v="88"/>
    <x v="4"/>
    <x v="49"/>
    <n v="0.18"/>
  </r>
  <r>
    <n v="8152"/>
    <x v="262"/>
    <x v="0"/>
    <n v="2008"/>
    <s v="Puzzle"/>
    <x v="41"/>
    <x v="112"/>
    <x v="38"/>
    <x v="4"/>
    <x v="46"/>
    <n v="0.18"/>
  </r>
  <r>
    <n v="8207"/>
    <x v="263"/>
    <x v="0"/>
    <n v="2008"/>
    <s v="Fighting"/>
    <x v="4"/>
    <x v="86"/>
    <x v="84"/>
    <x v="18"/>
    <x v="46"/>
    <n v="0.18"/>
  </r>
  <r>
    <n v="8233"/>
    <x v="183"/>
    <x v="2"/>
    <n v="2008"/>
    <s v="Action"/>
    <x v="12"/>
    <x v="94"/>
    <x v="84"/>
    <x v="4"/>
    <x v="49"/>
    <n v="0.17"/>
  </r>
  <r>
    <n v="8241"/>
    <x v="264"/>
    <x v="2"/>
    <n v="2008"/>
    <s v="Sports"/>
    <x v="2"/>
    <x v="114"/>
    <x v="38"/>
    <x v="4"/>
    <x v="46"/>
    <n v="0.17"/>
  </r>
  <r>
    <n v="8255"/>
    <x v="265"/>
    <x v="0"/>
    <n v="2008"/>
    <s v="Simulation"/>
    <x v="41"/>
    <x v="114"/>
    <x v="38"/>
    <x v="4"/>
    <x v="46"/>
    <n v="0.17"/>
  </r>
  <r>
    <n v="8258"/>
    <x v="254"/>
    <x v="2"/>
    <n v="2008"/>
    <s v="Fighting"/>
    <x v="7"/>
    <x v="86"/>
    <x v="86"/>
    <x v="4"/>
    <x v="49"/>
    <n v="0.17"/>
  </r>
  <r>
    <n v="8260"/>
    <x v="266"/>
    <x v="0"/>
    <n v="2008"/>
    <s v="Sports"/>
    <x v="7"/>
    <x v="114"/>
    <x v="38"/>
    <x v="4"/>
    <x v="46"/>
    <n v="0.17"/>
  </r>
  <r>
    <n v="8264"/>
    <x v="267"/>
    <x v="1"/>
    <n v="2008"/>
    <s v="Sports"/>
    <x v="1"/>
    <x v="108"/>
    <x v="70"/>
    <x v="4"/>
    <x v="46"/>
    <n v="0.17"/>
  </r>
  <r>
    <n v="8281"/>
    <x v="268"/>
    <x v="0"/>
    <n v="2008"/>
    <s v="Adventure"/>
    <x v="31"/>
    <x v="114"/>
    <x v="38"/>
    <x v="4"/>
    <x v="46"/>
    <n v="0.17"/>
  </r>
  <r>
    <n v="8317"/>
    <x v="250"/>
    <x v="1"/>
    <n v="2008"/>
    <s v="Role-Playing"/>
    <x v="21"/>
    <x v="124"/>
    <x v="22"/>
    <x v="4"/>
    <x v="46"/>
    <n v="0.17"/>
  </r>
  <r>
    <n v="8324"/>
    <x v="269"/>
    <x v="0"/>
    <n v="2008"/>
    <s v="Puzzle"/>
    <x v="20"/>
    <x v="125"/>
    <x v="22"/>
    <x v="4"/>
    <x v="49"/>
    <n v="0.17"/>
  </r>
  <r>
    <n v="8333"/>
    <x v="270"/>
    <x v="0"/>
    <n v="2008"/>
    <s v="Puzzle"/>
    <x v="50"/>
    <x v="114"/>
    <x v="38"/>
    <x v="4"/>
    <x v="46"/>
    <n v="0.17"/>
  </r>
  <r>
    <n v="8334"/>
    <x v="271"/>
    <x v="0"/>
    <n v="2008"/>
    <s v="Misc"/>
    <x v="37"/>
    <x v="114"/>
    <x v="38"/>
    <x v="4"/>
    <x v="46"/>
    <n v="0.17"/>
  </r>
  <r>
    <n v="8344"/>
    <x v="272"/>
    <x v="0"/>
    <n v="2008"/>
    <s v="Simulation"/>
    <x v="51"/>
    <x v="94"/>
    <x v="70"/>
    <x v="4"/>
    <x v="46"/>
    <n v="0.17"/>
  </r>
  <r>
    <n v="8412"/>
    <x v="273"/>
    <x v="2"/>
    <n v="2008"/>
    <s v="Action"/>
    <x v="4"/>
    <x v="86"/>
    <x v="84"/>
    <x v="4"/>
    <x v="49"/>
    <n v="0.17"/>
  </r>
  <r>
    <n v="8435"/>
    <x v="188"/>
    <x v="2"/>
    <n v="2008"/>
    <s v="Shooter"/>
    <x v="11"/>
    <x v="34"/>
    <x v="58"/>
    <x v="4"/>
    <x v="49"/>
    <n v="0.17"/>
  </r>
  <r>
    <n v="8440"/>
    <x v="274"/>
    <x v="0"/>
    <n v="2008"/>
    <s v="Platform"/>
    <x v="15"/>
    <x v="34"/>
    <x v="84"/>
    <x v="22"/>
    <x v="46"/>
    <n v="0.17"/>
  </r>
  <r>
    <n v="8457"/>
    <x v="237"/>
    <x v="2"/>
    <n v="2008"/>
    <s v="Sports"/>
    <x v="7"/>
    <x v="108"/>
    <x v="38"/>
    <x v="4"/>
    <x v="46"/>
    <n v="0.17"/>
  </r>
  <r>
    <n v="8473"/>
    <x v="275"/>
    <x v="0"/>
    <n v="2008"/>
    <s v="Puzzle"/>
    <x v="52"/>
    <x v="114"/>
    <x v="38"/>
    <x v="4"/>
    <x v="45"/>
    <n v="0.16"/>
  </r>
  <r>
    <n v="8550"/>
    <x v="276"/>
    <x v="2"/>
    <n v="2008"/>
    <s v="Shooter"/>
    <x v="36"/>
    <x v="108"/>
    <x v="38"/>
    <x v="4"/>
    <x v="46"/>
    <n v="0.16"/>
  </r>
  <r>
    <n v="8567"/>
    <x v="165"/>
    <x v="0"/>
    <n v="2008"/>
    <s v="Fighting"/>
    <x v="14"/>
    <x v="94"/>
    <x v="70"/>
    <x v="4"/>
    <x v="46"/>
    <n v="0.16"/>
  </r>
  <r>
    <n v="8631"/>
    <x v="277"/>
    <x v="0"/>
    <n v="2008"/>
    <s v="Action"/>
    <x v="9"/>
    <x v="108"/>
    <x v="38"/>
    <x v="4"/>
    <x v="46"/>
    <n v="0.16"/>
  </r>
  <r>
    <n v="8642"/>
    <x v="278"/>
    <x v="2"/>
    <n v="2008"/>
    <s v="Sports"/>
    <x v="14"/>
    <x v="34"/>
    <x v="86"/>
    <x v="4"/>
    <x v="49"/>
    <n v="0.16"/>
  </r>
  <r>
    <n v="8697"/>
    <x v="279"/>
    <x v="0"/>
    <n v="2008"/>
    <s v="Misc"/>
    <x v="2"/>
    <x v="94"/>
    <x v="38"/>
    <x v="4"/>
    <x v="46"/>
    <n v="0.16"/>
  </r>
  <r>
    <n v="8784"/>
    <x v="280"/>
    <x v="0"/>
    <n v="2008"/>
    <s v="Simulation"/>
    <x v="20"/>
    <x v="86"/>
    <x v="70"/>
    <x v="4"/>
    <x v="46"/>
    <n v="0.15"/>
  </r>
  <r>
    <n v="8815"/>
    <x v="281"/>
    <x v="0"/>
    <n v="2008"/>
    <s v="Puzzle"/>
    <x v="51"/>
    <x v="94"/>
    <x v="38"/>
    <x v="4"/>
    <x v="46"/>
    <n v="0.15"/>
  </r>
  <r>
    <n v="8843"/>
    <x v="282"/>
    <x v="2"/>
    <n v="2008"/>
    <s v="Sports"/>
    <x v="5"/>
    <x v="94"/>
    <x v="38"/>
    <x v="4"/>
    <x v="46"/>
    <n v="0.15"/>
  </r>
  <r>
    <n v="8875"/>
    <x v="283"/>
    <x v="0"/>
    <n v="2008"/>
    <s v="Adventure"/>
    <x v="53"/>
    <x v="86"/>
    <x v="70"/>
    <x v="4"/>
    <x v="46"/>
    <n v="0.15"/>
  </r>
  <r>
    <n v="8878"/>
    <x v="284"/>
    <x v="0"/>
    <n v="2008"/>
    <s v="Action"/>
    <x v="41"/>
    <x v="94"/>
    <x v="38"/>
    <x v="4"/>
    <x v="46"/>
    <n v="0.15"/>
  </r>
  <r>
    <n v="8899"/>
    <x v="256"/>
    <x v="1"/>
    <n v="2008"/>
    <s v="Simulation"/>
    <x v="13"/>
    <x v="115"/>
    <x v="70"/>
    <x v="11"/>
    <x v="46"/>
    <n v="0.15"/>
  </r>
  <r>
    <n v="8909"/>
    <x v="285"/>
    <x v="0"/>
    <n v="2008"/>
    <s v="Adventure"/>
    <x v="10"/>
    <x v="94"/>
    <x v="38"/>
    <x v="4"/>
    <x v="46"/>
    <n v="0.15"/>
  </r>
  <r>
    <n v="8916"/>
    <x v="286"/>
    <x v="0"/>
    <n v="2008"/>
    <s v="Puzzle"/>
    <x v="37"/>
    <x v="86"/>
    <x v="70"/>
    <x v="4"/>
    <x v="46"/>
    <n v="0.15"/>
  </r>
  <r>
    <n v="8917"/>
    <x v="287"/>
    <x v="0"/>
    <n v="2008"/>
    <s v="Sports"/>
    <x v="9"/>
    <x v="94"/>
    <x v="38"/>
    <x v="4"/>
    <x v="46"/>
    <n v="0.15"/>
  </r>
  <r>
    <n v="9032"/>
    <x v="288"/>
    <x v="0"/>
    <n v="2008"/>
    <s v="Misc"/>
    <x v="49"/>
    <x v="118"/>
    <x v="86"/>
    <x v="4"/>
    <x v="46"/>
    <n v="0.14000000000000001"/>
  </r>
  <r>
    <n v="9056"/>
    <x v="289"/>
    <x v="0"/>
    <n v="2008"/>
    <s v="Action"/>
    <x v="9"/>
    <x v="86"/>
    <x v="38"/>
    <x v="4"/>
    <x v="46"/>
    <n v="0.14000000000000001"/>
  </r>
  <r>
    <n v="9129"/>
    <x v="290"/>
    <x v="2"/>
    <n v="2008"/>
    <s v="Sports"/>
    <x v="7"/>
    <x v="86"/>
    <x v="38"/>
    <x v="4"/>
    <x v="46"/>
    <n v="0.14000000000000001"/>
  </r>
  <r>
    <n v="9149"/>
    <x v="291"/>
    <x v="2"/>
    <n v="2008"/>
    <s v="Misc"/>
    <x v="5"/>
    <x v="103"/>
    <x v="92"/>
    <x v="4"/>
    <x v="48"/>
    <n v="0.14000000000000001"/>
  </r>
  <r>
    <n v="9260"/>
    <x v="124"/>
    <x v="0"/>
    <n v="2008"/>
    <s v="Sports"/>
    <x v="1"/>
    <x v="86"/>
    <x v="38"/>
    <x v="4"/>
    <x v="46"/>
    <n v="0.14000000000000001"/>
  </r>
  <r>
    <n v="9264"/>
    <x v="292"/>
    <x v="2"/>
    <n v="2008"/>
    <s v="Adventure"/>
    <x v="17"/>
    <x v="73"/>
    <x v="86"/>
    <x v="4"/>
    <x v="49"/>
    <n v="0.14000000000000001"/>
  </r>
  <r>
    <n v="9279"/>
    <x v="293"/>
    <x v="0"/>
    <n v="2008"/>
    <s v="Simulation"/>
    <x v="53"/>
    <x v="86"/>
    <x v="38"/>
    <x v="4"/>
    <x v="46"/>
    <n v="0.14000000000000001"/>
  </r>
  <r>
    <n v="9285"/>
    <x v="294"/>
    <x v="0"/>
    <n v="2008"/>
    <s v="Racing"/>
    <x v="13"/>
    <x v="34"/>
    <x v="70"/>
    <x v="4"/>
    <x v="46"/>
    <n v="0.14000000000000001"/>
  </r>
  <r>
    <n v="9298"/>
    <x v="295"/>
    <x v="0"/>
    <n v="2008"/>
    <s v="Simulation"/>
    <x v="51"/>
    <x v="34"/>
    <x v="84"/>
    <x v="4"/>
    <x v="46"/>
    <n v="0.14000000000000001"/>
  </r>
  <r>
    <n v="9332"/>
    <x v="215"/>
    <x v="2"/>
    <n v="2008"/>
    <s v="Shooter"/>
    <x v="17"/>
    <x v="109"/>
    <x v="86"/>
    <x v="4"/>
    <x v="49"/>
    <n v="0.13"/>
  </r>
  <r>
    <n v="9343"/>
    <x v="296"/>
    <x v="0"/>
    <n v="2008"/>
    <s v="Sports"/>
    <x v="4"/>
    <x v="97"/>
    <x v="38"/>
    <x v="18"/>
    <x v="46"/>
    <n v="0.13"/>
  </r>
  <r>
    <n v="9345"/>
    <x v="297"/>
    <x v="0"/>
    <n v="2008"/>
    <s v="Role-Playing"/>
    <x v="54"/>
    <x v="97"/>
    <x v="38"/>
    <x v="4"/>
    <x v="46"/>
    <n v="0.13"/>
  </r>
  <r>
    <n v="9358"/>
    <x v="267"/>
    <x v="2"/>
    <n v="2008"/>
    <s v="Sports"/>
    <x v="1"/>
    <x v="34"/>
    <x v="70"/>
    <x v="4"/>
    <x v="46"/>
    <n v="0.13"/>
  </r>
  <r>
    <n v="9398"/>
    <x v="298"/>
    <x v="1"/>
    <n v="2008"/>
    <s v="Shooter"/>
    <x v="2"/>
    <x v="97"/>
    <x v="38"/>
    <x v="4"/>
    <x v="46"/>
    <n v="0.13"/>
  </r>
  <r>
    <n v="9423"/>
    <x v="299"/>
    <x v="1"/>
    <n v="2008"/>
    <s v="Action"/>
    <x v="9"/>
    <x v="109"/>
    <x v="58"/>
    <x v="4"/>
    <x v="46"/>
    <n v="0.13"/>
  </r>
  <r>
    <n v="9433"/>
    <x v="181"/>
    <x v="1"/>
    <n v="2008"/>
    <s v="Sports"/>
    <x v="2"/>
    <x v="97"/>
    <x v="38"/>
    <x v="4"/>
    <x v="46"/>
    <n v="0.13"/>
  </r>
  <r>
    <n v="9471"/>
    <x v="258"/>
    <x v="2"/>
    <n v="2008"/>
    <s v="Sports"/>
    <x v="14"/>
    <x v="97"/>
    <x v="38"/>
    <x v="4"/>
    <x v="46"/>
    <n v="0.13"/>
  </r>
  <r>
    <n v="9520"/>
    <x v="300"/>
    <x v="0"/>
    <n v="2008"/>
    <s v="Puzzle"/>
    <x v="39"/>
    <x v="97"/>
    <x v="38"/>
    <x v="4"/>
    <x v="46"/>
    <n v="0.13"/>
  </r>
  <r>
    <n v="9528"/>
    <x v="301"/>
    <x v="0"/>
    <n v="2008"/>
    <s v="Shooter"/>
    <x v="40"/>
    <x v="97"/>
    <x v="38"/>
    <x v="4"/>
    <x v="46"/>
    <n v="0.13"/>
  </r>
  <r>
    <n v="9556"/>
    <x v="302"/>
    <x v="2"/>
    <n v="2008"/>
    <s v="Action"/>
    <x v="21"/>
    <x v="111"/>
    <x v="58"/>
    <x v="4"/>
    <x v="49"/>
    <n v="0.13"/>
  </r>
  <r>
    <n v="9559"/>
    <x v="181"/>
    <x v="2"/>
    <n v="2008"/>
    <s v="Sports"/>
    <x v="36"/>
    <x v="97"/>
    <x v="38"/>
    <x v="4"/>
    <x v="46"/>
    <n v="0.13"/>
  </r>
  <r>
    <n v="9567"/>
    <x v="303"/>
    <x v="0"/>
    <n v="2008"/>
    <s v="Shooter"/>
    <x v="13"/>
    <x v="34"/>
    <x v="38"/>
    <x v="4"/>
    <x v="46"/>
    <n v="0.13"/>
  </r>
  <r>
    <n v="9579"/>
    <x v="226"/>
    <x v="2"/>
    <n v="2008"/>
    <s v="Misc"/>
    <x v="18"/>
    <x v="34"/>
    <x v="38"/>
    <x v="4"/>
    <x v="46"/>
    <n v="0.13"/>
  </r>
  <r>
    <n v="9591"/>
    <x v="304"/>
    <x v="0"/>
    <n v="2008"/>
    <s v="Sports"/>
    <x v="55"/>
    <x v="97"/>
    <x v="38"/>
    <x v="4"/>
    <x v="46"/>
    <n v="0.13"/>
  </r>
  <r>
    <n v="9598"/>
    <x v="305"/>
    <x v="0"/>
    <n v="2008"/>
    <s v="Simulation"/>
    <x v="15"/>
    <x v="73"/>
    <x v="84"/>
    <x v="18"/>
    <x v="46"/>
    <n v="0.13"/>
  </r>
  <r>
    <n v="9610"/>
    <x v="306"/>
    <x v="0"/>
    <n v="2008"/>
    <s v="Adventure"/>
    <x v="10"/>
    <x v="103"/>
    <x v="38"/>
    <x v="33"/>
    <x v="45"/>
    <n v="0.13"/>
  </r>
  <r>
    <n v="9630"/>
    <x v="307"/>
    <x v="0"/>
    <n v="2008"/>
    <s v="Sports"/>
    <x v="56"/>
    <x v="34"/>
    <x v="38"/>
    <x v="4"/>
    <x v="46"/>
    <n v="0.13"/>
  </r>
  <r>
    <n v="9663"/>
    <x v="308"/>
    <x v="0"/>
    <n v="2008"/>
    <s v="Action"/>
    <x v="7"/>
    <x v="34"/>
    <x v="70"/>
    <x v="4"/>
    <x v="46"/>
    <n v="0.12"/>
  </r>
  <r>
    <n v="9676"/>
    <x v="309"/>
    <x v="1"/>
    <n v="2008"/>
    <s v="Racing"/>
    <x v="2"/>
    <x v="34"/>
    <x v="70"/>
    <x v="4"/>
    <x v="46"/>
    <n v="0.12"/>
  </r>
  <r>
    <n v="9691"/>
    <x v="310"/>
    <x v="0"/>
    <n v="2008"/>
    <s v="Action"/>
    <x v="57"/>
    <x v="97"/>
    <x v="38"/>
    <x v="4"/>
    <x v="46"/>
    <n v="0.12"/>
  </r>
  <r>
    <n v="9724"/>
    <x v="311"/>
    <x v="0"/>
    <n v="2008"/>
    <s v="Action"/>
    <x v="32"/>
    <x v="34"/>
    <x v="38"/>
    <x v="4"/>
    <x v="46"/>
    <n v="0.12"/>
  </r>
  <r>
    <n v="9779"/>
    <x v="276"/>
    <x v="1"/>
    <n v="2008"/>
    <s v="Shooter"/>
    <x v="36"/>
    <x v="118"/>
    <x v="70"/>
    <x v="4"/>
    <x v="46"/>
    <n v="0.12"/>
  </r>
  <r>
    <n v="9794"/>
    <x v="312"/>
    <x v="0"/>
    <n v="2008"/>
    <s v="Fighting"/>
    <x v="58"/>
    <x v="34"/>
    <x v="38"/>
    <x v="4"/>
    <x v="46"/>
    <n v="0.12"/>
  </r>
  <r>
    <n v="9829"/>
    <x v="313"/>
    <x v="1"/>
    <n v="2008"/>
    <s v="Action"/>
    <x v="1"/>
    <x v="109"/>
    <x v="86"/>
    <x v="4"/>
    <x v="46"/>
    <n v="0.12"/>
  </r>
  <r>
    <n v="9831"/>
    <x v="314"/>
    <x v="0"/>
    <n v="2008"/>
    <s v="Sports"/>
    <x v="39"/>
    <x v="34"/>
    <x v="38"/>
    <x v="4"/>
    <x v="46"/>
    <n v="0.12"/>
  </r>
  <r>
    <n v="9915"/>
    <x v="276"/>
    <x v="0"/>
    <n v="2008"/>
    <s v="Shooter"/>
    <x v="36"/>
    <x v="34"/>
    <x v="38"/>
    <x v="4"/>
    <x v="46"/>
    <n v="0.12"/>
  </r>
  <r>
    <n v="9925"/>
    <x v="315"/>
    <x v="1"/>
    <n v="2008"/>
    <s v="Shooter"/>
    <x v="59"/>
    <x v="118"/>
    <x v="38"/>
    <x v="18"/>
    <x v="46"/>
    <n v="0.12"/>
  </r>
  <r>
    <n v="9941"/>
    <x v="316"/>
    <x v="2"/>
    <n v="2008"/>
    <s v="Sports"/>
    <x v="7"/>
    <x v="118"/>
    <x v="70"/>
    <x v="4"/>
    <x v="46"/>
    <n v="0.12"/>
  </r>
  <r>
    <n v="9954"/>
    <x v="317"/>
    <x v="0"/>
    <n v="2008"/>
    <s v="Puzzle"/>
    <x v="9"/>
    <x v="34"/>
    <x v="38"/>
    <x v="4"/>
    <x v="46"/>
    <n v="0.12"/>
  </r>
  <r>
    <n v="10008"/>
    <x v="318"/>
    <x v="1"/>
    <n v="2008"/>
    <s v="Strategy"/>
    <x v="20"/>
    <x v="73"/>
    <x v="84"/>
    <x v="4"/>
    <x v="46"/>
    <n v="0.11"/>
  </r>
  <r>
    <n v="10013"/>
    <x v="192"/>
    <x v="2"/>
    <n v="2008"/>
    <s v="Misc"/>
    <x v="4"/>
    <x v="34"/>
    <x v="38"/>
    <x v="4"/>
    <x v="46"/>
    <n v="0.11"/>
  </r>
  <r>
    <n v="10050"/>
    <x v="290"/>
    <x v="1"/>
    <n v="2008"/>
    <s v="Sports"/>
    <x v="7"/>
    <x v="34"/>
    <x v="38"/>
    <x v="4"/>
    <x v="46"/>
    <n v="0.11"/>
  </r>
  <r>
    <n v="10107"/>
    <x v="319"/>
    <x v="0"/>
    <n v="2008"/>
    <s v="Racing"/>
    <x v="2"/>
    <x v="118"/>
    <x v="38"/>
    <x v="4"/>
    <x v="46"/>
    <n v="0.11"/>
  </r>
  <r>
    <n v="10120"/>
    <x v="320"/>
    <x v="2"/>
    <n v="2008"/>
    <s v="Sports"/>
    <x v="4"/>
    <x v="103"/>
    <x v="38"/>
    <x v="10"/>
    <x v="45"/>
    <n v="0.11"/>
  </r>
  <r>
    <n v="10165"/>
    <x v="321"/>
    <x v="1"/>
    <n v="2008"/>
    <s v="Platform"/>
    <x v="60"/>
    <x v="118"/>
    <x v="38"/>
    <x v="4"/>
    <x v="46"/>
    <n v="0.11"/>
  </r>
  <r>
    <n v="10166"/>
    <x v="252"/>
    <x v="1"/>
    <n v="2008"/>
    <s v="Action"/>
    <x v="28"/>
    <x v="73"/>
    <x v="70"/>
    <x v="4"/>
    <x v="46"/>
    <n v="0.11"/>
  </r>
  <r>
    <n v="10182"/>
    <x v="322"/>
    <x v="0"/>
    <n v="2008"/>
    <s v="Misc"/>
    <x v="13"/>
    <x v="73"/>
    <x v="70"/>
    <x v="4"/>
    <x v="46"/>
    <n v="0.11"/>
  </r>
  <r>
    <n v="10199"/>
    <x v="163"/>
    <x v="1"/>
    <n v="2008"/>
    <s v="Misc"/>
    <x v="4"/>
    <x v="118"/>
    <x v="38"/>
    <x v="4"/>
    <x v="46"/>
    <n v="0.11"/>
  </r>
  <r>
    <n v="10265"/>
    <x v="323"/>
    <x v="0"/>
    <n v="2008"/>
    <s v="Platform"/>
    <x v="19"/>
    <x v="118"/>
    <x v="38"/>
    <x v="4"/>
    <x v="46"/>
    <n v="0.11"/>
  </r>
  <r>
    <n v="10307"/>
    <x v="273"/>
    <x v="1"/>
    <n v="2008"/>
    <s v="Action"/>
    <x v="4"/>
    <x v="118"/>
    <x v="38"/>
    <x v="4"/>
    <x v="46"/>
    <n v="0.11"/>
  </r>
  <r>
    <n v="10411"/>
    <x v="324"/>
    <x v="0"/>
    <n v="2008"/>
    <s v="Simulation"/>
    <x v="43"/>
    <x v="115"/>
    <x v="58"/>
    <x v="4"/>
    <x v="46"/>
    <n v="0.11"/>
  </r>
  <r>
    <n v="10430"/>
    <x v="325"/>
    <x v="0"/>
    <n v="2008"/>
    <s v="Misc"/>
    <x v="32"/>
    <x v="73"/>
    <x v="70"/>
    <x v="4"/>
    <x v="46"/>
    <n v="0.1"/>
  </r>
  <r>
    <n v="10461"/>
    <x v="326"/>
    <x v="1"/>
    <n v="2008"/>
    <s v="Action"/>
    <x v="10"/>
    <x v="73"/>
    <x v="70"/>
    <x v="4"/>
    <x v="46"/>
    <n v="0.1"/>
  </r>
  <r>
    <n v="10486"/>
    <x v="327"/>
    <x v="0"/>
    <n v="2008"/>
    <s v="Adventure"/>
    <x v="61"/>
    <x v="73"/>
    <x v="38"/>
    <x v="4"/>
    <x v="46"/>
    <n v="0.1"/>
  </r>
  <r>
    <n v="10511"/>
    <x v="278"/>
    <x v="1"/>
    <n v="2008"/>
    <s v="Sports"/>
    <x v="14"/>
    <x v="109"/>
    <x v="70"/>
    <x v="4"/>
    <x v="46"/>
    <n v="0.1"/>
  </r>
  <r>
    <n v="10551"/>
    <x v="328"/>
    <x v="0"/>
    <n v="2008"/>
    <s v="Misc"/>
    <x v="2"/>
    <x v="73"/>
    <x v="38"/>
    <x v="4"/>
    <x v="46"/>
    <n v="0.1"/>
  </r>
  <r>
    <n v="10580"/>
    <x v="329"/>
    <x v="0"/>
    <n v="2008"/>
    <s v="Adventure"/>
    <x v="17"/>
    <x v="73"/>
    <x v="38"/>
    <x v="4"/>
    <x v="46"/>
    <n v="0.1"/>
  </r>
  <r>
    <n v="10586"/>
    <x v="330"/>
    <x v="0"/>
    <n v="2008"/>
    <s v="Sports"/>
    <x v="2"/>
    <x v="73"/>
    <x v="38"/>
    <x v="4"/>
    <x v="46"/>
    <n v="0.1"/>
  </r>
  <r>
    <n v="10588"/>
    <x v="331"/>
    <x v="0"/>
    <n v="2008"/>
    <s v="Fighting"/>
    <x v="16"/>
    <x v="103"/>
    <x v="38"/>
    <x v="17"/>
    <x v="45"/>
    <n v="0.1"/>
  </r>
  <r>
    <n v="10610"/>
    <x v="316"/>
    <x v="1"/>
    <n v="2008"/>
    <s v="Sports"/>
    <x v="7"/>
    <x v="73"/>
    <x v="38"/>
    <x v="4"/>
    <x v="46"/>
    <n v="0.1"/>
  </r>
  <r>
    <n v="10622"/>
    <x v="309"/>
    <x v="0"/>
    <n v="2008"/>
    <s v="Racing"/>
    <x v="2"/>
    <x v="73"/>
    <x v="38"/>
    <x v="4"/>
    <x v="46"/>
    <n v="0.1"/>
  </r>
  <r>
    <n v="10626"/>
    <x v="332"/>
    <x v="0"/>
    <n v="2008"/>
    <s v="Sports"/>
    <x v="2"/>
    <x v="73"/>
    <x v="70"/>
    <x v="4"/>
    <x v="46"/>
    <n v="0.1"/>
  </r>
  <r>
    <n v="10641"/>
    <x v="333"/>
    <x v="2"/>
    <n v="2008"/>
    <s v="Shooter"/>
    <x v="2"/>
    <x v="73"/>
    <x v="38"/>
    <x v="4"/>
    <x v="46"/>
    <n v="0.1"/>
  </r>
  <r>
    <n v="10648"/>
    <x v="334"/>
    <x v="0"/>
    <n v="2008"/>
    <s v="Sports"/>
    <x v="45"/>
    <x v="73"/>
    <x v="38"/>
    <x v="4"/>
    <x v="46"/>
    <n v="0.1"/>
  </r>
  <r>
    <n v="10753"/>
    <x v="335"/>
    <x v="0"/>
    <n v="2008"/>
    <s v="Shooter"/>
    <x v="19"/>
    <x v="73"/>
    <x v="38"/>
    <x v="4"/>
    <x v="46"/>
    <n v="0.1"/>
  </r>
  <r>
    <n v="10861"/>
    <x v="336"/>
    <x v="0"/>
    <n v="2008"/>
    <s v="Action"/>
    <x v="25"/>
    <x v="73"/>
    <x v="38"/>
    <x v="4"/>
    <x v="46"/>
    <n v="0.09"/>
  </r>
  <r>
    <n v="10878"/>
    <x v="337"/>
    <x v="1"/>
    <n v="2008"/>
    <s v="Shooter"/>
    <x v="62"/>
    <x v="115"/>
    <x v="86"/>
    <x v="4"/>
    <x v="46"/>
    <n v="0.09"/>
  </r>
  <r>
    <n v="10911"/>
    <x v="338"/>
    <x v="0"/>
    <n v="2008"/>
    <s v="Sports"/>
    <x v="23"/>
    <x v="73"/>
    <x v="38"/>
    <x v="4"/>
    <x v="46"/>
    <n v="0.09"/>
  </r>
  <r>
    <n v="11015"/>
    <x v="321"/>
    <x v="0"/>
    <n v="2008"/>
    <s v="Platform"/>
    <x v="60"/>
    <x v="109"/>
    <x v="38"/>
    <x v="4"/>
    <x v="46"/>
    <n v="0.09"/>
  </r>
  <r>
    <n v="11030"/>
    <x v="339"/>
    <x v="0"/>
    <n v="2008"/>
    <s v="Adventure"/>
    <x v="63"/>
    <x v="111"/>
    <x v="84"/>
    <x v="4"/>
    <x v="46"/>
    <n v="0.09"/>
  </r>
  <r>
    <n v="11046"/>
    <x v="340"/>
    <x v="2"/>
    <n v="2008"/>
    <s v="Platform"/>
    <x v="5"/>
    <x v="121"/>
    <x v="91"/>
    <x v="4"/>
    <x v="49"/>
    <n v="0.09"/>
  </r>
  <r>
    <n v="11070"/>
    <x v="341"/>
    <x v="1"/>
    <n v="2008"/>
    <s v="Strategy"/>
    <x v="23"/>
    <x v="111"/>
    <x v="70"/>
    <x v="4"/>
    <x v="46"/>
    <n v="0.09"/>
  </r>
  <r>
    <n v="11074"/>
    <x v="342"/>
    <x v="0"/>
    <n v="2008"/>
    <s v="Sports"/>
    <x v="34"/>
    <x v="125"/>
    <x v="58"/>
    <x v="4"/>
    <x v="46"/>
    <n v="0.09"/>
  </r>
  <r>
    <n v="11085"/>
    <x v="343"/>
    <x v="0"/>
    <n v="2008"/>
    <s v="Sports"/>
    <x v="1"/>
    <x v="109"/>
    <x v="38"/>
    <x v="4"/>
    <x v="46"/>
    <n v="0.09"/>
  </r>
  <r>
    <n v="11100"/>
    <x v="344"/>
    <x v="0"/>
    <n v="2008"/>
    <s v="Action"/>
    <x v="28"/>
    <x v="109"/>
    <x v="38"/>
    <x v="4"/>
    <x v="46"/>
    <n v="0.09"/>
  </r>
  <r>
    <n v="11103"/>
    <x v="192"/>
    <x v="1"/>
    <n v="2008"/>
    <s v="Misc"/>
    <x v="4"/>
    <x v="109"/>
    <x v="38"/>
    <x v="4"/>
    <x v="46"/>
    <n v="0.09"/>
  </r>
  <r>
    <n v="11114"/>
    <x v="163"/>
    <x v="2"/>
    <n v="2008"/>
    <s v="Misc"/>
    <x v="4"/>
    <x v="109"/>
    <x v="38"/>
    <x v="4"/>
    <x v="46"/>
    <n v="0.09"/>
  </r>
  <r>
    <n v="11155"/>
    <x v="345"/>
    <x v="0"/>
    <n v="2008"/>
    <s v="Adventure"/>
    <x v="16"/>
    <x v="109"/>
    <x v="38"/>
    <x v="4"/>
    <x v="46"/>
    <n v="0.09"/>
  </r>
  <r>
    <n v="11158"/>
    <x v="346"/>
    <x v="0"/>
    <n v="2008"/>
    <s v="Action"/>
    <x v="19"/>
    <x v="109"/>
    <x v="38"/>
    <x v="4"/>
    <x v="46"/>
    <n v="0.09"/>
  </r>
  <r>
    <n v="11168"/>
    <x v="347"/>
    <x v="1"/>
    <n v="2008"/>
    <s v="Fighting"/>
    <x v="23"/>
    <x v="111"/>
    <x v="38"/>
    <x v="18"/>
    <x v="46"/>
    <n v="0.09"/>
  </r>
  <r>
    <n v="11289"/>
    <x v="348"/>
    <x v="0"/>
    <n v="2008"/>
    <s v="Puzzle"/>
    <x v="63"/>
    <x v="111"/>
    <x v="70"/>
    <x v="4"/>
    <x v="46"/>
    <n v="0.08"/>
  </r>
  <r>
    <n v="11401"/>
    <x v="349"/>
    <x v="2"/>
    <n v="2008"/>
    <s v="Racing"/>
    <x v="10"/>
    <x v="103"/>
    <x v="38"/>
    <x v="23"/>
    <x v="45"/>
    <n v="0.08"/>
  </r>
  <r>
    <n v="11416"/>
    <x v="350"/>
    <x v="0"/>
    <n v="2008"/>
    <s v="Sports"/>
    <x v="4"/>
    <x v="103"/>
    <x v="38"/>
    <x v="23"/>
    <x v="45"/>
    <n v="0.08"/>
  </r>
  <r>
    <n v="11438"/>
    <x v="351"/>
    <x v="0"/>
    <n v="2008"/>
    <s v="Strategy"/>
    <x v="9"/>
    <x v="115"/>
    <x v="84"/>
    <x v="4"/>
    <x v="46"/>
    <n v="0.08"/>
  </r>
  <r>
    <n v="11494"/>
    <x v="352"/>
    <x v="0"/>
    <n v="2008"/>
    <s v="Shooter"/>
    <x v="64"/>
    <x v="109"/>
    <x v="38"/>
    <x v="4"/>
    <x v="45"/>
    <n v="0.08"/>
  </r>
  <r>
    <n v="11565"/>
    <x v="353"/>
    <x v="0"/>
    <n v="2008"/>
    <s v="Adventure"/>
    <x v="4"/>
    <x v="111"/>
    <x v="38"/>
    <x v="4"/>
    <x v="46"/>
    <n v="0.08"/>
  </r>
  <r>
    <n v="11569"/>
    <x v="354"/>
    <x v="0"/>
    <n v="2008"/>
    <s v="Racing"/>
    <x v="65"/>
    <x v="111"/>
    <x v="38"/>
    <x v="4"/>
    <x v="46"/>
    <n v="0.08"/>
  </r>
  <r>
    <n v="11604"/>
    <x v="355"/>
    <x v="0"/>
    <n v="2008"/>
    <s v="Adventure"/>
    <x v="63"/>
    <x v="115"/>
    <x v="70"/>
    <x v="4"/>
    <x v="46"/>
    <n v="0.08"/>
  </r>
  <r>
    <n v="11700"/>
    <x v="356"/>
    <x v="0"/>
    <n v="2008"/>
    <s v="Misc"/>
    <x v="0"/>
    <x v="103"/>
    <x v="38"/>
    <x v="23"/>
    <x v="45"/>
    <n v="0.08"/>
  </r>
  <r>
    <n v="11705"/>
    <x v="357"/>
    <x v="2"/>
    <n v="2008"/>
    <s v="Strategy"/>
    <x v="66"/>
    <x v="103"/>
    <x v="38"/>
    <x v="23"/>
    <x v="45"/>
    <n v="0.08"/>
  </r>
  <r>
    <n v="11717"/>
    <x v="358"/>
    <x v="0"/>
    <n v="2008"/>
    <s v="Role-Playing"/>
    <x v="25"/>
    <x v="111"/>
    <x v="38"/>
    <x v="4"/>
    <x v="45"/>
    <n v="0.08"/>
  </r>
  <r>
    <n v="11722"/>
    <x v="359"/>
    <x v="0"/>
    <n v="2008"/>
    <s v="Action"/>
    <x v="0"/>
    <x v="103"/>
    <x v="86"/>
    <x v="15"/>
    <x v="45"/>
    <n v="0.08"/>
  </r>
  <r>
    <n v="11725"/>
    <x v="309"/>
    <x v="2"/>
    <n v="2008"/>
    <s v="Racing"/>
    <x v="2"/>
    <x v="111"/>
    <x v="38"/>
    <x v="4"/>
    <x v="46"/>
    <n v="0.08"/>
  </r>
  <r>
    <n v="11732"/>
    <x v="360"/>
    <x v="0"/>
    <n v="2008"/>
    <s v="Action"/>
    <x v="2"/>
    <x v="111"/>
    <x v="38"/>
    <x v="4"/>
    <x v="45"/>
    <n v="0.08"/>
  </r>
  <r>
    <n v="11746"/>
    <x v="361"/>
    <x v="0"/>
    <n v="2008"/>
    <s v="Fighting"/>
    <x v="65"/>
    <x v="103"/>
    <x v="38"/>
    <x v="11"/>
    <x v="45"/>
    <n v="7.0000000000000007E-2"/>
  </r>
  <r>
    <n v="11749"/>
    <x v="173"/>
    <x v="1"/>
    <n v="2008"/>
    <s v="Sports"/>
    <x v="34"/>
    <x v="115"/>
    <x v="70"/>
    <x v="4"/>
    <x v="46"/>
    <n v="7.0000000000000007E-2"/>
  </r>
  <r>
    <n v="11760"/>
    <x v="362"/>
    <x v="2"/>
    <n v="2008"/>
    <s v="Shooter"/>
    <x v="2"/>
    <x v="111"/>
    <x v="38"/>
    <x v="4"/>
    <x v="46"/>
    <n v="7.0000000000000007E-2"/>
  </r>
  <r>
    <n v="11798"/>
    <x v="363"/>
    <x v="1"/>
    <n v="2008"/>
    <s v="Misc"/>
    <x v="15"/>
    <x v="103"/>
    <x v="38"/>
    <x v="11"/>
    <x v="45"/>
    <n v="7.0000000000000007E-2"/>
  </r>
  <r>
    <n v="11885"/>
    <x v="364"/>
    <x v="0"/>
    <n v="2008"/>
    <s v="Misc"/>
    <x v="58"/>
    <x v="115"/>
    <x v="38"/>
    <x v="4"/>
    <x v="46"/>
    <n v="7.0000000000000007E-2"/>
  </r>
  <r>
    <n v="12003"/>
    <x v="267"/>
    <x v="0"/>
    <n v="2008"/>
    <s v="Sports"/>
    <x v="1"/>
    <x v="115"/>
    <x v="38"/>
    <x v="4"/>
    <x v="46"/>
    <n v="7.0000000000000007E-2"/>
  </r>
  <r>
    <n v="12040"/>
    <x v="365"/>
    <x v="0"/>
    <n v="2008"/>
    <s v="Shooter"/>
    <x v="4"/>
    <x v="115"/>
    <x v="38"/>
    <x v="4"/>
    <x v="46"/>
    <n v="7.0000000000000007E-2"/>
  </r>
  <r>
    <n v="12097"/>
    <x v="366"/>
    <x v="0"/>
    <n v="2008"/>
    <s v="Adventure"/>
    <x v="24"/>
    <x v="123"/>
    <x v="84"/>
    <x v="4"/>
    <x v="46"/>
    <n v="7.0000000000000007E-2"/>
  </r>
  <r>
    <n v="12148"/>
    <x v="367"/>
    <x v="0"/>
    <n v="2008"/>
    <s v="Adventure"/>
    <x v="51"/>
    <x v="115"/>
    <x v="38"/>
    <x v="4"/>
    <x v="45"/>
    <n v="7.0000000000000007E-2"/>
  </r>
  <r>
    <n v="12251"/>
    <x v="368"/>
    <x v="0"/>
    <n v="2008"/>
    <s v="Racing"/>
    <x v="40"/>
    <x v="115"/>
    <x v="38"/>
    <x v="4"/>
    <x v="45"/>
    <n v="0.06"/>
  </r>
  <r>
    <n v="12273"/>
    <x v="369"/>
    <x v="0"/>
    <n v="2008"/>
    <s v="Fighting"/>
    <x v="10"/>
    <x v="103"/>
    <x v="38"/>
    <x v="5"/>
    <x v="45"/>
    <n v="0.06"/>
  </r>
  <r>
    <n v="12293"/>
    <x v="370"/>
    <x v="0"/>
    <n v="2008"/>
    <s v="Sports"/>
    <x v="36"/>
    <x v="115"/>
    <x v="38"/>
    <x v="4"/>
    <x v="45"/>
    <n v="0.06"/>
  </r>
  <r>
    <n v="12304"/>
    <x v="371"/>
    <x v="2"/>
    <n v="2008"/>
    <s v="Shooter"/>
    <x v="49"/>
    <x v="123"/>
    <x v="70"/>
    <x v="4"/>
    <x v="46"/>
    <n v="0.06"/>
  </r>
  <r>
    <n v="12332"/>
    <x v="372"/>
    <x v="0"/>
    <n v="2008"/>
    <s v="Adventure"/>
    <x v="51"/>
    <x v="115"/>
    <x v="38"/>
    <x v="4"/>
    <x v="45"/>
    <n v="0.06"/>
  </r>
  <r>
    <n v="12372"/>
    <x v="373"/>
    <x v="0"/>
    <n v="2008"/>
    <s v="Fighting"/>
    <x v="58"/>
    <x v="115"/>
    <x v="38"/>
    <x v="4"/>
    <x v="45"/>
    <n v="0.06"/>
  </r>
  <r>
    <n v="12437"/>
    <x v="374"/>
    <x v="0"/>
    <n v="2008"/>
    <s v="Puzzle"/>
    <x v="13"/>
    <x v="123"/>
    <x v="70"/>
    <x v="4"/>
    <x v="45"/>
    <n v="0.06"/>
  </r>
  <r>
    <n v="12458"/>
    <x v="375"/>
    <x v="0"/>
    <n v="2008"/>
    <s v="Racing"/>
    <x v="67"/>
    <x v="115"/>
    <x v="38"/>
    <x v="4"/>
    <x v="45"/>
    <n v="0.06"/>
  </r>
  <r>
    <n v="12605"/>
    <x v="346"/>
    <x v="1"/>
    <n v="2008"/>
    <s v="Action"/>
    <x v="19"/>
    <x v="123"/>
    <x v="38"/>
    <x v="4"/>
    <x v="45"/>
    <n v="0.06"/>
  </r>
  <r>
    <n v="12642"/>
    <x v="376"/>
    <x v="1"/>
    <n v="2008"/>
    <s v="Action"/>
    <x v="22"/>
    <x v="125"/>
    <x v="38"/>
    <x v="18"/>
    <x v="45"/>
    <n v="0.06"/>
  </r>
  <r>
    <n v="12684"/>
    <x v="377"/>
    <x v="2"/>
    <n v="2008"/>
    <s v="Action"/>
    <x v="58"/>
    <x v="123"/>
    <x v="38"/>
    <x v="4"/>
    <x v="45"/>
    <n v="0.06"/>
  </r>
  <r>
    <n v="12704"/>
    <x v="378"/>
    <x v="0"/>
    <n v="2008"/>
    <s v="Misc"/>
    <x v="14"/>
    <x v="124"/>
    <x v="86"/>
    <x v="4"/>
    <x v="46"/>
    <n v="0.06"/>
  </r>
  <r>
    <n v="12812"/>
    <x v="379"/>
    <x v="0"/>
    <n v="2008"/>
    <s v="Sports"/>
    <x v="17"/>
    <x v="125"/>
    <x v="84"/>
    <x v="4"/>
    <x v="45"/>
    <n v="0.06"/>
  </r>
  <r>
    <n v="12821"/>
    <x v="380"/>
    <x v="1"/>
    <n v="2008"/>
    <s v="Misc"/>
    <x v="68"/>
    <x v="123"/>
    <x v="38"/>
    <x v="4"/>
    <x v="45"/>
    <n v="0.06"/>
  </r>
  <r>
    <n v="12886"/>
    <x v="381"/>
    <x v="0"/>
    <n v="2008"/>
    <s v="Strategy"/>
    <x v="38"/>
    <x v="123"/>
    <x v="38"/>
    <x v="4"/>
    <x v="45"/>
    <n v="0.05"/>
  </r>
  <r>
    <n v="13147"/>
    <x v="380"/>
    <x v="2"/>
    <n v="2008"/>
    <s v="Misc"/>
    <x v="68"/>
    <x v="123"/>
    <x v="38"/>
    <x v="4"/>
    <x v="45"/>
    <n v="0.05"/>
  </r>
  <r>
    <n v="13261"/>
    <x v="382"/>
    <x v="1"/>
    <n v="2008"/>
    <s v="Action"/>
    <x v="36"/>
    <x v="125"/>
    <x v="38"/>
    <x v="4"/>
    <x v="45"/>
    <n v="0.05"/>
  </r>
  <r>
    <n v="13266"/>
    <x v="383"/>
    <x v="1"/>
    <n v="2008"/>
    <s v="Sports"/>
    <x v="69"/>
    <x v="125"/>
    <x v="38"/>
    <x v="4"/>
    <x v="45"/>
    <n v="0.05"/>
  </r>
  <r>
    <n v="13346"/>
    <x v="384"/>
    <x v="0"/>
    <n v="2008"/>
    <s v="Misc"/>
    <x v="51"/>
    <x v="125"/>
    <x v="38"/>
    <x v="4"/>
    <x v="45"/>
    <n v="0.05"/>
  </r>
  <r>
    <n v="13371"/>
    <x v="264"/>
    <x v="1"/>
    <n v="2008"/>
    <s v="Sports"/>
    <x v="2"/>
    <x v="125"/>
    <x v="38"/>
    <x v="4"/>
    <x v="45"/>
    <n v="0.05"/>
  </r>
  <r>
    <n v="13469"/>
    <x v="385"/>
    <x v="0"/>
    <n v="2008"/>
    <s v="Platform"/>
    <x v="60"/>
    <x v="125"/>
    <x v="38"/>
    <x v="4"/>
    <x v="45"/>
    <n v="0.04"/>
  </r>
  <r>
    <n v="13481"/>
    <x v="386"/>
    <x v="0"/>
    <n v="2008"/>
    <s v="Sports"/>
    <x v="17"/>
    <x v="125"/>
    <x v="38"/>
    <x v="4"/>
    <x v="45"/>
    <n v="0.04"/>
  </r>
  <r>
    <n v="13592"/>
    <x v="387"/>
    <x v="0"/>
    <n v="2008"/>
    <s v="Action"/>
    <x v="22"/>
    <x v="125"/>
    <x v="38"/>
    <x v="4"/>
    <x v="45"/>
    <n v="0.04"/>
  </r>
  <r>
    <n v="13594"/>
    <x v="388"/>
    <x v="0"/>
    <n v="2008"/>
    <s v="Shooter"/>
    <x v="52"/>
    <x v="125"/>
    <x v="38"/>
    <x v="4"/>
    <x v="45"/>
    <n v="0.04"/>
  </r>
  <r>
    <n v="13636"/>
    <x v="389"/>
    <x v="0"/>
    <n v="2008"/>
    <s v="Platform"/>
    <x v="52"/>
    <x v="125"/>
    <x v="38"/>
    <x v="4"/>
    <x v="45"/>
    <n v="0.04"/>
  </r>
  <r>
    <n v="13665"/>
    <x v="390"/>
    <x v="0"/>
    <n v="2008"/>
    <s v="Puzzle"/>
    <x v="70"/>
    <x v="125"/>
    <x v="38"/>
    <x v="4"/>
    <x v="45"/>
    <n v="0.04"/>
  </r>
  <r>
    <n v="13670"/>
    <x v="391"/>
    <x v="2"/>
    <n v="2008"/>
    <s v="Racing"/>
    <x v="29"/>
    <x v="103"/>
    <x v="86"/>
    <x v="4"/>
    <x v="46"/>
    <n v="0.04"/>
  </r>
  <r>
    <n v="13831"/>
    <x v="392"/>
    <x v="0"/>
    <n v="2008"/>
    <s v="Shooter"/>
    <x v="40"/>
    <x v="125"/>
    <x v="38"/>
    <x v="4"/>
    <x v="45"/>
    <n v="0.04"/>
  </r>
  <r>
    <n v="13899"/>
    <x v="393"/>
    <x v="0"/>
    <n v="2008"/>
    <s v="Adventure"/>
    <x v="39"/>
    <x v="125"/>
    <x v="38"/>
    <x v="4"/>
    <x v="45"/>
    <n v="0.04"/>
  </r>
  <r>
    <n v="13942"/>
    <x v="394"/>
    <x v="2"/>
    <n v="2008"/>
    <s v="Adventure"/>
    <x v="5"/>
    <x v="103"/>
    <x v="38"/>
    <x v="15"/>
    <x v="45"/>
    <n v="0.04"/>
  </r>
  <r>
    <n v="14104"/>
    <x v="395"/>
    <x v="0"/>
    <n v="2008"/>
    <s v="Racing"/>
    <x v="71"/>
    <x v="103"/>
    <x v="38"/>
    <x v="22"/>
    <x v="45"/>
    <n v="0.03"/>
  </r>
  <r>
    <n v="14240"/>
    <x v="396"/>
    <x v="1"/>
    <n v="2008"/>
    <s v="Sports"/>
    <x v="42"/>
    <x v="122"/>
    <x v="70"/>
    <x v="4"/>
    <x v="45"/>
    <n v="0.03"/>
  </r>
  <r>
    <n v="14255"/>
    <x v="397"/>
    <x v="0"/>
    <n v="2008"/>
    <s v="Puzzle"/>
    <x v="72"/>
    <x v="124"/>
    <x v="38"/>
    <x v="4"/>
    <x v="45"/>
    <n v="0.03"/>
  </r>
  <r>
    <n v="14258"/>
    <x v="398"/>
    <x v="1"/>
    <n v="2008"/>
    <s v="Racing"/>
    <x v="34"/>
    <x v="124"/>
    <x v="38"/>
    <x v="4"/>
    <x v="45"/>
    <n v="0.03"/>
  </r>
  <r>
    <n v="14350"/>
    <x v="399"/>
    <x v="2"/>
    <n v="2008"/>
    <s v="Sports"/>
    <x v="4"/>
    <x v="103"/>
    <x v="38"/>
    <x v="22"/>
    <x v="45"/>
    <n v="0.03"/>
  </r>
  <r>
    <n v="14399"/>
    <x v="400"/>
    <x v="1"/>
    <n v="2008"/>
    <s v="Shooter"/>
    <x v="4"/>
    <x v="103"/>
    <x v="38"/>
    <x v="22"/>
    <x v="45"/>
    <n v="0.03"/>
  </r>
  <r>
    <n v="14457"/>
    <x v="401"/>
    <x v="0"/>
    <n v="2008"/>
    <s v="Misc"/>
    <x v="13"/>
    <x v="103"/>
    <x v="86"/>
    <x v="4"/>
    <x v="45"/>
    <n v="0.03"/>
  </r>
  <r>
    <n v="14528"/>
    <x v="402"/>
    <x v="0"/>
    <n v="2008"/>
    <s v="Adventure"/>
    <x v="39"/>
    <x v="124"/>
    <x v="38"/>
    <x v="4"/>
    <x v="45"/>
    <n v="0.03"/>
  </r>
  <r>
    <n v="14772"/>
    <x v="403"/>
    <x v="1"/>
    <n v="2008"/>
    <s v="Adventure"/>
    <x v="73"/>
    <x v="103"/>
    <x v="38"/>
    <x v="22"/>
    <x v="45"/>
    <n v="0.03"/>
  </r>
  <r>
    <n v="14838"/>
    <x v="404"/>
    <x v="0"/>
    <n v="2008"/>
    <s v="Racing"/>
    <x v="74"/>
    <x v="122"/>
    <x v="38"/>
    <x v="4"/>
    <x v="45"/>
    <n v="0.03"/>
  </r>
  <r>
    <n v="14865"/>
    <x v="405"/>
    <x v="0"/>
    <n v="2008"/>
    <s v="Sports"/>
    <x v="15"/>
    <x v="103"/>
    <x v="38"/>
    <x v="22"/>
    <x v="45"/>
    <n v="0.03"/>
  </r>
  <r>
    <n v="15011"/>
    <x v="406"/>
    <x v="0"/>
    <n v="2008"/>
    <s v="Platform"/>
    <x v="58"/>
    <x v="122"/>
    <x v="38"/>
    <x v="4"/>
    <x v="45"/>
    <n v="0.02"/>
  </r>
  <r>
    <n v="15018"/>
    <x v="407"/>
    <x v="0"/>
    <n v="2008"/>
    <s v="Sports"/>
    <x v="43"/>
    <x v="103"/>
    <x v="38"/>
    <x v="14"/>
    <x v="45"/>
    <n v="0.02"/>
  </r>
  <r>
    <n v="15060"/>
    <x v="408"/>
    <x v="0"/>
    <n v="2008"/>
    <s v="Shooter"/>
    <x v="75"/>
    <x v="122"/>
    <x v="38"/>
    <x v="4"/>
    <x v="45"/>
    <n v="0.02"/>
  </r>
  <r>
    <n v="15080"/>
    <x v="409"/>
    <x v="0"/>
    <n v="2008"/>
    <s v="Puzzle"/>
    <x v="20"/>
    <x v="122"/>
    <x v="38"/>
    <x v="4"/>
    <x v="45"/>
    <n v="0.02"/>
  </r>
  <r>
    <n v="15098"/>
    <x v="410"/>
    <x v="0"/>
    <n v="2008"/>
    <s v="Racing"/>
    <x v="74"/>
    <x v="122"/>
    <x v="38"/>
    <x v="4"/>
    <x v="45"/>
    <n v="0.02"/>
  </r>
  <r>
    <n v="15333"/>
    <x v="411"/>
    <x v="0"/>
    <n v="2008"/>
    <s v="Fighting"/>
    <x v="76"/>
    <x v="103"/>
    <x v="38"/>
    <x v="14"/>
    <x v="45"/>
    <n v="0.02"/>
  </r>
  <r>
    <n v="15359"/>
    <x v="412"/>
    <x v="0"/>
    <n v="2008"/>
    <s v="Fighting"/>
    <x v="15"/>
    <x v="103"/>
    <x v="38"/>
    <x v="14"/>
    <x v="45"/>
    <n v="0.02"/>
  </r>
  <r>
    <n v="15461"/>
    <x v="413"/>
    <x v="0"/>
    <n v="2008"/>
    <s v="Sports"/>
    <x v="77"/>
    <x v="122"/>
    <x v="38"/>
    <x v="4"/>
    <x v="45"/>
    <n v="0.02"/>
  </r>
  <r>
    <n v="15630"/>
    <x v="414"/>
    <x v="0"/>
    <n v="2008"/>
    <s v="Racing"/>
    <x v="21"/>
    <x v="122"/>
    <x v="38"/>
    <x v="4"/>
    <x v="45"/>
    <n v="0.02"/>
  </r>
  <r>
    <n v="15767"/>
    <x v="415"/>
    <x v="0"/>
    <n v="2008"/>
    <s v="Action"/>
    <x v="27"/>
    <x v="103"/>
    <x v="38"/>
    <x v="14"/>
    <x v="45"/>
    <n v="0.02"/>
  </r>
  <r>
    <n v="15994"/>
    <x v="416"/>
    <x v="0"/>
    <n v="2008"/>
    <s v="Platform"/>
    <x v="0"/>
    <x v="103"/>
    <x v="70"/>
    <x v="4"/>
    <x v="45"/>
    <n v="0.01"/>
  </r>
  <r>
    <n v="16056"/>
    <x v="417"/>
    <x v="1"/>
    <n v="2008"/>
    <s v="Platform"/>
    <x v="3"/>
    <x v="103"/>
    <x v="70"/>
    <x v="4"/>
    <x v="45"/>
    <n v="0.01"/>
  </r>
  <r>
    <n v="16090"/>
    <x v="418"/>
    <x v="0"/>
    <n v="2008"/>
    <s v="Sports"/>
    <x v="65"/>
    <x v="103"/>
    <x v="38"/>
    <x v="18"/>
    <x v="45"/>
    <n v="0.01"/>
  </r>
  <r>
    <n v="16116"/>
    <x v="419"/>
    <x v="2"/>
    <n v="2008"/>
    <s v="Sports"/>
    <x v="22"/>
    <x v="103"/>
    <x v="38"/>
    <x v="18"/>
    <x v="45"/>
    <n v="0.01"/>
  </r>
  <r>
    <n v="16221"/>
    <x v="420"/>
    <x v="0"/>
    <n v="2008"/>
    <s v="Sports"/>
    <x v="15"/>
    <x v="103"/>
    <x v="38"/>
    <x v="18"/>
    <x v="45"/>
    <n v="0.01"/>
  </r>
  <r>
    <n v="16313"/>
    <x v="421"/>
    <x v="0"/>
    <n v="2008"/>
    <s v="Misc"/>
    <x v="15"/>
    <x v="103"/>
    <x v="38"/>
    <x v="18"/>
    <x v="45"/>
    <n v="0.01"/>
  </r>
  <r>
    <n v="16356"/>
    <x v="422"/>
    <x v="2"/>
    <n v="2008"/>
    <s v="Sports"/>
    <x v="22"/>
    <x v="103"/>
    <x v="70"/>
    <x v="4"/>
    <x v="45"/>
    <n v="0.01"/>
  </r>
  <r>
    <n v="16461"/>
    <x v="423"/>
    <x v="0"/>
    <n v="2008"/>
    <s v="Action"/>
    <x v="76"/>
    <x v="103"/>
    <x v="38"/>
    <x v="18"/>
    <x v="45"/>
    <n v="0.01"/>
  </r>
  <r>
    <n v="16468"/>
    <x v="424"/>
    <x v="0"/>
    <n v="2008"/>
    <s v="Simulation"/>
    <x v="43"/>
    <x v="103"/>
    <x v="70"/>
    <x v="18"/>
    <x v="45"/>
    <n v="0.01"/>
  </r>
  <r>
    <n v="16476"/>
    <x v="425"/>
    <x v="0"/>
    <n v="2008"/>
    <s v="Adventure"/>
    <x v="0"/>
    <x v="103"/>
    <x v="38"/>
    <x v="18"/>
    <x v="45"/>
    <n v="0.01"/>
  </r>
  <r>
    <n v="16491"/>
    <x v="426"/>
    <x v="0"/>
    <n v="2008"/>
    <s v="Puzzle"/>
    <x v="78"/>
    <x v="103"/>
    <x v="38"/>
    <x v="18"/>
    <x v="45"/>
    <n v="0.01"/>
  </r>
  <r>
    <n v="16544"/>
    <x v="347"/>
    <x v="2"/>
    <n v="2008"/>
    <s v="Fighting"/>
    <x v="23"/>
    <x v="103"/>
    <x v="38"/>
    <x v="18"/>
    <x v="45"/>
    <n v="0.01"/>
  </r>
  <r>
    <n v="16577"/>
    <x v="427"/>
    <x v="0"/>
    <n v="2008"/>
    <s v="Racing"/>
    <x v="65"/>
    <x v="103"/>
    <x v="38"/>
    <x v="18"/>
    <x v="45"/>
    <n v="0.01"/>
  </r>
  <r>
    <n v="4"/>
    <x v="428"/>
    <x v="0"/>
    <n v="2009"/>
    <s v="Sports"/>
    <x v="0"/>
    <x v="126"/>
    <x v="94"/>
    <x v="34"/>
    <x v="50"/>
    <n v="33"/>
  </r>
  <r>
    <n v="9"/>
    <x v="429"/>
    <x v="0"/>
    <n v="2009"/>
    <s v="Platform"/>
    <x v="0"/>
    <x v="127"/>
    <x v="95"/>
    <x v="35"/>
    <x v="51"/>
    <n v="28.62"/>
  </r>
  <r>
    <n v="15"/>
    <x v="430"/>
    <x v="0"/>
    <n v="2009"/>
    <s v="Sports"/>
    <x v="0"/>
    <x v="128"/>
    <x v="96"/>
    <x v="36"/>
    <x v="52"/>
    <n v="22"/>
  </r>
  <r>
    <n v="37"/>
    <x v="431"/>
    <x v="1"/>
    <n v="2009"/>
    <s v="Shooter"/>
    <x v="2"/>
    <x v="129"/>
    <x v="97"/>
    <x v="23"/>
    <x v="53"/>
    <n v="13.51"/>
  </r>
  <r>
    <n v="56"/>
    <x v="431"/>
    <x v="2"/>
    <n v="2009"/>
    <s v="Shooter"/>
    <x v="2"/>
    <x v="130"/>
    <x v="98"/>
    <x v="37"/>
    <x v="54"/>
    <n v="10.69"/>
  </r>
  <r>
    <n v="103"/>
    <x v="432"/>
    <x v="0"/>
    <n v="2009"/>
    <s v="Misc"/>
    <x v="13"/>
    <x v="131"/>
    <x v="99"/>
    <x v="4"/>
    <x v="55"/>
    <n v="7.27"/>
  </r>
  <r>
    <n v="120"/>
    <x v="433"/>
    <x v="2"/>
    <n v="2009"/>
    <s v="Action"/>
    <x v="5"/>
    <x v="132"/>
    <x v="100"/>
    <x v="38"/>
    <x v="56"/>
    <n v="6.73"/>
  </r>
  <r>
    <n v="134"/>
    <x v="434"/>
    <x v="1"/>
    <n v="2009"/>
    <s v="Shooter"/>
    <x v="3"/>
    <x v="133"/>
    <x v="101"/>
    <x v="5"/>
    <x v="57"/>
    <n v="6.36"/>
  </r>
  <r>
    <n v="157"/>
    <x v="435"/>
    <x v="2"/>
    <n v="2009"/>
    <s v="Action"/>
    <x v="13"/>
    <x v="134"/>
    <x v="102"/>
    <x v="38"/>
    <x v="58"/>
    <n v="5.57"/>
  </r>
  <r>
    <n v="161"/>
    <x v="436"/>
    <x v="1"/>
    <n v="2009"/>
    <s v="Racing"/>
    <x v="3"/>
    <x v="135"/>
    <x v="5"/>
    <x v="17"/>
    <x v="59"/>
    <n v="5.51"/>
  </r>
  <r>
    <n v="170"/>
    <x v="437"/>
    <x v="2"/>
    <n v="2009"/>
    <s v="Role-Playing"/>
    <x v="27"/>
    <x v="21"/>
    <x v="103"/>
    <x v="39"/>
    <x v="60"/>
    <n v="5.36"/>
  </r>
  <r>
    <n v="177"/>
    <x v="435"/>
    <x v="1"/>
    <n v="2009"/>
    <s v="Action"/>
    <x v="13"/>
    <x v="136"/>
    <x v="104"/>
    <x v="23"/>
    <x v="59"/>
    <n v="5.27"/>
  </r>
  <r>
    <n v="197"/>
    <x v="438"/>
    <x v="2"/>
    <n v="2009"/>
    <s v="Action"/>
    <x v="16"/>
    <x v="137"/>
    <x v="105"/>
    <x v="40"/>
    <x v="61"/>
    <n v="5.1100000000000003"/>
  </r>
  <r>
    <n v="234"/>
    <x v="439"/>
    <x v="0"/>
    <n v="2009"/>
    <s v="Sports"/>
    <x v="10"/>
    <x v="138"/>
    <x v="106"/>
    <x v="30"/>
    <x v="62"/>
    <n v="4.58"/>
  </r>
  <r>
    <n v="263"/>
    <x v="440"/>
    <x v="2"/>
    <n v="2009"/>
    <s v="Action"/>
    <x v="19"/>
    <x v="139"/>
    <x v="30"/>
    <x v="11"/>
    <x v="57"/>
    <n v="4.25"/>
  </r>
  <r>
    <n v="275"/>
    <x v="441"/>
    <x v="2"/>
    <n v="2009"/>
    <s v="Fighting"/>
    <x v="16"/>
    <x v="140"/>
    <x v="107"/>
    <x v="41"/>
    <x v="63"/>
    <n v="4.1900000000000004"/>
  </r>
  <r>
    <n v="302"/>
    <x v="442"/>
    <x v="1"/>
    <n v="2009"/>
    <s v="Shooter"/>
    <x v="7"/>
    <x v="141"/>
    <x v="108"/>
    <x v="12"/>
    <x v="10"/>
    <n v="3.99"/>
  </r>
  <r>
    <n v="304"/>
    <x v="443"/>
    <x v="0"/>
    <n v="2009"/>
    <s v="Sports"/>
    <x v="7"/>
    <x v="142"/>
    <x v="109"/>
    <x v="5"/>
    <x v="64"/>
    <n v="3.92"/>
  </r>
  <r>
    <n v="348"/>
    <x v="444"/>
    <x v="2"/>
    <n v="2009"/>
    <s v="Sports"/>
    <x v="7"/>
    <x v="75"/>
    <x v="110"/>
    <x v="12"/>
    <x v="60"/>
    <n v="3.63"/>
  </r>
  <r>
    <n v="372"/>
    <x v="438"/>
    <x v="1"/>
    <n v="2009"/>
    <s v="Action"/>
    <x v="16"/>
    <x v="143"/>
    <x v="111"/>
    <x v="28"/>
    <x v="65"/>
    <n v="3.51"/>
  </r>
  <r>
    <n v="376"/>
    <x v="440"/>
    <x v="1"/>
    <n v="2009"/>
    <s v="Action"/>
    <x v="19"/>
    <x v="144"/>
    <x v="13"/>
    <x v="14"/>
    <x v="25"/>
    <n v="3.5"/>
  </r>
  <r>
    <n v="385"/>
    <x v="445"/>
    <x v="1"/>
    <n v="2009"/>
    <s v="Shooter"/>
    <x v="1"/>
    <x v="145"/>
    <x v="112"/>
    <x v="22"/>
    <x v="17"/>
    <n v="3.44"/>
  </r>
  <r>
    <n v="464"/>
    <x v="446"/>
    <x v="2"/>
    <n v="2009"/>
    <s v="Shooter"/>
    <x v="5"/>
    <x v="146"/>
    <x v="113"/>
    <x v="23"/>
    <x v="66"/>
    <n v="3.02"/>
  </r>
  <r>
    <n v="484"/>
    <x v="441"/>
    <x v="1"/>
    <n v="2009"/>
    <s v="Fighting"/>
    <x v="16"/>
    <x v="147"/>
    <x v="43"/>
    <x v="25"/>
    <x v="20"/>
    <n v="2.95"/>
  </r>
  <r>
    <n v="488"/>
    <x v="447"/>
    <x v="2"/>
    <n v="2009"/>
    <s v="Action"/>
    <x v="5"/>
    <x v="148"/>
    <x v="46"/>
    <x v="28"/>
    <x v="10"/>
    <n v="2.94"/>
  </r>
  <r>
    <n v="517"/>
    <x v="448"/>
    <x v="1"/>
    <n v="2009"/>
    <s v="Sports"/>
    <x v="7"/>
    <x v="149"/>
    <x v="65"/>
    <x v="4"/>
    <x v="30"/>
    <n v="2.83"/>
  </r>
  <r>
    <n v="541"/>
    <x v="449"/>
    <x v="2"/>
    <n v="2009"/>
    <s v="Fighting"/>
    <x v="15"/>
    <x v="31"/>
    <x v="114"/>
    <x v="7"/>
    <x v="22"/>
    <n v="2.78"/>
  </r>
  <r>
    <n v="563"/>
    <x v="450"/>
    <x v="2"/>
    <n v="2009"/>
    <s v="Racing"/>
    <x v="7"/>
    <x v="150"/>
    <x v="115"/>
    <x v="15"/>
    <x v="63"/>
    <n v="2.68"/>
  </r>
  <r>
    <n v="579"/>
    <x v="451"/>
    <x v="1"/>
    <n v="2009"/>
    <s v="Strategy"/>
    <x v="3"/>
    <x v="41"/>
    <x v="116"/>
    <x v="15"/>
    <x v="27"/>
    <n v="2.63"/>
  </r>
  <r>
    <n v="580"/>
    <x v="452"/>
    <x v="2"/>
    <n v="2009"/>
    <s v="Action"/>
    <x v="5"/>
    <x v="151"/>
    <x v="26"/>
    <x v="5"/>
    <x v="11"/>
    <n v="2.63"/>
  </r>
  <r>
    <n v="584"/>
    <x v="444"/>
    <x v="1"/>
    <n v="2009"/>
    <s v="Sports"/>
    <x v="7"/>
    <x v="152"/>
    <x v="117"/>
    <x v="18"/>
    <x v="26"/>
    <n v="2.62"/>
  </r>
  <r>
    <n v="595"/>
    <x v="453"/>
    <x v="1"/>
    <n v="2009"/>
    <s v="Action"/>
    <x v="1"/>
    <x v="69"/>
    <x v="103"/>
    <x v="22"/>
    <x v="18"/>
    <n v="2.58"/>
  </r>
  <r>
    <n v="600"/>
    <x v="454"/>
    <x v="1"/>
    <n v="2009"/>
    <s v="Role-Playing"/>
    <x v="7"/>
    <x v="148"/>
    <x v="37"/>
    <x v="22"/>
    <x v="30"/>
    <n v="2.57"/>
  </r>
  <r>
    <n v="670"/>
    <x v="448"/>
    <x v="2"/>
    <n v="2009"/>
    <s v="Sports"/>
    <x v="7"/>
    <x v="16"/>
    <x v="93"/>
    <x v="4"/>
    <x v="29"/>
    <n v="2.37"/>
  </r>
  <r>
    <n v="699"/>
    <x v="455"/>
    <x v="2"/>
    <n v="2009"/>
    <s v="Sports"/>
    <x v="4"/>
    <x v="105"/>
    <x v="11"/>
    <x v="13"/>
    <x v="20"/>
    <n v="2.2799999999999998"/>
  </r>
  <r>
    <n v="708"/>
    <x v="456"/>
    <x v="2"/>
    <n v="2009"/>
    <s v="Misc"/>
    <x v="10"/>
    <x v="153"/>
    <x v="118"/>
    <x v="4"/>
    <x v="25"/>
    <n v="2.27"/>
  </r>
  <r>
    <n v="720"/>
    <x v="457"/>
    <x v="0"/>
    <n v="2009"/>
    <s v="Role-Playing"/>
    <x v="0"/>
    <x v="154"/>
    <x v="50"/>
    <x v="42"/>
    <x v="40"/>
    <n v="2.25"/>
  </r>
  <r>
    <n v="758"/>
    <x v="458"/>
    <x v="0"/>
    <n v="2009"/>
    <s v="Sports"/>
    <x v="13"/>
    <x v="42"/>
    <x v="68"/>
    <x v="4"/>
    <x v="28"/>
    <n v="2.16"/>
  </r>
  <r>
    <n v="779"/>
    <x v="445"/>
    <x v="2"/>
    <n v="2009"/>
    <s v="Shooter"/>
    <x v="1"/>
    <x v="31"/>
    <x v="118"/>
    <x v="4"/>
    <x v="17"/>
    <n v="2.11"/>
  </r>
  <r>
    <n v="797"/>
    <x v="459"/>
    <x v="0"/>
    <n v="2009"/>
    <s v="Misc"/>
    <x v="79"/>
    <x v="155"/>
    <x v="38"/>
    <x v="4"/>
    <x v="33"/>
    <n v="2.09"/>
  </r>
  <r>
    <n v="812"/>
    <x v="460"/>
    <x v="1"/>
    <n v="2009"/>
    <s v="Fighting"/>
    <x v="9"/>
    <x v="38"/>
    <x v="119"/>
    <x v="4"/>
    <x v="31"/>
    <n v="2.0699999999999998"/>
  </r>
  <r>
    <n v="897"/>
    <x v="450"/>
    <x v="1"/>
    <n v="2009"/>
    <s v="Racing"/>
    <x v="7"/>
    <x v="36"/>
    <x v="13"/>
    <x v="18"/>
    <x v="30"/>
    <n v="1.92"/>
  </r>
  <r>
    <n v="903"/>
    <x v="461"/>
    <x v="0"/>
    <n v="2009"/>
    <s v="Misc"/>
    <x v="12"/>
    <x v="156"/>
    <x v="33"/>
    <x v="4"/>
    <x v="28"/>
    <n v="1.92"/>
  </r>
  <r>
    <n v="914"/>
    <x v="462"/>
    <x v="2"/>
    <n v="2009"/>
    <s v="Platform"/>
    <x v="5"/>
    <x v="37"/>
    <x v="24"/>
    <x v="22"/>
    <x v="20"/>
    <n v="1.88"/>
  </r>
  <r>
    <n v="943"/>
    <x v="463"/>
    <x v="2"/>
    <n v="2009"/>
    <s v="Role-Playing"/>
    <x v="15"/>
    <x v="62"/>
    <x v="52"/>
    <x v="43"/>
    <x v="28"/>
    <n v="1.84"/>
  </r>
  <r>
    <n v="988"/>
    <x v="460"/>
    <x v="2"/>
    <n v="2009"/>
    <s v="Fighting"/>
    <x v="9"/>
    <x v="157"/>
    <x v="57"/>
    <x v="18"/>
    <x v="27"/>
    <n v="1.77"/>
  </r>
  <r>
    <n v="1019"/>
    <x v="464"/>
    <x v="0"/>
    <n v="2009"/>
    <s v="Misc"/>
    <x v="18"/>
    <x v="158"/>
    <x v="53"/>
    <x v="4"/>
    <x v="32"/>
    <n v="1.74"/>
  </r>
  <r>
    <n v="1043"/>
    <x v="465"/>
    <x v="0"/>
    <n v="2009"/>
    <s v="Puzzle"/>
    <x v="8"/>
    <x v="159"/>
    <x v="60"/>
    <x v="4"/>
    <x v="33"/>
    <n v="1.71"/>
  </r>
  <r>
    <n v="1050"/>
    <x v="466"/>
    <x v="0"/>
    <n v="2009"/>
    <s v="Sports"/>
    <x v="36"/>
    <x v="160"/>
    <x v="38"/>
    <x v="4"/>
    <x v="33"/>
    <n v="1.7"/>
  </r>
  <r>
    <n v="1064"/>
    <x v="454"/>
    <x v="2"/>
    <n v="2009"/>
    <s v="Role-Playing"/>
    <x v="7"/>
    <x v="71"/>
    <x v="40"/>
    <x v="23"/>
    <x v="30"/>
    <n v="1.69"/>
  </r>
  <r>
    <n v="1176"/>
    <x v="467"/>
    <x v="0"/>
    <n v="2009"/>
    <s v="Misc"/>
    <x v="2"/>
    <x v="50"/>
    <x v="51"/>
    <x v="4"/>
    <x v="35"/>
    <n v="1.58"/>
  </r>
  <r>
    <n v="1220"/>
    <x v="468"/>
    <x v="2"/>
    <n v="2009"/>
    <s v="Fighting"/>
    <x v="7"/>
    <x v="56"/>
    <x v="50"/>
    <x v="4"/>
    <x v="29"/>
    <n v="1.53"/>
  </r>
  <r>
    <n v="1225"/>
    <x v="469"/>
    <x v="0"/>
    <n v="2009"/>
    <s v="Shooter"/>
    <x v="2"/>
    <x v="53"/>
    <x v="66"/>
    <x v="4"/>
    <x v="36"/>
    <n v="1.53"/>
  </r>
  <r>
    <n v="1268"/>
    <x v="470"/>
    <x v="0"/>
    <n v="2009"/>
    <s v="Misc"/>
    <x v="12"/>
    <x v="161"/>
    <x v="76"/>
    <x v="4"/>
    <x v="37"/>
    <n v="1.49"/>
  </r>
  <r>
    <n v="1277"/>
    <x v="471"/>
    <x v="0"/>
    <n v="2009"/>
    <s v="Sports"/>
    <x v="0"/>
    <x v="107"/>
    <x v="46"/>
    <x v="44"/>
    <x v="36"/>
    <n v="1.48"/>
  </r>
  <r>
    <n v="1349"/>
    <x v="472"/>
    <x v="0"/>
    <n v="2009"/>
    <s v="Action"/>
    <x v="2"/>
    <x v="162"/>
    <x v="119"/>
    <x v="4"/>
    <x v="37"/>
    <n v="1.43"/>
  </r>
  <r>
    <n v="1350"/>
    <x v="456"/>
    <x v="1"/>
    <n v="2009"/>
    <s v="Misc"/>
    <x v="10"/>
    <x v="163"/>
    <x v="26"/>
    <x v="4"/>
    <x v="37"/>
    <n v="1.43"/>
  </r>
  <r>
    <n v="1370"/>
    <x v="468"/>
    <x v="1"/>
    <n v="2009"/>
    <s v="Fighting"/>
    <x v="7"/>
    <x v="53"/>
    <x v="52"/>
    <x v="4"/>
    <x v="37"/>
    <n v="1.41"/>
  </r>
  <r>
    <n v="1409"/>
    <x v="473"/>
    <x v="0"/>
    <n v="2009"/>
    <s v="Misc"/>
    <x v="7"/>
    <x v="54"/>
    <x v="85"/>
    <x v="4"/>
    <x v="37"/>
    <n v="1.38"/>
  </r>
  <r>
    <n v="1503"/>
    <x v="464"/>
    <x v="1"/>
    <n v="2009"/>
    <s v="Misc"/>
    <x v="18"/>
    <x v="62"/>
    <x v="82"/>
    <x v="4"/>
    <x v="40"/>
    <n v="1.31"/>
  </r>
  <r>
    <n v="1504"/>
    <x v="449"/>
    <x v="1"/>
    <n v="2009"/>
    <s v="Fighting"/>
    <x v="15"/>
    <x v="54"/>
    <x v="42"/>
    <x v="12"/>
    <x v="37"/>
    <n v="1.31"/>
  </r>
  <r>
    <n v="1505"/>
    <x v="474"/>
    <x v="1"/>
    <n v="2009"/>
    <s v="Action"/>
    <x v="2"/>
    <x v="164"/>
    <x v="67"/>
    <x v="4"/>
    <x v="33"/>
    <n v="1.31"/>
  </r>
  <r>
    <n v="1506"/>
    <x v="475"/>
    <x v="0"/>
    <n v="2009"/>
    <s v="Misc"/>
    <x v="40"/>
    <x v="165"/>
    <x v="38"/>
    <x v="4"/>
    <x v="38"/>
    <n v="1.31"/>
  </r>
  <r>
    <n v="1604"/>
    <x v="474"/>
    <x v="2"/>
    <n v="2009"/>
    <s v="Action"/>
    <x v="2"/>
    <x v="81"/>
    <x v="50"/>
    <x v="4"/>
    <x v="31"/>
    <n v="1.24"/>
  </r>
  <r>
    <n v="1627"/>
    <x v="476"/>
    <x v="2"/>
    <n v="2009"/>
    <s v="Action"/>
    <x v="10"/>
    <x v="82"/>
    <x v="50"/>
    <x v="38"/>
    <x v="34"/>
    <n v="1.23"/>
  </r>
  <r>
    <n v="1684"/>
    <x v="477"/>
    <x v="0"/>
    <n v="2009"/>
    <s v="Adventure"/>
    <x v="0"/>
    <x v="166"/>
    <x v="61"/>
    <x v="45"/>
    <x v="43"/>
    <n v="1.2"/>
  </r>
  <r>
    <n v="1715"/>
    <x v="478"/>
    <x v="2"/>
    <n v="2009"/>
    <s v="Fighting"/>
    <x v="9"/>
    <x v="23"/>
    <x v="51"/>
    <x v="18"/>
    <x v="23"/>
    <n v="1.18"/>
  </r>
  <r>
    <n v="1742"/>
    <x v="479"/>
    <x v="0"/>
    <n v="2009"/>
    <s v="Sports"/>
    <x v="7"/>
    <x v="59"/>
    <x v="76"/>
    <x v="4"/>
    <x v="39"/>
    <n v="1.1599999999999999"/>
  </r>
  <r>
    <n v="1770"/>
    <x v="480"/>
    <x v="0"/>
    <n v="2009"/>
    <s v="Platform"/>
    <x v="10"/>
    <x v="150"/>
    <x v="67"/>
    <x v="18"/>
    <x v="40"/>
    <n v="1.1499999999999999"/>
  </r>
  <r>
    <n v="1791"/>
    <x v="481"/>
    <x v="0"/>
    <n v="2009"/>
    <s v="Platform"/>
    <x v="13"/>
    <x v="117"/>
    <x v="120"/>
    <x v="4"/>
    <x v="36"/>
    <n v="1.1399999999999999"/>
  </r>
  <r>
    <n v="1800"/>
    <x v="467"/>
    <x v="1"/>
    <n v="2009"/>
    <s v="Misc"/>
    <x v="2"/>
    <x v="81"/>
    <x v="73"/>
    <x v="4"/>
    <x v="40"/>
    <n v="1.1399999999999999"/>
  </r>
  <r>
    <n v="1815"/>
    <x v="482"/>
    <x v="2"/>
    <n v="2009"/>
    <s v="Action"/>
    <x v="10"/>
    <x v="113"/>
    <x v="77"/>
    <x v="46"/>
    <x v="41"/>
    <n v="1.1299999999999999"/>
  </r>
  <r>
    <n v="1817"/>
    <x v="464"/>
    <x v="2"/>
    <n v="2009"/>
    <s v="Misc"/>
    <x v="18"/>
    <x v="154"/>
    <x v="34"/>
    <x v="4"/>
    <x v="35"/>
    <n v="1.1299999999999999"/>
  </r>
  <r>
    <n v="1849"/>
    <x v="467"/>
    <x v="2"/>
    <n v="2009"/>
    <s v="Misc"/>
    <x v="2"/>
    <x v="79"/>
    <x v="53"/>
    <x v="4"/>
    <x v="34"/>
    <n v="1.1000000000000001"/>
  </r>
  <r>
    <n v="1876"/>
    <x v="483"/>
    <x v="1"/>
    <n v="2009"/>
    <s v="Sports"/>
    <x v="7"/>
    <x v="57"/>
    <x v="61"/>
    <x v="18"/>
    <x v="38"/>
    <n v="1.0900000000000001"/>
  </r>
  <r>
    <n v="1886"/>
    <x v="484"/>
    <x v="0"/>
    <n v="2009"/>
    <s v="Sports"/>
    <x v="7"/>
    <x v="167"/>
    <x v="73"/>
    <x v="4"/>
    <x v="40"/>
    <n v="1.0900000000000001"/>
  </r>
  <r>
    <n v="1899"/>
    <x v="485"/>
    <x v="0"/>
    <n v="2009"/>
    <s v="Sports"/>
    <x v="9"/>
    <x v="43"/>
    <x v="22"/>
    <x v="4"/>
    <x v="38"/>
    <n v="1.08"/>
  </r>
  <r>
    <n v="1902"/>
    <x v="486"/>
    <x v="0"/>
    <n v="2009"/>
    <s v="Action"/>
    <x v="16"/>
    <x v="23"/>
    <x v="74"/>
    <x v="47"/>
    <x v="38"/>
    <n v="1.08"/>
  </r>
  <r>
    <n v="1957"/>
    <x v="487"/>
    <x v="1"/>
    <n v="2009"/>
    <s v="Misc"/>
    <x v="2"/>
    <x v="84"/>
    <x v="53"/>
    <x v="4"/>
    <x v="40"/>
    <n v="1.06"/>
  </r>
  <r>
    <n v="1983"/>
    <x v="478"/>
    <x v="1"/>
    <n v="2009"/>
    <s v="Fighting"/>
    <x v="9"/>
    <x v="84"/>
    <x v="44"/>
    <x v="18"/>
    <x v="40"/>
    <n v="1.05"/>
  </r>
  <r>
    <n v="1986"/>
    <x v="488"/>
    <x v="0"/>
    <n v="2009"/>
    <s v="Adventure"/>
    <x v="7"/>
    <x v="168"/>
    <x v="74"/>
    <x v="4"/>
    <x v="39"/>
    <n v="1.05"/>
  </r>
  <r>
    <n v="2005"/>
    <x v="472"/>
    <x v="1"/>
    <n v="2009"/>
    <s v="Action"/>
    <x v="2"/>
    <x v="168"/>
    <x v="69"/>
    <x v="4"/>
    <x v="38"/>
    <n v="1.04"/>
  </r>
  <r>
    <n v="2054"/>
    <x v="489"/>
    <x v="2"/>
    <n v="2009"/>
    <s v="Racing"/>
    <x v="21"/>
    <x v="88"/>
    <x v="85"/>
    <x v="4"/>
    <x v="23"/>
    <n v="1.01"/>
  </r>
  <r>
    <n v="2056"/>
    <x v="490"/>
    <x v="0"/>
    <n v="2009"/>
    <s v="Shooter"/>
    <x v="7"/>
    <x v="169"/>
    <x v="38"/>
    <x v="4"/>
    <x v="42"/>
    <n v="1"/>
  </r>
  <r>
    <n v="2093"/>
    <x v="491"/>
    <x v="0"/>
    <n v="2009"/>
    <s v="Misc"/>
    <x v="2"/>
    <x v="75"/>
    <x v="34"/>
    <x v="4"/>
    <x v="38"/>
    <n v="0.99"/>
  </r>
  <r>
    <n v="2094"/>
    <x v="492"/>
    <x v="0"/>
    <n v="2009"/>
    <s v="Racing"/>
    <x v="9"/>
    <x v="167"/>
    <x v="34"/>
    <x v="4"/>
    <x v="38"/>
    <n v="0.99"/>
  </r>
  <r>
    <n v="2096"/>
    <x v="493"/>
    <x v="2"/>
    <n v="2009"/>
    <s v="Simulation"/>
    <x v="5"/>
    <x v="102"/>
    <x v="49"/>
    <x v="15"/>
    <x v="38"/>
    <n v="0.99"/>
  </r>
  <r>
    <n v="2097"/>
    <x v="494"/>
    <x v="0"/>
    <n v="2009"/>
    <s v="Action"/>
    <x v="8"/>
    <x v="47"/>
    <x v="87"/>
    <x v="4"/>
    <x v="42"/>
    <n v="0.99"/>
  </r>
  <r>
    <n v="2102"/>
    <x v="444"/>
    <x v="0"/>
    <n v="2009"/>
    <s v="Sports"/>
    <x v="7"/>
    <x v="116"/>
    <x v="47"/>
    <x v="4"/>
    <x v="40"/>
    <n v="0.99"/>
  </r>
  <r>
    <n v="2127"/>
    <x v="495"/>
    <x v="1"/>
    <n v="2009"/>
    <s v="Action"/>
    <x v="7"/>
    <x v="168"/>
    <x v="90"/>
    <x v="4"/>
    <x v="38"/>
    <n v="0.98"/>
  </r>
  <r>
    <n v="2134"/>
    <x v="496"/>
    <x v="1"/>
    <n v="2009"/>
    <s v="Sports"/>
    <x v="1"/>
    <x v="47"/>
    <x v="84"/>
    <x v="4"/>
    <x v="41"/>
    <n v="0.97"/>
  </r>
  <r>
    <n v="2187"/>
    <x v="495"/>
    <x v="2"/>
    <n v="2009"/>
    <s v="Action"/>
    <x v="7"/>
    <x v="85"/>
    <x v="76"/>
    <x v="4"/>
    <x v="37"/>
    <n v="0.95"/>
  </r>
  <r>
    <n v="2189"/>
    <x v="497"/>
    <x v="0"/>
    <n v="2009"/>
    <s v="Misc"/>
    <x v="2"/>
    <x v="170"/>
    <x v="66"/>
    <x v="4"/>
    <x v="39"/>
    <n v="0.95"/>
  </r>
  <r>
    <n v="2193"/>
    <x v="498"/>
    <x v="0"/>
    <n v="2009"/>
    <s v="Sports"/>
    <x v="2"/>
    <x v="171"/>
    <x v="61"/>
    <x v="4"/>
    <x v="41"/>
    <n v="0.95"/>
  </r>
  <r>
    <n v="2208"/>
    <x v="476"/>
    <x v="1"/>
    <n v="2009"/>
    <s v="Action"/>
    <x v="10"/>
    <x v="76"/>
    <x v="63"/>
    <x v="8"/>
    <x v="41"/>
    <n v="0.94"/>
  </r>
  <r>
    <n v="2212"/>
    <x v="499"/>
    <x v="1"/>
    <n v="2009"/>
    <s v="Sports"/>
    <x v="7"/>
    <x v="43"/>
    <x v="38"/>
    <x v="4"/>
    <x v="42"/>
    <n v="0.94"/>
  </r>
  <r>
    <n v="2221"/>
    <x v="500"/>
    <x v="1"/>
    <n v="2009"/>
    <s v="Shooter"/>
    <x v="21"/>
    <x v="93"/>
    <x v="57"/>
    <x v="14"/>
    <x v="39"/>
    <n v="0.93"/>
  </r>
  <r>
    <n v="2223"/>
    <x v="501"/>
    <x v="2"/>
    <n v="2009"/>
    <s v="Misc"/>
    <x v="5"/>
    <x v="114"/>
    <x v="55"/>
    <x v="4"/>
    <x v="23"/>
    <n v="0.93"/>
  </r>
  <r>
    <n v="2227"/>
    <x v="502"/>
    <x v="0"/>
    <n v="2009"/>
    <s v="Sports"/>
    <x v="7"/>
    <x v="92"/>
    <x v="49"/>
    <x v="14"/>
    <x v="40"/>
    <n v="0.93"/>
  </r>
  <r>
    <n v="2274"/>
    <x v="500"/>
    <x v="2"/>
    <n v="2009"/>
    <s v="Shooter"/>
    <x v="21"/>
    <x v="116"/>
    <x v="26"/>
    <x v="12"/>
    <x v="34"/>
    <n v="0.92"/>
  </r>
  <r>
    <n v="2278"/>
    <x v="503"/>
    <x v="2"/>
    <n v="2009"/>
    <s v="Action"/>
    <x v="13"/>
    <x v="98"/>
    <x v="66"/>
    <x v="4"/>
    <x v="32"/>
    <n v="0.91"/>
  </r>
  <r>
    <n v="2283"/>
    <x v="472"/>
    <x v="2"/>
    <n v="2009"/>
    <s v="Action"/>
    <x v="2"/>
    <x v="78"/>
    <x v="34"/>
    <x v="4"/>
    <x v="37"/>
    <n v="0.91"/>
  </r>
  <r>
    <n v="2286"/>
    <x v="504"/>
    <x v="2"/>
    <n v="2009"/>
    <s v="Racing"/>
    <x v="9"/>
    <x v="96"/>
    <x v="63"/>
    <x v="4"/>
    <x v="33"/>
    <n v="0.91"/>
  </r>
  <r>
    <n v="2289"/>
    <x v="505"/>
    <x v="1"/>
    <n v="2009"/>
    <s v="Role-Playing"/>
    <x v="2"/>
    <x v="67"/>
    <x v="41"/>
    <x v="4"/>
    <x v="41"/>
    <n v="0.91"/>
  </r>
  <r>
    <n v="2293"/>
    <x v="487"/>
    <x v="2"/>
    <n v="2009"/>
    <s v="Misc"/>
    <x v="2"/>
    <x v="91"/>
    <x v="52"/>
    <x v="4"/>
    <x v="36"/>
    <n v="0.91"/>
  </r>
  <r>
    <n v="2327"/>
    <x v="506"/>
    <x v="2"/>
    <n v="2009"/>
    <s v="Shooter"/>
    <x v="13"/>
    <x v="102"/>
    <x v="44"/>
    <x v="18"/>
    <x v="32"/>
    <n v="0.89"/>
  </r>
  <r>
    <n v="2342"/>
    <x v="507"/>
    <x v="0"/>
    <n v="2009"/>
    <s v="Racing"/>
    <x v="21"/>
    <x v="108"/>
    <x v="121"/>
    <x v="4"/>
    <x v="40"/>
    <n v="0.89"/>
  </r>
  <r>
    <n v="2362"/>
    <x v="508"/>
    <x v="0"/>
    <n v="2009"/>
    <s v="Action"/>
    <x v="17"/>
    <x v="75"/>
    <x v="77"/>
    <x v="4"/>
    <x v="41"/>
    <n v="0.88"/>
  </r>
  <r>
    <n v="2367"/>
    <x v="509"/>
    <x v="0"/>
    <n v="2009"/>
    <s v="Simulation"/>
    <x v="0"/>
    <x v="78"/>
    <x v="71"/>
    <x v="28"/>
    <x v="42"/>
    <n v="0.88"/>
  </r>
  <r>
    <n v="2383"/>
    <x v="510"/>
    <x v="1"/>
    <n v="2009"/>
    <s v="Shooter"/>
    <x v="9"/>
    <x v="23"/>
    <x v="75"/>
    <x v="18"/>
    <x v="38"/>
    <n v="0.87"/>
  </r>
  <r>
    <n v="2393"/>
    <x v="511"/>
    <x v="0"/>
    <n v="2009"/>
    <s v="Shooter"/>
    <x v="10"/>
    <x v="83"/>
    <x v="62"/>
    <x v="14"/>
    <x v="38"/>
    <n v="0.87"/>
  </r>
  <r>
    <n v="2415"/>
    <x v="508"/>
    <x v="2"/>
    <n v="2009"/>
    <s v="Action"/>
    <x v="5"/>
    <x v="99"/>
    <x v="73"/>
    <x v="4"/>
    <x v="35"/>
    <n v="0.86"/>
  </r>
  <r>
    <n v="2428"/>
    <x v="512"/>
    <x v="2"/>
    <n v="2009"/>
    <s v="Action"/>
    <x v="80"/>
    <x v="96"/>
    <x v="60"/>
    <x v="23"/>
    <x v="39"/>
    <n v="0.86"/>
  </r>
  <r>
    <n v="2430"/>
    <x v="483"/>
    <x v="2"/>
    <n v="2009"/>
    <s v="Sports"/>
    <x v="7"/>
    <x v="83"/>
    <x v="63"/>
    <x v="18"/>
    <x v="33"/>
    <n v="0.85"/>
  </r>
  <r>
    <n v="2433"/>
    <x v="513"/>
    <x v="0"/>
    <n v="2009"/>
    <s v="Racing"/>
    <x v="7"/>
    <x v="83"/>
    <x v="62"/>
    <x v="4"/>
    <x v="41"/>
    <n v="0.85"/>
  </r>
  <r>
    <n v="2460"/>
    <x v="496"/>
    <x v="2"/>
    <n v="2009"/>
    <s v="Sports"/>
    <x v="1"/>
    <x v="61"/>
    <x v="70"/>
    <x v="18"/>
    <x v="42"/>
    <n v="0.84"/>
  </r>
  <r>
    <n v="2505"/>
    <x v="514"/>
    <x v="0"/>
    <n v="2009"/>
    <s v="Sports"/>
    <x v="43"/>
    <x v="89"/>
    <x v="52"/>
    <x v="8"/>
    <x v="42"/>
    <n v="0.82"/>
  </r>
  <r>
    <n v="2511"/>
    <x v="515"/>
    <x v="0"/>
    <n v="2009"/>
    <s v="Action"/>
    <x v="11"/>
    <x v="82"/>
    <x v="34"/>
    <x v="4"/>
    <x v="41"/>
    <n v="0.82"/>
  </r>
  <r>
    <n v="2547"/>
    <x v="455"/>
    <x v="1"/>
    <n v="2009"/>
    <s v="Sports"/>
    <x v="4"/>
    <x v="97"/>
    <x v="55"/>
    <x v="22"/>
    <x v="41"/>
    <n v="0.81"/>
  </r>
  <r>
    <n v="2553"/>
    <x v="489"/>
    <x v="1"/>
    <n v="2009"/>
    <s v="Racing"/>
    <x v="21"/>
    <x v="98"/>
    <x v="53"/>
    <x v="4"/>
    <x v="38"/>
    <n v="0.81"/>
  </r>
  <r>
    <n v="2557"/>
    <x v="499"/>
    <x v="2"/>
    <n v="2009"/>
    <s v="Sports"/>
    <x v="7"/>
    <x v="61"/>
    <x v="38"/>
    <x v="4"/>
    <x v="43"/>
    <n v="0.81"/>
  </r>
  <r>
    <n v="2562"/>
    <x v="497"/>
    <x v="1"/>
    <n v="2009"/>
    <s v="Misc"/>
    <x v="2"/>
    <x v="96"/>
    <x v="77"/>
    <x v="4"/>
    <x v="42"/>
    <n v="0.81"/>
  </r>
  <r>
    <n v="2564"/>
    <x v="516"/>
    <x v="0"/>
    <n v="2009"/>
    <s v="Action"/>
    <x v="10"/>
    <x v="83"/>
    <x v="80"/>
    <x v="14"/>
    <x v="42"/>
    <n v="0.8"/>
  </r>
  <r>
    <n v="2591"/>
    <x v="491"/>
    <x v="1"/>
    <n v="2009"/>
    <s v="Misc"/>
    <x v="2"/>
    <x v="76"/>
    <x v="71"/>
    <x v="4"/>
    <x v="42"/>
    <n v="0.8"/>
  </r>
  <r>
    <n v="2596"/>
    <x v="517"/>
    <x v="1"/>
    <n v="2009"/>
    <s v="Action"/>
    <x v="7"/>
    <x v="78"/>
    <x v="28"/>
    <x v="18"/>
    <x v="41"/>
    <n v="0.79"/>
  </r>
  <r>
    <n v="2609"/>
    <x v="484"/>
    <x v="2"/>
    <n v="2009"/>
    <s v="Sports"/>
    <x v="7"/>
    <x v="91"/>
    <x v="80"/>
    <x v="4"/>
    <x v="33"/>
    <n v="0.79"/>
  </r>
  <r>
    <n v="2613"/>
    <x v="518"/>
    <x v="1"/>
    <n v="2009"/>
    <s v="Role-Playing"/>
    <x v="27"/>
    <x v="98"/>
    <x v="48"/>
    <x v="38"/>
    <x v="43"/>
    <n v="0.79"/>
  </r>
  <r>
    <n v="2640"/>
    <x v="519"/>
    <x v="0"/>
    <n v="2009"/>
    <s v="Misc"/>
    <x v="81"/>
    <x v="103"/>
    <x v="46"/>
    <x v="4"/>
    <x v="38"/>
    <n v="0.78"/>
  </r>
  <r>
    <n v="2658"/>
    <x v="503"/>
    <x v="1"/>
    <n v="2009"/>
    <s v="Action"/>
    <x v="13"/>
    <x v="99"/>
    <x v="67"/>
    <x v="4"/>
    <x v="41"/>
    <n v="0.78"/>
  </r>
  <r>
    <n v="2659"/>
    <x v="520"/>
    <x v="0"/>
    <n v="2009"/>
    <s v="Action"/>
    <x v="7"/>
    <x v="80"/>
    <x v="53"/>
    <x v="4"/>
    <x v="38"/>
    <n v="0.77"/>
  </r>
  <r>
    <n v="2660"/>
    <x v="487"/>
    <x v="0"/>
    <n v="2009"/>
    <s v="Misc"/>
    <x v="2"/>
    <x v="78"/>
    <x v="82"/>
    <x v="4"/>
    <x v="42"/>
    <n v="0.77"/>
  </r>
  <r>
    <n v="2673"/>
    <x v="521"/>
    <x v="2"/>
    <n v="2009"/>
    <s v="Fighting"/>
    <x v="15"/>
    <x v="107"/>
    <x v="78"/>
    <x v="10"/>
    <x v="39"/>
    <n v="0.77"/>
  </r>
  <r>
    <n v="2704"/>
    <x v="522"/>
    <x v="0"/>
    <n v="2009"/>
    <s v="Puzzle"/>
    <x v="9"/>
    <x v="92"/>
    <x v="119"/>
    <x v="4"/>
    <x v="41"/>
    <n v="0.76"/>
  </r>
  <r>
    <n v="2705"/>
    <x v="523"/>
    <x v="2"/>
    <n v="2009"/>
    <s v="Action"/>
    <x v="7"/>
    <x v="90"/>
    <x v="63"/>
    <x v="4"/>
    <x v="33"/>
    <n v="0.76"/>
  </r>
  <r>
    <n v="2712"/>
    <x v="524"/>
    <x v="0"/>
    <n v="2009"/>
    <s v="Sports"/>
    <x v="82"/>
    <x v="154"/>
    <x v="58"/>
    <x v="4"/>
    <x v="44"/>
    <n v="0.76"/>
  </r>
  <r>
    <n v="2735"/>
    <x v="491"/>
    <x v="2"/>
    <n v="2009"/>
    <s v="Misc"/>
    <x v="2"/>
    <x v="170"/>
    <x v="28"/>
    <x v="4"/>
    <x v="40"/>
    <n v="0.75"/>
  </r>
  <r>
    <n v="2739"/>
    <x v="517"/>
    <x v="2"/>
    <n v="2009"/>
    <s v="Action"/>
    <x v="7"/>
    <x v="170"/>
    <x v="71"/>
    <x v="18"/>
    <x v="40"/>
    <n v="0.75"/>
  </r>
  <r>
    <n v="2740"/>
    <x v="478"/>
    <x v="0"/>
    <n v="2009"/>
    <s v="Fighting"/>
    <x v="9"/>
    <x v="76"/>
    <x v="61"/>
    <x v="4"/>
    <x v="42"/>
    <n v="0.75"/>
  </r>
  <r>
    <n v="2747"/>
    <x v="510"/>
    <x v="2"/>
    <n v="2009"/>
    <s v="Shooter"/>
    <x v="9"/>
    <x v="89"/>
    <x v="76"/>
    <x v="14"/>
    <x v="33"/>
    <n v="0.75"/>
  </r>
  <r>
    <n v="2753"/>
    <x v="525"/>
    <x v="2"/>
    <n v="2009"/>
    <s v="Action"/>
    <x v="2"/>
    <x v="77"/>
    <x v="74"/>
    <x v="4"/>
    <x v="37"/>
    <n v="0.75"/>
  </r>
  <r>
    <n v="2761"/>
    <x v="505"/>
    <x v="2"/>
    <n v="2009"/>
    <s v="Role-Playing"/>
    <x v="2"/>
    <x v="39"/>
    <x v="60"/>
    <x v="4"/>
    <x v="38"/>
    <n v="0.75"/>
  </r>
  <r>
    <n v="2784"/>
    <x v="526"/>
    <x v="0"/>
    <n v="2009"/>
    <s v="Action"/>
    <x v="2"/>
    <x v="93"/>
    <x v="34"/>
    <x v="4"/>
    <x v="41"/>
    <n v="0.74"/>
  </r>
  <r>
    <n v="2803"/>
    <x v="448"/>
    <x v="0"/>
    <n v="2009"/>
    <s v="Sports"/>
    <x v="7"/>
    <x v="35"/>
    <x v="58"/>
    <x v="4"/>
    <x v="43"/>
    <n v="0.73"/>
  </r>
  <r>
    <n v="2819"/>
    <x v="503"/>
    <x v="0"/>
    <n v="2009"/>
    <s v="Action"/>
    <x v="13"/>
    <x v="89"/>
    <x v="74"/>
    <x v="4"/>
    <x v="41"/>
    <n v="0.73"/>
  </r>
  <r>
    <n v="2821"/>
    <x v="504"/>
    <x v="1"/>
    <n v="2009"/>
    <s v="Racing"/>
    <x v="9"/>
    <x v="96"/>
    <x v="41"/>
    <x v="4"/>
    <x v="43"/>
    <n v="0.73"/>
  </r>
  <r>
    <n v="2851"/>
    <x v="527"/>
    <x v="2"/>
    <n v="2009"/>
    <s v="Sports"/>
    <x v="5"/>
    <x v="66"/>
    <x v="38"/>
    <x v="4"/>
    <x v="44"/>
    <n v="0.72"/>
  </r>
  <r>
    <n v="2879"/>
    <x v="528"/>
    <x v="0"/>
    <n v="2009"/>
    <s v="Misc"/>
    <x v="8"/>
    <x v="91"/>
    <x v="71"/>
    <x v="4"/>
    <x v="42"/>
    <n v="0.71"/>
  </r>
  <r>
    <n v="2920"/>
    <x v="529"/>
    <x v="2"/>
    <n v="2009"/>
    <s v="Shooter"/>
    <x v="2"/>
    <x v="80"/>
    <x v="34"/>
    <x v="4"/>
    <x v="33"/>
    <n v="0.7"/>
  </r>
  <r>
    <n v="2930"/>
    <x v="530"/>
    <x v="2"/>
    <n v="2009"/>
    <s v="Simulation"/>
    <x v="23"/>
    <x v="99"/>
    <x v="63"/>
    <x v="4"/>
    <x v="39"/>
    <n v="0.7"/>
  </r>
  <r>
    <n v="2945"/>
    <x v="525"/>
    <x v="1"/>
    <n v="2009"/>
    <s v="Action"/>
    <x v="2"/>
    <x v="91"/>
    <x v="77"/>
    <x v="4"/>
    <x v="43"/>
    <n v="0.69"/>
  </r>
  <r>
    <n v="2976"/>
    <x v="531"/>
    <x v="0"/>
    <n v="2009"/>
    <s v="Action"/>
    <x v="2"/>
    <x v="75"/>
    <x v="86"/>
    <x v="4"/>
    <x v="44"/>
    <n v="0.68"/>
  </r>
  <r>
    <n v="3065"/>
    <x v="532"/>
    <x v="1"/>
    <n v="2009"/>
    <s v="Sports"/>
    <x v="7"/>
    <x v="76"/>
    <x v="83"/>
    <x v="4"/>
    <x v="43"/>
    <n v="0.66"/>
  </r>
  <r>
    <n v="3109"/>
    <x v="533"/>
    <x v="0"/>
    <n v="2009"/>
    <s v="Action"/>
    <x v="72"/>
    <x v="84"/>
    <x v="58"/>
    <x v="4"/>
    <x v="44"/>
    <n v="0.65"/>
  </r>
  <r>
    <n v="3114"/>
    <x v="484"/>
    <x v="1"/>
    <n v="2009"/>
    <s v="Sports"/>
    <x v="7"/>
    <x v="119"/>
    <x v="48"/>
    <x v="4"/>
    <x v="43"/>
    <n v="0.65"/>
  </r>
  <r>
    <n v="3162"/>
    <x v="523"/>
    <x v="1"/>
    <n v="2009"/>
    <s v="Action"/>
    <x v="7"/>
    <x v="107"/>
    <x v="77"/>
    <x v="4"/>
    <x v="43"/>
    <n v="0.64"/>
  </r>
  <r>
    <n v="3172"/>
    <x v="534"/>
    <x v="2"/>
    <n v="2009"/>
    <s v="Shooter"/>
    <x v="2"/>
    <x v="101"/>
    <x v="76"/>
    <x v="4"/>
    <x v="40"/>
    <n v="0.64"/>
  </r>
  <r>
    <n v="3184"/>
    <x v="535"/>
    <x v="0"/>
    <n v="2009"/>
    <s v="Misc"/>
    <x v="13"/>
    <x v="152"/>
    <x v="38"/>
    <x v="4"/>
    <x v="47"/>
    <n v="0.64"/>
  </r>
  <r>
    <n v="3195"/>
    <x v="508"/>
    <x v="1"/>
    <n v="2009"/>
    <s v="Action"/>
    <x v="17"/>
    <x v="64"/>
    <x v="59"/>
    <x v="4"/>
    <x v="43"/>
    <n v="0.63"/>
  </r>
  <r>
    <n v="3201"/>
    <x v="497"/>
    <x v="2"/>
    <n v="2009"/>
    <s v="Misc"/>
    <x v="2"/>
    <x v="80"/>
    <x v="28"/>
    <x v="4"/>
    <x v="39"/>
    <n v="0.63"/>
  </r>
  <r>
    <n v="3216"/>
    <x v="536"/>
    <x v="0"/>
    <n v="2009"/>
    <s v="Shooter"/>
    <x v="0"/>
    <x v="64"/>
    <x v="87"/>
    <x v="4"/>
    <x v="36"/>
    <n v="0.63"/>
  </r>
  <r>
    <n v="3218"/>
    <x v="529"/>
    <x v="1"/>
    <n v="2009"/>
    <s v="Shooter"/>
    <x v="2"/>
    <x v="99"/>
    <x v="82"/>
    <x v="4"/>
    <x v="43"/>
    <n v="0.63"/>
  </r>
  <r>
    <n v="3232"/>
    <x v="537"/>
    <x v="0"/>
    <n v="2009"/>
    <s v="Simulation"/>
    <x v="9"/>
    <x v="170"/>
    <x v="60"/>
    <x v="4"/>
    <x v="44"/>
    <n v="0.63"/>
  </r>
  <r>
    <n v="3234"/>
    <x v="538"/>
    <x v="2"/>
    <n v="2009"/>
    <s v="Shooter"/>
    <x v="6"/>
    <x v="95"/>
    <x v="90"/>
    <x v="18"/>
    <x v="40"/>
    <n v="0.63"/>
  </r>
  <r>
    <n v="3247"/>
    <x v="539"/>
    <x v="2"/>
    <n v="2009"/>
    <s v="Role-Playing"/>
    <x v="20"/>
    <x v="95"/>
    <x v="82"/>
    <x v="23"/>
    <x v="38"/>
    <n v="0.62"/>
  </r>
  <r>
    <n v="3285"/>
    <x v="540"/>
    <x v="0"/>
    <n v="2009"/>
    <s v="Role-Playing"/>
    <x v="25"/>
    <x v="89"/>
    <x v="93"/>
    <x v="10"/>
    <x v="47"/>
    <n v="0.61"/>
  </r>
  <r>
    <n v="3298"/>
    <x v="498"/>
    <x v="1"/>
    <n v="2009"/>
    <s v="Sports"/>
    <x v="2"/>
    <x v="83"/>
    <x v="83"/>
    <x v="4"/>
    <x v="44"/>
    <n v="0.61"/>
  </r>
  <r>
    <n v="3316"/>
    <x v="541"/>
    <x v="1"/>
    <n v="2009"/>
    <s v="Sports"/>
    <x v="83"/>
    <x v="84"/>
    <x v="38"/>
    <x v="4"/>
    <x v="44"/>
    <n v="0.61"/>
  </r>
  <r>
    <n v="3325"/>
    <x v="542"/>
    <x v="0"/>
    <n v="2009"/>
    <s v="Misc"/>
    <x v="2"/>
    <x v="89"/>
    <x v="77"/>
    <x v="4"/>
    <x v="43"/>
    <n v="0.61"/>
  </r>
  <r>
    <n v="3334"/>
    <x v="506"/>
    <x v="1"/>
    <n v="2009"/>
    <s v="Shooter"/>
    <x v="13"/>
    <x v="105"/>
    <x v="28"/>
    <x v="4"/>
    <x v="43"/>
    <n v="0.61"/>
  </r>
  <r>
    <n v="3335"/>
    <x v="543"/>
    <x v="0"/>
    <n v="2009"/>
    <s v="Strategy"/>
    <x v="0"/>
    <x v="34"/>
    <x v="59"/>
    <x v="48"/>
    <x v="49"/>
    <n v="0.6"/>
  </r>
  <r>
    <n v="3350"/>
    <x v="498"/>
    <x v="2"/>
    <n v="2009"/>
    <s v="Sports"/>
    <x v="2"/>
    <x v="90"/>
    <x v="41"/>
    <x v="4"/>
    <x v="41"/>
    <n v="0.6"/>
  </r>
  <r>
    <n v="3443"/>
    <x v="544"/>
    <x v="0"/>
    <n v="2009"/>
    <s v="Shooter"/>
    <x v="10"/>
    <x v="92"/>
    <x v="82"/>
    <x v="4"/>
    <x v="43"/>
    <n v="0.57999999999999996"/>
  </r>
  <r>
    <n v="3453"/>
    <x v="545"/>
    <x v="0"/>
    <n v="2009"/>
    <s v="Misc"/>
    <x v="7"/>
    <x v="113"/>
    <x v="62"/>
    <x v="4"/>
    <x v="42"/>
    <n v="0.57999999999999996"/>
  </r>
  <r>
    <n v="3461"/>
    <x v="546"/>
    <x v="1"/>
    <n v="2009"/>
    <s v="Action"/>
    <x v="13"/>
    <x v="77"/>
    <x v="78"/>
    <x v="14"/>
    <x v="43"/>
    <n v="0.57999999999999996"/>
  </r>
  <r>
    <n v="3490"/>
    <x v="547"/>
    <x v="2"/>
    <n v="2009"/>
    <s v="Fighting"/>
    <x v="84"/>
    <x v="93"/>
    <x v="83"/>
    <x v="5"/>
    <x v="43"/>
    <n v="0.57999999999999996"/>
  </r>
  <r>
    <n v="3496"/>
    <x v="532"/>
    <x v="2"/>
    <n v="2009"/>
    <s v="Sports"/>
    <x v="7"/>
    <x v="90"/>
    <x v="22"/>
    <x v="4"/>
    <x v="42"/>
    <n v="0.57999999999999996"/>
  </r>
  <r>
    <n v="3498"/>
    <x v="548"/>
    <x v="0"/>
    <n v="2009"/>
    <s v="Sports"/>
    <x v="2"/>
    <x v="96"/>
    <x v="84"/>
    <x v="4"/>
    <x v="47"/>
    <n v="0.57999999999999996"/>
  </r>
  <r>
    <n v="3514"/>
    <x v="549"/>
    <x v="0"/>
    <n v="2009"/>
    <s v="Action"/>
    <x v="9"/>
    <x v="116"/>
    <x v="76"/>
    <x v="4"/>
    <x v="43"/>
    <n v="0.56999999999999995"/>
  </r>
  <r>
    <n v="3533"/>
    <x v="550"/>
    <x v="2"/>
    <n v="2009"/>
    <s v="Role-Playing"/>
    <x v="49"/>
    <x v="93"/>
    <x v="22"/>
    <x v="22"/>
    <x v="42"/>
    <n v="0.56999999999999995"/>
  </r>
  <r>
    <n v="3536"/>
    <x v="551"/>
    <x v="0"/>
    <n v="2009"/>
    <s v="Sports"/>
    <x v="51"/>
    <x v="96"/>
    <x v="70"/>
    <x v="4"/>
    <x v="47"/>
    <n v="0.56999999999999995"/>
  </r>
  <r>
    <n v="3556"/>
    <x v="528"/>
    <x v="1"/>
    <n v="2009"/>
    <s v="Misc"/>
    <x v="8"/>
    <x v="172"/>
    <x v="22"/>
    <x v="4"/>
    <x v="44"/>
    <n v="0.56999999999999995"/>
  </r>
  <r>
    <n v="3559"/>
    <x v="546"/>
    <x v="2"/>
    <n v="2009"/>
    <s v="Action"/>
    <x v="13"/>
    <x v="113"/>
    <x v="71"/>
    <x v="12"/>
    <x v="38"/>
    <n v="0.56999999999999995"/>
  </r>
  <r>
    <n v="3584"/>
    <x v="534"/>
    <x v="1"/>
    <n v="2009"/>
    <s v="Shooter"/>
    <x v="2"/>
    <x v="80"/>
    <x v="71"/>
    <x v="4"/>
    <x v="43"/>
    <n v="0.56000000000000005"/>
  </r>
  <r>
    <n v="3600"/>
    <x v="552"/>
    <x v="1"/>
    <n v="2009"/>
    <s v="Misc"/>
    <x v="3"/>
    <x v="108"/>
    <x v="67"/>
    <x v="4"/>
    <x v="42"/>
    <n v="0.56000000000000005"/>
  </r>
  <r>
    <n v="3644"/>
    <x v="553"/>
    <x v="2"/>
    <n v="2009"/>
    <s v="Fighting"/>
    <x v="9"/>
    <x v="105"/>
    <x v="61"/>
    <x v="4"/>
    <x v="42"/>
    <n v="0.55000000000000004"/>
  </r>
  <r>
    <n v="3693"/>
    <x v="554"/>
    <x v="2"/>
    <n v="2009"/>
    <s v="Sports"/>
    <x v="7"/>
    <x v="83"/>
    <x v="86"/>
    <x v="18"/>
    <x v="44"/>
    <n v="0.54"/>
  </r>
  <r>
    <n v="3699"/>
    <x v="539"/>
    <x v="1"/>
    <n v="2009"/>
    <s v="Role-Playing"/>
    <x v="20"/>
    <x v="92"/>
    <x v="61"/>
    <x v="15"/>
    <x v="44"/>
    <n v="0.54"/>
  </r>
  <r>
    <n v="3734"/>
    <x v="555"/>
    <x v="2"/>
    <n v="2009"/>
    <s v="Shooter"/>
    <x v="8"/>
    <x v="86"/>
    <x v="75"/>
    <x v="18"/>
    <x v="40"/>
    <n v="0.54"/>
  </r>
  <r>
    <n v="3804"/>
    <x v="556"/>
    <x v="1"/>
    <n v="2009"/>
    <s v="Shooter"/>
    <x v="8"/>
    <x v="98"/>
    <x v="41"/>
    <x v="4"/>
    <x v="44"/>
    <n v="0.53"/>
  </r>
  <r>
    <n v="3832"/>
    <x v="557"/>
    <x v="0"/>
    <n v="2009"/>
    <s v="Fighting"/>
    <x v="0"/>
    <x v="51"/>
    <x v="58"/>
    <x v="4"/>
    <x v="47"/>
    <n v="0.52"/>
  </r>
  <r>
    <n v="3851"/>
    <x v="530"/>
    <x v="1"/>
    <n v="2009"/>
    <s v="Simulation"/>
    <x v="23"/>
    <x v="116"/>
    <x v="28"/>
    <x v="4"/>
    <x v="44"/>
    <n v="0.52"/>
  </r>
  <r>
    <n v="3893"/>
    <x v="558"/>
    <x v="1"/>
    <n v="2009"/>
    <s v="Action"/>
    <x v="7"/>
    <x v="117"/>
    <x v="77"/>
    <x v="4"/>
    <x v="44"/>
    <n v="0.51"/>
  </r>
  <r>
    <n v="3895"/>
    <x v="455"/>
    <x v="0"/>
    <n v="2009"/>
    <s v="Sports"/>
    <x v="4"/>
    <x v="97"/>
    <x v="90"/>
    <x v="5"/>
    <x v="44"/>
    <n v="0.51"/>
  </r>
  <r>
    <n v="3907"/>
    <x v="521"/>
    <x v="1"/>
    <n v="2009"/>
    <s v="Fighting"/>
    <x v="15"/>
    <x v="93"/>
    <x v="65"/>
    <x v="14"/>
    <x v="47"/>
    <n v="0.51"/>
  </r>
  <r>
    <n v="3960"/>
    <x v="559"/>
    <x v="2"/>
    <n v="2009"/>
    <s v="Role-Playing"/>
    <x v="46"/>
    <x v="95"/>
    <x v="22"/>
    <x v="10"/>
    <x v="44"/>
    <n v="0.5"/>
  </r>
  <r>
    <n v="3992"/>
    <x v="558"/>
    <x v="2"/>
    <n v="2009"/>
    <s v="Action"/>
    <x v="7"/>
    <x v="120"/>
    <x v="71"/>
    <x v="4"/>
    <x v="41"/>
    <n v="0.5"/>
  </r>
  <r>
    <n v="4001"/>
    <x v="560"/>
    <x v="0"/>
    <n v="2009"/>
    <s v="Racing"/>
    <x v="2"/>
    <x v="92"/>
    <x v="60"/>
    <x v="4"/>
    <x v="44"/>
    <n v="0.5"/>
  </r>
  <r>
    <n v="4045"/>
    <x v="529"/>
    <x v="0"/>
    <n v="2009"/>
    <s v="Shooter"/>
    <x v="2"/>
    <x v="106"/>
    <x v="48"/>
    <x v="4"/>
    <x v="44"/>
    <n v="0.49"/>
  </r>
  <r>
    <n v="4069"/>
    <x v="561"/>
    <x v="0"/>
    <n v="2009"/>
    <s v="Sports"/>
    <x v="77"/>
    <x v="51"/>
    <x v="38"/>
    <x v="4"/>
    <x v="48"/>
    <n v="0.49"/>
  </r>
  <r>
    <n v="4082"/>
    <x v="556"/>
    <x v="2"/>
    <n v="2009"/>
    <s v="Shooter"/>
    <x v="8"/>
    <x v="110"/>
    <x v="77"/>
    <x v="18"/>
    <x v="41"/>
    <n v="0.49"/>
  </r>
  <r>
    <n v="4085"/>
    <x v="562"/>
    <x v="0"/>
    <n v="2009"/>
    <s v="Shooter"/>
    <x v="7"/>
    <x v="89"/>
    <x v="92"/>
    <x v="18"/>
    <x v="47"/>
    <n v="0.48"/>
  </r>
  <r>
    <n v="4091"/>
    <x v="563"/>
    <x v="0"/>
    <n v="2009"/>
    <s v="Sports"/>
    <x v="15"/>
    <x v="108"/>
    <x v="90"/>
    <x v="4"/>
    <x v="43"/>
    <n v="0.48"/>
  </r>
  <r>
    <n v="4097"/>
    <x v="564"/>
    <x v="0"/>
    <n v="2009"/>
    <s v="Action"/>
    <x v="4"/>
    <x v="116"/>
    <x v="78"/>
    <x v="18"/>
    <x v="44"/>
    <n v="0.48"/>
  </r>
  <r>
    <n v="4159"/>
    <x v="565"/>
    <x v="0"/>
    <n v="2009"/>
    <s v="Racing"/>
    <x v="7"/>
    <x v="110"/>
    <x v="82"/>
    <x v="4"/>
    <x v="44"/>
    <n v="0.47"/>
  </r>
  <r>
    <n v="4193"/>
    <x v="566"/>
    <x v="0"/>
    <n v="2009"/>
    <s v="Puzzle"/>
    <x v="7"/>
    <x v="99"/>
    <x v="65"/>
    <x v="4"/>
    <x v="47"/>
    <n v="0.47"/>
  </r>
  <r>
    <n v="4198"/>
    <x v="567"/>
    <x v="0"/>
    <n v="2009"/>
    <s v="Platform"/>
    <x v="12"/>
    <x v="92"/>
    <x v="93"/>
    <x v="4"/>
    <x v="47"/>
    <n v="0.47"/>
  </r>
  <r>
    <n v="4274"/>
    <x v="515"/>
    <x v="2"/>
    <n v="2009"/>
    <s v="Action"/>
    <x v="11"/>
    <x v="110"/>
    <x v="78"/>
    <x v="4"/>
    <x v="42"/>
    <n v="0.46"/>
  </r>
  <r>
    <n v="4294"/>
    <x v="568"/>
    <x v="1"/>
    <n v="2009"/>
    <s v="Racing"/>
    <x v="13"/>
    <x v="106"/>
    <x v="61"/>
    <x v="4"/>
    <x v="44"/>
    <n v="0.46"/>
  </r>
  <r>
    <n v="4300"/>
    <x v="569"/>
    <x v="0"/>
    <n v="2009"/>
    <s v="Adventure"/>
    <x v="2"/>
    <x v="91"/>
    <x v="38"/>
    <x v="4"/>
    <x v="48"/>
    <n v="0.46"/>
  </r>
  <r>
    <n v="4310"/>
    <x v="106"/>
    <x v="2"/>
    <n v="2009"/>
    <s v="Role-Playing"/>
    <x v="15"/>
    <x v="103"/>
    <x v="38"/>
    <x v="49"/>
    <x v="45"/>
    <n v="0.45"/>
  </r>
  <r>
    <n v="4353"/>
    <x v="570"/>
    <x v="0"/>
    <n v="2009"/>
    <s v="Misc"/>
    <x v="18"/>
    <x v="91"/>
    <x v="38"/>
    <x v="4"/>
    <x v="48"/>
    <n v="0.45"/>
  </r>
  <r>
    <n v="4357"/>
    <x v="29"/>
    <x v="0"/>
    <n v="2009"/>
    <s v="Sports"/>
    <x v="4"/>
    <x v="73"/>
    <x v="63"/>
    <x v="12"/>
    <x v="44"/>
    <n v="0.45"/>
  </r>
  <r>
    <n v="4359"/>
    <x v="571"/>
    <x v="2"/>
    <n v="2009"/>
    <s v="Misc"/>
    <x v="5"/>
    <x v="34"/>
    <x v="63"/>
    <x v="4"/>
    <x v="41"/>
    <n v="0.45"/>
  </r>
  <r>
    <n v="4361"/>
    <x v="572"/>
    <x v="0"/>
    <n v="2009"/>
    <s v="Action"/>
    <x v="0"/>
    <x v="118"/>
    <x v="84"/>
    <x v="31"/>
    <x v="46"/>
    <n v="0.45"/>
  </r>
  <r>
    <n v="4369"/>
    <x v="573"/>
    <x v="0"/>
    <n v="2009"/>
    <s v="Simulation"/>
    <x v="4"/>
    <x v="117"/>
    <x v="59"/>
    <x v="4"/>
    <x v="47"/>
    <n v="0.45"/>
  </r>
  <r>
    <n v="4387"/>
    <x v="554"/>
    <x v="1"/>
    <n v="2009"/>
    <s v="Sports"/>
    <x v="7"/>
    <x v="172"/>
    <x v="84"/>
    <x v="4"/>
    <x v="48"/>
    <n v="0.45"/>
  </r>
  <r>
    <n v="4408"/>
    <x v="574"/>
    <x v="0"/>
    <n v="2009"/>
    <s v="Misc"/>
    <x v="4"/>
    <x v="106"/>
    <x v="60"/>
    <x v="4"/>
    <x v="47"/>
    <n v="0.45"/>
  </r>
  <r>
    <n v="4425"/>
    <x v="575"/>
    <x v="0"/>
    <n v="2009"/>
    <s v="Misc"/>
    <x v="15"/>
    <x v="170"/>
    <x v="38"/>
    <x v="4"/>
    <x v="48"/>
    <n v="0.44"/>
  </r>
  <r>
    <n v="4436"/>
    <x v="576"/>
    <x v="0"/>
    <n v="2009"/>
    <s v="Action"/>
    <x v="12"/>
    <x v="110"/>
    <x v="48"/>
    <x v="4"/>
    <x v="44"/>
    <n v="0.44"/>
  </r>
  <r>
    <n v="4437"/>
    <x v="577"/>
    <x v="0"/>
    <n v="2009"/>
    <s v="Action"/>
    <x v="32"/>
    <x v="101"/>
    <x v="41"/>
    <x v="4"/>
    <x v="47"/>
    <n v="0.44"/>
  </r>
  <r>
    <n v="4455"/>
    <x v="578"/>
    <x v="0"/>
    <n v="2009"/>
    <s v="Shooter"/>
    <x v="0"/>
    <x v="120"/>
    <x v="59"/>
    <x v="5"/>
    <x v="47"/>
    <n v="0.44"/>
  </r>
  <r>
    <n v="4456"/>
    <x v="579"/>
    <x v="0"/>
    <n v="2009"/>
    <s v="Misc"/>
    <x v="85"/>
    <x v="170"/>
    <x v="38"/>
    <x v="4"/>
    <x v="48"/>
    <n v="0.44"/>
  </r>
  <r>
    <n v="4493"/>
    <x v="580"/>
    <x v="0"/>
    <n v="2009"/>
    <s v="Sports"/>
    <x v="86"/>
    <x v="170"/>
    <x v="38"/>
    <x v="4"/>
    <x v="48"/>
    <n v="0.44"/>
  </r>
  <r>
    <n v="4553"/>
    <x v="581"/>
    <x v="0"/>
    <n v="2009"/>
    <s v="Racing"/>
    <x v="7"/>
    <x v="119"/>
    <x v="38"/>
    <x v="4"/>
    <x v="48"/>
    <n v="0.43"/>
  </r>
  <r>
    <n v="4577"/>
    <x v="528"/>
    <x v="2"/>
    <n v="2009"/>
    <s v="Misc"/>
    <x v="8"/>
    <x v="106"/>
    <x v="93"/>
    <x v="4"/>
    <x v="43"/>
    <n v="0.42"/>
  </r>
  <r>
    <n v="4582"/>
    <x v="542"/>
    <x v="1"/>
    <n v="2009"/>
    <s v="Misc"/>
    <x v="2"/>
    <x v="116"/>
    <x v="41"/>
    <x v="4"/>
    <x v="47"/>
    <n v="0.42"/>
  </r>
  <r>
    <n v="4641"/>
    <x v="582"/>
    <x v="0"/>
    <n v="2009"/>
    <s v="Adventure"/>
    <x v="85"/>
    <x v="119"/>
    <x v="38"/>
    <x v="4"/>
    <x v="48"/>
    <n v="0.42"/>
  </r>
  <r>
    <n v="4673"/>
    <x v="583"/>
    <x v="2"/>
    <n v="2009"/>
    <s v="Puzzle"/>
    <x v="15"/>
    <x v="117"/>
    <x v="87"/>
    <x v="5"/>
    <x v="47"/>
    <n v="0.42"/>
  </r>
  <r>
    <n v="4715"/>
    <x v="584"/>
    <x v="0"/>
    <n v="2009"/>
    <s v="Misc"/>
    <x v="13"/>
    <x v="80"/>
    <x v="83"/>
    <x v="4"/>
    <x v="47"/>
    <n v="0.41"/>
  </r>
  <r>
    <n v="4716"/>
    <x v="585"/>
    <x v="0"/>
    <n v="2009"/>
    <s v="Simulation"/>
    <x v="7"/>
    <x v="93"/>
    <x v="86"/>
    <x v="4"/>
    <x v="48"/>
    <n v="0.41"/>
  </r>
  <r>
    <n v="4720"/>
    <x v="586"/>
    <x v="0"/>
    <n v="2009"/>
    <s v="Misc"/>
    <x v="43"/>
    <x v="103"/>
    <x v="38"/>
    <x v="50"/>
    <x v="45"/>
    <n v="0.41"/>
  </r>
  <r>
    <n v="4737"/>
    <x v="587"/>
    <x v="0"/>
    <n v="2009"/>
    <s v="Racing"/>
    <x v="40"/>
    <x v="119"/>
    <x v="38"/>
    <x v="4"/>
    <x v="49"/>
    <n v="0.41"/>
  </r>
  <r>
    <n v="4801"/>
    <x v="588"/>
    <x v="0"/>
    <n v="2009"/>
    <s v="Misc"/>
    <x v="15"/>
    <x v="103"/>
    <x v="38"/>
    <x v="19"/>
    <x v="45"/>
    <n v="0.4"/>
  </r>
  <r>
    <n v="4820"/>
    <x v="589"/>
    <x v="0"/>
    <n v="2009"/>
    <s v="Action"/>
    <x v="27"/>
    <x v="95"/>
    <x v="88"/>
    <x v="23"/>
    <x v="48"/>
    <n v="0.4"/>
  </r>
  <r>
    <n v="4821"/>
    <x v="466"/>
    <x v="2"/>
    <n v="2009"/>
    <s v="Sports"/>
    <x v="36"/>
    <x v="107"/>
    <x v="38"/>
    <x v="4"/>
    <x v="48"/>
    <n v="0.4"/>
  </r>
  <r>
    <n v="4839"/>
    <x v="515"/>
    <x v="1"/>
    <n v="2009"/>
    <s v="Action"/>
    <x v="11"/>
    <x v="104"/>
    <x v="61"/>
    <x v="4"/>
    <x v="47"/>
    <n v="0.4"/>
  </r>
  <r>
    <n v="4843"/>
    <x v="590"/>
    <x v="0"/>
    <n v="2009"/>
    <s v="Action"/>
    <x v="9"/>
    <x v="90"/>
    <x v="70"/>
    <x v="4"/>
    <x v="45"/>
    <n v="0.4"/>
  </r>
  <r>
    <n v="4853"/>
    <x v="553"/>
    <x v="1"/>
    <n v="2009"/>
    <s v="Fighting"/>
    <x v="9"/>
    <x v="120"/>
    <x v="60"/>
    <x v="4"/>
    <x v="47"/>
    <n v="0.4"/>
  </r>
  <r>
    <n v="4888"/>
    <x v="496"/>
    <x v="0"/>
    <n v="2009"/>
    <s v="Sports"/>
    <x v="1"/>
    <x v="93"/>
    <x v="38"/>
    <x v="4"/>
    <x v="48"/>
    <n v="0.39"/>
  </r>
  <r>
    <n v="4966"/>
    <x v="591"/>
    <x v="0"/>
    <n v="2009"/>
    <s v="Sports"/>
    <x v="23"/>
    <x v="93"/>
    <x v="38"/>
    <x v="4"/>
    <x v="48"/>
    <n v="0.39"/>
  </r>
  <r>
    <n v="4974"/>
    <x v="592"/>
    <x v="0"/>
    <n v="2009"/>
    <s v="Misc"/>
    <x v="81"/>
    <x v="103"/>
    <x v="56"/>
    <x v="4"/>
    <x v="49"/>
    <n v="0.39"/>
  </r>
  <r>
    <n v="4982"/>
    <x v="593"/>
    <x v="2"/>
    <n v="2009"/>
    <s v="Sports"/>
    <x v="10"/>
    <x v="73"/>
    <x v="82"/>
    <x v="4"/>
    <x v="42"/>
    <n v="0.38"/>
  </r>
  <r>
    <n v="4993"/>
    <x v="594"/>
    <x v="0"/>
    <n v="2009"/>
    <s v="Role-Playing"/>
    <x v="25"/>
    <x v="112"/>
    <x v="22"/>
    <x v="5"/>
    <x v="48"/>
    <n v="0.38"/>
  </r>
  <r>
    <n v="4997"/>
    <x v="595"/>
    <x v="0"/>
    <n v="2009"/>
    <s v="Misc"/>
    <x v="87"/>
    <x v="103"/>
    <x v="67"/>
    <x v="4"/>
    <x v="48"/>
    <n v="0.38"/>
  </r>
  <r>
    <n v="5018"/>
    <x v="596"/>
    <x v="0"/>
    <n v="2009"/>
    <s v="Action"/>
    <x v="21"/>
    <x v="97"/>
    <x v="71"/>
    <x v="4"/>
    <x v="47"/>
    <n v="0.38"/>
  </r>
  <r>
    <n v="5036"/>
    <x v="593"/>
    <x v="0"/>
    <n v="2009"/>
    <s v="Sports"/>
    <x v="10"/>
    <x v="86"/>
    <x v="77"/>
    <x v="4"/>
    <x v="47"/>
    <n v="0.38"/>
  </r>
  <r>
    <n v="5043"/>
    <x v="489"/>
    <x v="0"/>
    <n v="2009"/>
    <s v="Racing"/>
    <x v="21"/>
    <x v="34"/>
    <x v="82"/>
    <x v="4"/>
    <x v="47"/>
    <n v="0.38"/>
  </r>
  <r>
    <n v="5078"/>
    <x v="597"/>
    <x v="0"/>
    <n v="2009"/>
    <s v="Fighting"/>
    <x v="9"/>
    <x v="77"/>
    <x v="86"/>
    <x v="4"/>
    <x v="48"/>
    <n v="0.38"/>
  </r>
  <r>
    <n v="5091"/>
    <x v="598"/>
    <x v="2"/>
    <n v="2009"/>
    <s v="Action"/>
    <x v="4"/>
    <x v="86"/>
    <x v="61"/>
    <x v="4"/>
    <x v="42"/>
    <n v="0.37"/>
  </r>
  <r>
    <n v="5095"/>
    <x v="545"/>
    <x v="1"/>
    <n v="2009"/>
    <s v="Misc"/>
    <x v="7"/>
    <x v="97"/>
    <x v="77"/>
    <x v="4"/>
    <x v="47"/>
    <n v="0.37"/>
  </r>
  <r>
    <n v="5105"/>
    <x v="599"/>
    <x v="0"/>
    <n v="2009"/>
    <s v="Action"/>
    <x v="19"/>
    <x v="112"/>
    <x v="61"/>
    <x v="4"/>
    <x v="47"/>
    <n v="0.37"/>
  </r>
  <r>
    <n v="5125"/>
    <x v="600"/>
    <x v="0"/>
    <n v="2009"/>
    <s v="Sports"/>
    <x v="41"/>
    <x v="102"/>
    <x v="38"/>
    <x v="4"/>
    <x v="49"/>
    <n v="0.37"/>
  </r>
  <r>
    <n v="5132"/>
    <x v="601"/>
    <x v="2"/>
    <n v="2009"/>
    <s v="Strategy"/>
    <x v="7"/>
    <x v="94"/>
    <x v="61"/>
    <x v="4"/>
    <x v="43"/>
    <n v="0.37"/>
  </r>
  <r>
    <n v="5138"/>
    <x v="602"/>
    <x v="2"/>
    <n v="2009"/>
    <s v="Platform"/>
    <x v="16"/>
    <x v="97"/>
    <x v="61"/>
    <x v="18"/>
    <x v="42"/>
    <n v="0.37"/>
  </r>
  <r>
    <n v="5139"/>
    <x v="603"/>
    <x v="1"/>
    <n v="2009"/>
    <s v="Shooter"/>
    <x v="8"/>
    <x v="112"/>
    <x v="41"/>
    <x v="4"/>
    <x v="47"/>
    <n v="0.37"/>
  </r>
  <r>
    <n v="5190"/>
    <x v="547"/>
    <x v="1"/>
    <n v="2009"/>
    <s v="Fighting"/>
    <x v="84"/>
    <x v="113"/>
    <x v="88"/>
    <x v="15"/>
    <x v="48"/>
    <n v="0.36"/>
  </r>
  <r>
    <n v="5195"/>
    <x v="604"/>
    <x v="0"/>
    <n v="2009"/>
    <s v="Misc"/>
    <x v="13"/>
    <x v="89"/>
    <x v="38"/>
    <x v="4"/>
    <x v="48"/>
    <n v="0.36"/>
  </r>
  <r>
    <n v="5200"/>
    <x v="605"/>
    <x v="0"/>
    <n v="2009"/>
    <s v="Sports"/>
    <x v="1"/>
    <x v="89"/>
    <x v="70"/>
    <x v="4"/>
    <x v="48"/>
    <n v="0.36"/>
  </r>
  <r>
    <n v="5213"/>
    <x v="542"/>
    <x v="2"/>
    <n v="2009"/>
    <s v="Misc"/>
    <x v="2"/>
    <x v="120"/>
    <x v="92"/>
    <x v="4"/>
    <x v="44"/>
    <n v="0.36"/>
  </r>
  <r>
    <n v="5223"/>
    <x v="606"/>
    <x v="0"/>
    <n v="2009"/>
    <s v="Fighting"/>
    <x v="13"/>
    <x v="89"/>
    <x v="38"/>
    <x v="4"/>
    <x v="48"/>
    <n v="0.36"/>
  </r>
  <r>
    <n v="5240"/>
    <x v="607"/>
    <x v="0"/>
    <n v="2009"/>
    <s v="Misc"/>
    <x v="79"/>
    <x v="103"/>
    <x v="74"/>
    <x v="4"/>
    <x v="48"/>
    <n v="0.36"/>
  </r>
  <r>
    <n v="5282"/>
    <x v="599"/>
    <x v="2"/>
    <n v="2009"/>
    <s v="Action"/>
    <x v="19"/>
    <x v="94"/>
    <x v="60"/>
    <x v="4"/>
    <x v="43"/>
    <n v="0.35"/>
  </r>
  <r>
    <n v="5287"/>
    <x v="555"/>
    <x v="1"/>
    <n v="2009"/>
    <s v="Shooter"/>
    <x v="8"/>
    <x v="86"/>
    <x v="79"/>
    <x v="4"/>
    <x v="47"/>
    <n v="0.35"/>
  </r>
  <r>
    <n v="5302"/>
    <x v="608"/>
    <x v="0"/>
    <n v="2009"/>
    <s v="Adventure"/>
    <x v="12"/>
    <x v="86"/>
    <x v="79"/>
    <x v="4"/>
    <x v="47"/>
    <n v="0.35"/>
  </r>
  <r>
    <n v="5389"/>
    <x v="609"/>
    <x v="2"/>
    <n v="2009"/>
    <s v="Action"/>
    <x v="22"/>
    <x v="94"/>
    <x v="86"/>
    <x v="25"/>
    <x v="49"/>
    <n v="0.34"/>
  </r>
  <r>
    <n v="5398"/>
    <x v="520"/>
    <x v="2"/>
    <n v="2009"/>
    <s v="Action"/>
    <x v="7"/>
    <x v="108"/>
    <x v="93"/>
    <x v="4"/>
    <x v="43"/>
    <n v="0.34"/>
  </r>
  <r>
    <n v="5443"/>
    <x v="610"/>
    <x v="1"/>
    <n v="2009"/>
    <s v="Action"/>
    <x v="3"/>
    <x v="94"/>
    <x v="59"/>
    <x v="14"/>
    <x v="48"/>
    <n v="0.33"/>
  </r>
  <r>
    <n v="5458"/>
    <x v="593"/>
    <x v="1"/>
    <n v="2009"/>
    <s v="Sports"/>
    <x v="10"/>
    <x v="97"/>
    <x v="79"/>
    <x v="4"/>
    <x v="48"/>
    <n v="0.33"/>
  </r>
  <r>
    <n v="5465"/>
    <x v="611"/>
    <x v="2"/>
    <n v="2009"/>
    <s v="Misc"/>
    <x v="5"/>
    <x v="103"/>
    <x v="34"/>
    <x v="4"/>
    <x v="48"/>
    <n v="0.33"/>
  </r>
  <r>
    <n v="5466"/>
    <x v="505"/>
    <x v="0"/>
    <n v="2009"/>
    <s v="Role-Playing"/>
    <x v="2"/>
    <x v="117"/>
    <x v="87"/>
    <x v="4"/>
    <x v="48"/>
    <n v="0.33"/>
  </r>
  <r>
    <n v="5473"/>
    <x v="612"/>
    <x v="0"/>
    <n v="2009"/>
    <s v="Shooter"/>
    <x v="38"/>
    <x v="77"/>
    <x v="38"/>
    <x v="4"/>
    <x v="49"/>
    <n v="0.33"/>
  </r>
  <r>
    <n v="5482"/>
    <x v="613"/>
    <x v="2"/>
    <n v="2009"/>
    <s v="Sports"/>
    <x v="7"/>
    <x v="77"/>
    <x v="38"/>
    <x v="4"/>
    <x v="48"/>
    <n v="0.33"/>
  </r>
  <r>
    <n v="5497"/>
    <x v="614"/>
    <x v="0"/>
    <n v="2009"/>
    <s v="Action"/>
    <x v="51"/>
    <x v="112"/>
    <x v="93"/>
    <x v="4"/>
    <x v="48"/>
    <n v="0.33"/>
  </r>
  <r>
    <n v="5513"/>
    <x v="615"/>
    <x v="1"/>
    <n v="2009"/>
    <s v="Strategy"/>
    <x v="19"/>
    <x v="112"/>
    <x v="22"/>
    <x v="18"/>
    <x v="48"/>
    <n v="0.33"/>
  </r>
  <r>
    <n v="5530"/>
    <x v="568"/>
    <x v="2"/>
    <n v="2009"/>
    <s v="Racing"/>
    <x v="13"/>
    <x v="97"/>
    <x v="41"/>
    <x v="4"/>
    <x v="43"/>
    <n v="0.33"/>
  </r>
  <r>
    <n v="5577"/>
    <x v="616"/>
    <x v="1"/>
    <n v="2009"/>
    <s v="Action"/>
    <x v="21"/>
    <x v="108"/>
    <x v="59"/>
    <x v="4"/>
    <x v="48"/>
    <n v="0.32"/>
  </r>
  <r>
    <n v="5592"/>
    <x v="613"/>
    <x v="1"/>
    <n v="2009"/>
    <s v="Sports"/>
    <x v="7"/>
    <x v="105"/>
    <x v="38"/>
    <x v="4"/>
    <x v="49"/>
    <n v="0.32"/>
  </r>
  <r>
    <n v="5603"/>
    <x v="616"/>
    <x v="2"/>
    <n v="2009"/>
    <s v="Action"/>
    <x v="21"/>
    <x v="34"/>
    <x v="41"/>
    <x v="4"/>
    <x v="43"/>
    <n v="0.32"/>
  </r>
  <r>
    <n v="5612"/>
    <x v="617"/>
    <x v="0"/>
    <n v="2009"/>
    <s v="Misc"/>
    <x v="1"/>
    <x v="105"/>
    <x v="38"/>
    <x v="4"/>
    <x v="49"/>
    <n v="0.32"/>
  </r>
  <r>
    <n v="5629"/>
    <x v="618"/>
    <x v="0"/>
    <n v="2009"/>
    <s v="Simulation"/>
    <x v="7"/>
    <x v="108"/>
    <x v="59"/>
    <x v="4"/>
    <x v="48"/>
    <n v="0.32"/>
  </r>
  <r>
    <n v="5654"/>
    <x v="520"/>
    <x v="1"/>
    <n v="2009"/>
    <s v="Action"/>
    <x v="7"/>
    <x v="112"/>
    <x v="22"/>
    <x v="4"/>
    <x v="48"/>
    <n v="0.32"/>
  </r>
  <r>
    <n v="5703"/>
    <x v="619"/>
    <x v="1"/>
    <n v="2009"/>
    <s v="Racing"/>
    <x v="21"/>
    <x v="73"/>
    <x v="78"/>
    <x v="4"/>
    <x v="47"/>
    <n v="0.31"/>
  </r>
  <r>
    <n v="5753"/>
    <x v="620"/>
    <x v="0"/>
    <n v="2009"/>
    <s v="Sports"/>
    <x v="36"/>
    <x v="92"/>
    <x v="38"/>
    <x v="4"/>
    <x v="49"/>
    <n v="0.31"/>
  </r>
  <r>
    <n v="5774"/>
    <x v="621"/>
    <x v="0"/>
    <n v="2009"/>
    <s v="Strategy"/>
    <x v="25"/>
    <x v="108"/>
    <x v="92"/>
    <x v="14"/>
    <x v="49"/>
    <n v="0.31"/>
  </r>
  <r>
    <n v="5807"/>
    <x v="622"/>
    <x v="0"/>
    <n v="2009"/>
    <s v="Sports"/>
    <x v="13"/>
    <x v="101"/>
    <x v="58"/>
    <x v="4"/>
    <x v="49"/>
    <n v="0.31"/>
  </r>
  <r>
    <n v="5811"/>
    <x v="623"/>
    <x v="2"/>
    <n v="2009"/>
    <s v="Action"/>
    <x v="2"/>
    <x v="113"/>
    <x v="91"/>
    <x v="4"/>
    <x v="48"/>
    <n v="0.31"/>
  </r>
  <r>
    <n v="5823"/>
    <x v="624"/>
    <x v="1"/>
    <n v="2009"/>
    <s v="Role-Playing"/>
    <x v="88"/>
    <x v="86"/>
    <x v="88"/>
    <x v="11"/>
    <x v="49"/>
    <n v="0.3"/>
  </r>
  <r>
    <n v="5919"/>
    <x v="625"/>
    <x v="0"/>
    <n v="2009"/>
    <s v="Sports"/>
    <x v="38"/>
    <x v="117"/>
    <x v="70"/>
    <x v="4"/>
    <x v="49"/>
    <n v="0.3"/>
  </r>
  <r>
    <n v="5937"/>
    <x v="603"/>
    <x v="2"/>
    <n v="2009"/>
    <s v="Shooter"/>
    <x v="8"/>
    <x v="94"/>
    <x v="83"/>
    <x v="18"/>
    <x v="44"/>
    <n v="0.3"/>
  </r>
  <r>
    <n v="5940"/>
    <x v="560"/>
    <x v="2"/>
    <n v="2009"/>
    <s v="Racing"/>
    <x v="2"/>
    <x v="110"/>
    <x v="89"/>
    <x v="4"/>
    <x v="47"/>
    <n v="0.3"/>
  </r>
  <r>
    <n v="5942"/>
    <x v="626"/>
    <x v="1"/>
    <n v="2009"/>
    <s v="Misc"/>
    <x v="2"/>
    <x v="114"/>
    <x v="83"/>
    <x v="4"/>
    <x v="48"/>
    <n v="0.3"/>
  </r>
  <r>
    <n v="5964"/>
    <x v="599"/>
    <x v="1"/>
    <n v="2009"/>
    <s v="Action"/>
    <x v="19"/>
    <x v="97"/>
    <x v="59"/>
    <x v="4"/>
    <x v="48"/>
    <n v="0.28999999999999998"/>
  </r>
  <r>
    <n v="5966"/>
    <x v="627"/>
    <x v="0"/>
    <n v="2009"/>
    <s v="Sports"/>
    <x v="1"/>
    <x v="117"/>
    <x v="70"/>
    <x v="4"/>
    <x v="49"/>
    <n v="0.28999999999999998"/>
  </r>
  <r>
    <n v="5969"/>
    <x v="628"/>
    <x v="1"/>
    <n v="2009"/>
    <s v="Shooter"/>
    <x v="17"/>
    <x v="114"/>
    <x v="83"/>
    <x v="4"/>
    <x v="48"/>
    <n v="0.28999999999999998"/>
  </r>
  <r>
    <n v="5979"/>
    <x v="629"/>
    <x v="2"/>
    <n v="2009"/>
    <s v="Action"/>
    <x v="22"/>
    <x v="34"/>
    <x v="88"/>
    <x v="11"/>
    <x v="48"/>
    <n v="0.28999999999999998"/>
  </r>
  <r>
    <n v="5982"/>
    <x v="549"/>
    <x v="1"/>
    <n v="2009"/>
    <s v="Action"/>
    <x v="9"/>
    <x v="120"/>
    <x v="89"/>
    <x v="4"/>
    <x v="48"/>
    <n v="0.28999999999999998"/>
  </r>
  <r>
    <n v="5985"/>
    <x v="630"/>
    <x v="0"/>
    <n v="2009"/>
    <s v="Action"/>
    <x v="15"/>
    <x v="103"/>
    <x v="83"/>
    <x v="7"/>
    <x v="49"/>
    <n v="0.28999999999999998"/>
  </r>
  <r>
    <n v="5996"/>
    <x v="626"/>
    <x v="0"/>
    <n v="2009"/>
    <s v="Misc"/>
    <x v="2"/>
    <x v="94"/>
    <x v="22"/>
    <x v="4"/>
    <x v="48"/>
    <n v="0.28999999999999998"/>
  </r>
  <r>
    <n v="6019"/>
    <x v="631"/>
    <x v="0"/>
    <n v="2009"/>
    <s v="Adventure"/>
    <x v="13"/>
    <x v="86"/>
    <x v="93"/>
    <x v="4"/>
    <x v="48"/>
    <n v="0.28999999999999998"/>
  </r>
  <r>
    <n v="6040"/>
    <x v="632"/>
    <x v="0"/>
    <n v="2009"/>
    <s v="Action"/>
    <x v="16"/>
    <x v="108"/>
    <x v="89"/>
    <x v="12"/>
    <x v="49"/>
    <n v="0.28999999999999998"/>
  </r>
  <r>
    <n v="6066"/>
    <x v="545"/>
    <x v="2"/>
    <n v="2009"/>
    <s v="Misc"/>
    <x v="7"/>
    <x v="97"/>
    <x v="22"/>
    <x v="4"/>
    <x v="44"/>
    <n v="0.28999999999999998"/>
  </r>
  <r>
    <n v="6084"/>
    <x v="598"/>
    <x v="1"/>
    <n v="2009"/>
    <s v="Action"/>
    <x v="4"/>
    <x v="86"/>
    <x v="22"/>
    <x v="4"/>
    <x v="48"/>
    <n v="0.28999999999999998"/>
  </r>
  <r>
    <n v="6108"/>
    <x v="633"/>
    <x v="0"/>
    <n v="2009"/>
    <s v="Action"/>
    <x v="2"/>
    <x v="34"/>
    <x v="59"/>
    <x v="4"/>
    <x v="48"/>
    <n v="0.28000000000000003"/>
  </r>
  <r>
    <n v="6111"/>
    <x v="634"/>
    <x v="1"/>
    <n v="2009"/>
    <s v="Shooter"/>
    <x v="25"/>
    <x v="108"/>
    <x v="91"/>
    <x v="12"/>
    <x v="49"/>
    <n v="0.28000000000000003"/>
  </r>
  <r>
    <n v="6192"/>
    <x v="602"/>
    <x v="1"/>
    <n v="2009"/>
    <s v="Platform"/>
    <x v="16"/>
    <x v="97"/>
    <x v="22"/>
    <x v="18"/>
    <x v="48"/>
    <n v="0.28000000000000003"/>
  </r>
  <r>
    <n v="6223"/>
    <x v="626"/>
    <x v="2"/>
    <n v="2009"/>
    <s v="Misc"/>
    <x v="2"/>
    <x v="94"/>
    <x v="65"/>
    <x v="4"/>
    <x v="47"/>
    <n v="0.28000000000000003"/>
  </r>
  <r>
    <n v="6259"/>
    <x v="635"/>
    <x v="0"/>
    <n v="2009"/>
    <s v="Racing"/>
    <x v="0"/>
    <x v="117"/>
    <x v="38"/>
    <x v="4"/>
    <x v="49"/>
    <n v="0.28000000000000003"/>
  </r>
  <r>
    <n v="6377"/>
    <x v="636"/>
    <x v="1"/>
    <n v="2009"/>
    <s v="Shooter"/>
    <x v="49"/>
    <x v="108"/>
    <x v="65"/>
    <x v="4"/>
    <x v="48"/>
    <n v="0.27"/>
  </r>
  <r>
    <n v="6380"/>
    <x v="637"/>
    <x v="1"/>
    <n v="2009"/>
    <s v="Role-Playing"/>
    <x v="27"/>
    <x v="101"/>
    <x v="38"/>
    <x v="4"/>
    <x v="49"/>
    <n v="0.27"/>
  </r>
  <r>
    <n v="6387"/>
    <x v="638"/>
    <x v="0"/>
    <n v="2009"/>
    <s v="Misc"/>
    <x v="1"/>
    <x v="106"/>
    <x v="70"/>
    <x v="4"/>
    <x v="49"/>
    <n v="0.27"/>
  </r>
  <r>
    <n v="6404"/>
    <x v="639"/>
    <x v="0"/>
    <n v="2009"/>
    <s v="Puzzle"/>
    <x v="9"/>
    <x v="101"/>
    <x v="38"/>
    <x v="4"/>
    <x v="49"/>
    <n v="0.27"/>
  </r>
  <r>
    <n v="6416"/>
    <x v="466"/>
    <x v="1"/>
    <n v="2009"/>
    <s v="Sports"/>
    <x v="36"/>
    <x v="101"/>
    <x v="38"/>
    <x v="4"/>
    <x v="49"/>
    <n v="0.27"/>
  </r>
  <r>
    <n v="6425"/>
    <x v="541"/>
    <x v="0"/>
    <n v="2009"/>
    <s v="Sports"/>
    <x v="1"/>
    <x v="101"/>
    <x v="38"/>
    <x v="4"/>
    <x v="49"/>
    <n v="0.27"/>
  </r>
  <r>
    <n v="6431"/>
    <x v="640"/>
    <x v="0"/>
    <n v="2009"/>
    <s v="Simulation"/>
    <x v="13"/>
    <x v="101"/>
    <x v="38"/>
    <x v="4"/>
    <x v="49"/>
    <n v="0.27"/>
  </r>
  <r>
    <n v="6433"/>
    <x v="641"/>
    <x v="0"/>
    <n v="2009"/>
    <s v="Misc"/>
    <x v="4"/>
    <x v="114"/>
    <x v="88"/>
    <x v="4"/>
    <x v="49"/>
    <n v="0.27"/>
  </r>
  <r>
    <n v="6435"/>
    <x v="642"/>
    <x v="0"/>
    <n v="2009"/>
    <s v="Sports"/>
    <x v="1"/>
    <x v="94"/>
    <x v="83"/>
    <x v="4"/>
    <x v="48"/>
    <n v="0.27"/>
  </r>
  <r>
    <n v="6455"/>
    <x v="643"/>
    <x v="0"/>
    <n v="2009"/>
    <s v="Simulation"/>
    <x v="7"/>
    <x v="95"/>
    <x v="84"/>
    <x v="4"/>
    <x v="49"/>
    <n v="0.26"/>
  </r>
  <r>
    <n v="6480"/>
    <x v="644"/>
    <x v="0"/>
    <n v="2009"/>
    <s v="Simulation"/>
    <x v="15"/>
    <x v="106"/>
    <x v="38"/>
    <x v="4"/>
    <x v="49"/>
    <n v="0.26"/>
  </r>
  <r>
    <n v="6497"/>
    <x v="645"/>
    <x v="0"/>
    <n v="2009"/>
    <s v="Role-Playing"/>
    <x v="27"/>
    <x v="86"/>
    <x v="91"/>
    <x v="12"/>
    <x v="49"/>
    <n v="0.26"/>
  </r>
  <r>
    <n v="6516"/>
    <x v="470"/>
    <x v="2"/>
    <n v="2009"/>
    <s v="Misc"/>
    <x v="12"/>
    <x v="112"/>
    <x v="87"/>
    <x v="4"/>
    <x v="48"/>
    <n v="0.26"/>
  </r>
  <r>
    <n v="6543"/>
    <x v="623"/>
    <x v="0"/>
    <n v="2009"/>
    <s v="Action"/>
    <x v="2"/>
    <x v="94"/>
    <x v="65"/>
    <x v="4"/>
    <x v="48"/>
    <n v="0.26"/>
  </r>
  <r>
    <n v="6571"/>
    <x v="646"/>
    <x v="0"/>
    <n v="2009"/>
    <s v="Sports"/>
    <x v="23"/>
    <x v="112"/>
    <x v="91"/>
    <x v="4"/>
    <x v="49"/>
    <n v="0.26"/>
  </r>
  <r>
    <n v="6626"/>
    <x v="628"/>
    <x v="2"/>
    <n v="2009"/>
    <s v="Shooter"/>
    <x v="28"/>
    <x v="97"/>
    <x v="83"/>
    <x v="4"/>
    <x v="47"/>
    <n v="0.25"/>
  </r>
  <r>
    <n v="6654"/>
    <x v="549"/>
    <x v="2"/>
    <n v="2009"/>
    <s v="Action"/>
    <x v="9"/>
    <x v="108"/>
    <x v="89"/>
    <x v="4"/>
    <x v="48"/>
    <n v="0.25"/>
  </r>
  <r>
    <n v="6670"/>
    <x v="590"/>
    <x v="1"/>
    <n v="2009"/>
    <s v="Action"/>
    <x v="9"/>
    <x v="101"/>
    <x v="38"/>
    <x v="4"/>
    <x v="45"/>
    <n v="0.25"/>
  </r>
  <r>
    <n v="6722"/>
    <x v="647"/>
    <x v="0"/>
    <n v="2009"/>
    <s v="Action"/>
    <x v="2"/>
    <x v="110"/>
    <x v="58"/>
    <x v="4"/>
    <x v="49"/>
    <n v="0.25"/>
  </r>
  <r>
    <n v="6743"/>
    <x v="560"/>
    <x v="1"/>
    <n v="2009"/>
    <s v="Racing"/>
    <x v="2"/>
    <x v="94"/>
    <x v="65"/>
    <x v="4"/>
    <x v="49"/>
    <n v="0.25"/>
  </r>
  <r>
    <n v="6748"/>
    <x v="648"/>
    <x v="0"/>
    <n v="2009"/>
    <s v="Role-Playing"/>
    <x v="16"/>
    <x v="103"/>
    <x v="38"/>
    <x v="32"/>
    <x v="45"/>
    <n v="0.25"/>
  </r>
  <r>
    <n v="6749"/>
    <x v="619"/>
    <x v="2"/>
    <n v="2009"/>
    <s v="Racing"/>
    <x v="21"/>
    <x v="109"/>
    <x v="22"/>
    <x v="4"/>
    <x v="44"/>
    <n v="0.25"/>
  </r>
  <r>
    <n v="6787"/>
    <x v="649"/>
    <x v="0"/>
    <n v="2009"/>
    <s v="Adventure"/>
    <x v="13"/>
    <x v="97"/>
    <x v="83"/>
    <x v="4"/>
    <x v="49"/>
    <n v="0.24"/>
  </r>
  <r>
    <n v="6798"/>
    <x v="531"/>
    <x v="1"/>
    <n v="2009"/>
    <s v="Action"/>
    <x v="2"/>
    <x v="120"/>
    <x v="84"/>
    <x v="4"/>
    <x v="49"/>
    <n v="0.24"/>
  </r>
  <r>
    <n v="6803"/>
    <x v="620"/>
    <x v="1"/>
    <n v="2009"/>
    <s v="Sports"/>
    <x v="36"/>
    <x v="116"/>
    <x v="38"/>
    <x v="4"/>
    <x v="49"/>
    <n v="0.24"/>
  </r>
  <r>
    <n v="6859"/>
    <x v="650"/>
    <x v="0"/>
    <n v="2009"/>
    <s v="Misc"/>
    <x v="13"/>
    <x v="95"/>
    <x v="38"/>
    <x v="4"/>
    <x v="49"/>
    <n v="0.24"/>
  </r>
  <r>
    <n v="6867"/>
    <x v="531"/>
    <x v="2"/>
    <n v="2009"/>
    <s v="Action"/>
    <x v="2"/>
    <x v="110"/>
    <x v="86"/>
    <x v="4"/>
    <x v="49"/>
    <n v="0.24"/>
  </r>
  <r>
    <n v="6877"/>
    <x v="651"/>
    <x v="2"/>
    <n v="2009"/>
    <s v="Action"/>
    <x v="15"/>
    <x v="103"/>
    <x v="38"/>
    <x v="24"/>
    <x v="45"/>
    <n v="0.24"/>
  </r>
  <r>
    <n v="6882"/>
    <x v="652"/>
    <x v="0"/>
    <n v="2009"/>
    <s v="Sports"/>
    <x v="21"/>
    <x v="103"/>
    <x v="82"/>
    <x v="4"/>
    <x v="46"/>
    <n v="0.24"/>
  </r>
  <r>
    <n v="6897"/>
    <x v="653"/>
    <x v="1"/>
    <n v="2009"/>
    <s v="Role-Playing"/>
    <x v="42"/>
    <x v="104"/>
    <x v="58"/>
    <x v="4"/>
    <x v="49"/>
    <n v="0.24"/>
  </r>
  <r>
    <n v="6913"/>
    <x v="609"/>
    <x v="1"/>
    <n v="2009"/>
    <s v="Action"/>
    <x v="22"/>
    <x v="114"/>
    <x v="84"/>
    <x v="15"/>
    <x v="49"/>
    <n v="0.24"/>
  </r>
  <r>
    <n v="6926"/>
    <x v="654"/>
    <x v="1"/>
    <n v="2009"/>
    <s v="Role-Playing"/>
    <x v="6"/>
    <x v="114"/>
    <x v="91"/>
    <x v="4"/>
    <x v="49"/>
    <n v="0.24"/>
  </r>
  <r>
    <n v="6934"/>
    <x v="655"/>
    <x v="1"/>
    <n v="2009"/>
    <s v="Action"/>
    <x v="7"/>
    <x v="112"/>
    <x v="87"/>
    <x v="4"/>
    <x v="49"/>
    <n v="0.24"/>
  </r>
  <r>
    <n v="6944"/>
    <x v="656"/>
    <x v="1"/>
    <n v="2009"/>
    <s v="Action"/>
    <x v="17"/>
    <x v="114"/>
    <x v="87"/>
    <x v="4"/>
    <x v="49"/>
    <n v="0.24"/>
  </r>
  <r>
    <n v="6967"/>
    <x v="657"/>
    <x v="0"/>
    <n v="2009"/>
    <s v="Misc"/>
    <x v="9"/>
    <x v="103"/>
    <x v="71"/>
    <x v="4"/>
    <x v="49"/>
    <n v="0.23"/>
  </r>
  <r>
    <n v="6993"/>
    <x v="658"/>
    <x v="2"/>
    <n v="2009"/>
    <s v="Misc"/>
    <x v="5"/>
    <x v="103"/>
    <x v="78"/>
    <x v="4"/>
    <x v="44"/>
    <n v="0.23"/>
  </r>
  <r>
    <n v="7002"/>
    <x v="659"/>
    <x v="0"/>
    <n v="2009"/>
    <s v="Misc"/>
    <x v="18"/>
    <x v="95"/>
    <x v="38"/>
    <x v="4"/>
    <x v="49"/>
    <n v="0.23"/>
  </r>
  <r>
    <n v="7013"/>
    <x v="570"/>
    <x v="1"/>
    <n v="2009"/>
    <s v="Misc"/>
    <x v="18"/>
    <x v="95"/>
    <x v="38"/>
    <x v="4"/>
    <x v="49"/>
    <n v="0.23"/>
  </r>
  <r>
    <n v="7019"/>
    <x v="608"/>
    <x v="2"/>
    <n v="2009"/>
    <s v="Adventure"/>
    <x v="12"/>
    <x v="94"/>
    <x v="91"/>
    <x v="4"/>
    <x v="48"/>
    <n v="0.23"/>
  </r>
  <r>
    <n v="7041"/>
    <x v="629"/>
    <x v="1"/>
    <n v="2009"/>
    <s v="Action"/>
    <x v="22"/>
    <x v="86"/>
    <x v="91"/>
    <x v="14"/>
    <x v="49"/>
    <n v="0.23"/>
  </r>
  <r>
    <n v="7055"/>
    <x v="660"/>
    <x v="0"/>
    <n v="2009"/>
    <s v="Action"/>
    <x v="9"/>
    <x v="109"/>
    <x v="22"/>
    <x v="4"/>
    <x v="48"/>
    <n v="0.23"/>
  </r>
  <r>
    <n v="7057"/>
    <x v="620"/>
    <x v="2"/>
    <n v="2009"/>
    <s v="Sports"/>
    <x v="36"/>
    <x v="113"/>
    <x v="38"/>
    <x v="4"/>
    <x v="49"/>
    <n v="0.23"/>
  </r>
  <r>
    <n v="7069"/>
    <x v="661"/>
    <x v="2"/>
    <n v="2009"/>
    <s v="Action"/>
    <x v="22"/>
    <x v="103"/>
    <x v="38"/>
    <x v="51"/>
    <x v="45"/>
    <n v="0.23"/>
  </r>
  <r>
    <n v="7085"/>
    <x v="662"/>
    <x v="0"/>
    <n v="2009"/>
    <s v="Adventure"/>
    <x v="2"/>
    <x v="113"/>
    <x v="38"/>
    <x v="4"/>
    <x v="49"/>
    <n v="0.23"/>
  </r>
  <r>
    <n v="7102"/>
    <x v="663"/>
    <x v="0"/>
    <n v="2009"/>
    <s v="Simulation"/>
    <x v="7"/>
    <x v="104"/>
    <x v="86"/>
    <x v="4"/>
    <x v="49"/>
    <n v="0.23"/>
  </r>
  <r>
    <n v="7115"/>
    <x v="664"/>
    <x v="0"/>
    <n v="2009"/>
    <s v="Misc"/>
    <x v="89"/>
    <x v="110"/>
    <x v="70"/>
    <x v="4"/>
    <x v="49"/>
    <n v="0.23"/>
  </r>
  <r>
    <n v="7156"/>
    <x v="576"/>
    <x v="2"/>
    <n v="2009"/>
    <s v="Action"/>
    <x v="12"/>
    <x v="86"/>
    <x v="91"/>
    <x v="4"/>
    <x v="48"/>
    <n v="0.22"/>
  </r>
  <r>
    <n v="7181"/>
    <x v="665"/>
    <x v="0"/>
    <n v="2009"/>
    <s v="Platform"/>
    <x v="51"/>
    <x v="110"/>
    <x v="84"/>
    <x v="4"/>
    <x v="49"/>
    <n v="0.22"/>
  </r>
  <r>
    <n v="7220"/>
    <x v="666"/>
    <x v="0"/>
    <n v="2009"/>
    <s v="Adventure"/>
    <x v="20"/>
    <x v="73"/>
    <x v="83"/>
    <x v="4"/>
    <x v="49"/>
    <n v="0.22"/>
  </r>
  <r>
    <n v="7230"/>
    <x v="667"/>
    <x v="0"/>
    <n v="2009"/>
    <s v="Role-Playing"/>
    <x v="15"/>
    <x v="103"/>
    <x v="38"/>
    <x v="30"/>
    <x v="45"/>
    <n v="0.22"/>
  </r>
  <r>
    <n v="7234"/>
    <x v="668"/>
    <x v="0"/>
    <n v="2009"/>
    <s v="Racing"/>
    <x v="39"/>
    <x v="113"/>
    <x v="38"/>
    <x v="4"/>
    <x v="46"/>
    <n v="0.22"/>
  </r>
  <r>
    <n v="7240"/>
    <x v="669"/>
    <x v="1"/>
    <n v="2009"/>
    <s v="Strategy"/>
    <x v="90"/>
    <x v="108"/>
    <x v="84"/>
    <x v="22"/>
    <x v="49"/>
    <n v="0.22"/>
  </r>
  <r>
    <n v="7242"/>
    <x v="577"/>
    <x v="1"/>
    <n v="2009"/>
    <s v="Action"/>
    <x v="32"/>
    <x v="34"/>
    <x v="65"/>
    <x v="4"/>
    <x v="49"/>
    <n v="0.22"/>
  </r>
  <r>
    <n v="7244"/>
    <x v="655"/>
    <x v="0"/>
    <n v="2009"/>
    <s v="Action"/>
    <x v="7"/>
    <x v="112"/>
    <x v="86"/>
    <x v="4"/>
    <x v="49"/>
    <n v="0.22"/>
  </r>
  <r>
    <n v="7261"/>
    <x v="154"/>
    <x v="2"/>
    <n v="2009"/>
    <s v="Misc"/>
    <x v="55"/>
    <x v="120"/>
    <x v="38"/>
    <x v="4"/>
    <x v="49"/>
    <n v="0.22"/>
  </r>
  <r>
    <n v="7359"/>
    <x v="627"/>
    <x v="1"/>
    <n v="2009"/>
    <s v="Sports"/>
    <x v="1"/>
    <x v="110"/>
    <x v="70"/>
    <x v="4"/>
    <x v="49"/>
    <n v="0.21"/>
  </r>
  <r>
    <n v="7361"/>
    <x v="608"/>
    <x v="1"/>
    <n v="2009"/>
    <s v="Adventure"/>
    <x v="12"/>
    <x v="94"/>
    <x v="91"/>
    <x v="4"/>
    <x v="49"/>
    <n v="0.21"/>
  </r>
  <r>
    <n v="7362"/>
    <x v="670"/>
    <x v="1"/>
    <n v="2009"/>
    <s v="Shooter"/>
    <x v="9"/>
    <x v="97"/>
    <x v="89"/>
    <x v="4"/>
    <x v="49"/>
    <n v="0.21"/>
  </r>
  <r>
    <n v="7378"/>
    <x v="655"/>
    <x v="2"/>
    <n v="2009"/>
    <s v="Action"/>
    <x v="7"/>
    <x v="34"/>
    <x v="89"/>
    <x v="4"/>
    <x v="48"/>
    <n v="0.21"/>
  </r>
  <r>
    <n v="7388"/>
    <x v="671"/>
    <x v="0"/>
    <n v="2009"/>
    <s v="Adventure"/>
    <x v="91"/>
    <x v="97"/>
    <x v="89"/>
    <x v="4"/>
    <x v="49"/>
    <n v="0.21"/>
  </r>
  <r>
    <n v="7394"/>
    <x v="672"/>
    <x v="0"/>
    <n v="2009"/>
    <s v="Sports"/>
    <x v="53"/>
    <x v="108"/>
    <x v="87"/>
    <x v="4"/>
    <x v="49"/>
    <n v="0.21"/>
  </r>
  <r>
    <n v="7398"/>
    <x v="561"/>
    <x v="1"/>
    <n v="2009"/>
    <s v="Sports"/>
    <x v="77"/>
    <x v="120"/>
    <x v="38"/>
    <x v="4"/>
    <x v="49"/>
    <n v="0.21"/>
  </r>
  <r>
    <n v="7431"/>
    <x v="145"/>
    <x v="1"/>
    <n v="2009"/>
    <s v="Action"/>
    <x v="30"/>
    <x v="97"/>
    <x v="87"/>
    <x v="14"/>
    <x v="49"/>
    <n v="0.21"/>
  </r>
  <r>
    <n v="7447"/>
    <x v="673"/>
    <x v="1"/>
    <n v="2009"/>
    <s v="Sports"/>
    <x v="38"/>
    <x v="104"/>
    <x v="70"/>
    <x v="4"/>
    <x v="46"/>
    <n v="0.21"/>
  </r>
  <r>
    <n v="7480"/>
    <x v="674"/>
    <x v="0"/>
    <n v="2009"/>
    <s v="Simulation"/>
    <x v="13"/>
    <x v="86"/>
    <x v="91"/>
    <x v="4"/>
    <x v="49"/>
    <n v="0.21"/>
  </r>
  <r>
    <n v="7485"/>
    <x v="631"/>
    <x v="1"/>
    <n v="2009"/>
    <s v="Adventure"/>
    <x v="13"/>
    <x v="118"/>
    <x v="88"/>
    <x v="4"/>
    <x v="49"/>
    <n v="0.21"/>
  </r>
  <r>
    <n v="7517"/>
    <x v="675"/>
    <x v="0"/>
    <n v="2009"/>
    <s v="Action"/>
    <x v="10"/>
    <x v="112"/>
    <x v="84"/>
    <x v="4"/>
    <x v="49"/>
    <n v="0.2"/>
  </r>
  <r>
    <n v="7520"/>
    <x v="676"/>
    <x v="0"/>
    <n v="2009"/>
    <s v="Sports"/>
    <x v="44"/>
    <x v="94"/>
    <x v="58"/>
    <x v="4"/>
    <x v="49"/>
    <n v="0.2"/>
  </r>
  <r>
    <n v="7541"/>
    <x v="677"/>
    <x v="0"/>
    <n v="2009"/>
    <s v="Misc"/>
    <x v="79"/>
    <x v="103"/>
    <x v="78"/>
    <x v="4"/>
    <x v="46"/>
    <n v="0.2"/>
  </r>
  <r>
    <n v="7551"/>
    <x v="652"/>
    <x v="1"/>
    <n v="2009"/>
    <s v="Sports"/>
    <x v="21"/>
    <x v="103"/>
    <x v="78"/>
    <x v="4"/>
    <x v="46"/>
    <n v="0.2"/>
  </r>
  <r>
    <n v="7557"/>
    <x v="678"/>
    <x v="0"/>
    <n v="2009"/>
    <s v="Action"/>
    <x v="15"/>
    <x v="86"/>
    <x v="86"/>
    <x v="22"/>
    <x v="49"/>
    <n v="0.2"/>
  </r>
  <r>
    <n v="7558"/>
    <x v="679"/>
    <x v="0"/>
    <n v="2009"/>
    <s v="Role-Playing"/>
    <x v="12"/>
    <x v="114"/>
    <x v="84"/>
    <x v="4"/>
    <x v="49"/>
    <n v="0.2"/>
  </r>
  <r>
    <n v="7569"/>
    <x v="680"/>
    <x v="0"/>
    <n v="2009"/>
    <s v="Misc"/>
    <x v="9"/>
    <x v="112"/>
    <x v="84"/>
    <x v="4"/>
    <x v="46"/>
    <n v="0.2"/>
  </r>
  <r>
    <n v="7601"/>
    <x v="656"/>
    <x v="2"/>
    <n v="2009"/>
    <s v="Action"/>
    <x v="17"/>
    <x v="97"/>
    <x v="87"/>
    <x v="4"/>
    <x v="48"/>
    <n v="0.2"/>
  </r>
  <r>
    <n v="7652"/>
    <x v="681"/>
    <x v="0"/>
    <n v="2009"/>
    <s v="Action"/>
    <x v="41"/>
    <x v="94"/>
    <x v="58"/>
    <x v="4"/>
    <x v="49"/>
    <n v="0.2"/>
  </r>
  <r>
    <n v="7693"/>
    <x v="682"/>
    <x v="0"/>
    <n v="2009"/>
    <s v="Simulation"/>
    <x v="51"/>
    <x v="104"/>
    <x v="38"/>
    <x v="4"/>
    <x v="46"/>
    <n v="0.2"/>
  </r>
  <r>
    <n v="7725"/>
    <x v="683"/>
    <x v="0"/>
    <n v="2009"/>
    <s v="Action"/>
    <x v="4"/>
    <x v="108"/>
    <x v="38"/>
    <x v="22"/>
    <x v="46"/>
    <n v="0.2"/>
  </r>
  <r>
    <n v="7752"/>
    <x v="633"/>
    <x v="2"/>
    <n v="2009"/>
    <s v="Action"/>
    <x v="2"/>
    <x v="86"/>
    <x v="58"/>
    <x v="4"/>
    <x v="49"/>
    <n v="0.19"/>
  </r>
  <r>
    <n v="7754"/>
    <x v="684"/>
    <x v="0"/>
    <n v="2009"/>
    <s v="Role-Playing"/>
    <x v="76"/>
    <x v="86"/>
    <x v="38"/>
    <x v="5"/>
    <x v="46"/>
    <n v="0.19"/>
  </r>
  <r>
    <n v="7755"/>
    <x v="685"/>
    <x v="0"/>
    <n v="2009"/>
    <s v="Misc"/>
    <x v="1"/>
    <x v="104"/>
    <x v="38"/>
    <x v="4"/>
    <x v="46"/>
    <n v="0.19"/>
  </r>
  <r>
    <n v="7787"/>
    <x v="686"/>
    <x v="1"/>
    <n v="2009"/>
    <s v="Role-Playing"/>
    <x v="20"/>
    <x v="111"/>
    <x v="92"/>
    <x v="4"/>
    <x v="46"/>
    <n v="0.19"/>
  </r>
  <r>
    <n v="7795"/>
    <x v="570"/>
    <x v="2"/>
    <n v="2009"/>
    <s v="Misc"/>
    <x v="18"/>
    <x v="104"/>
    <x v="38"/>
    <x v="4"/>
    <x v="46"/>
    <n v="0.19"/>
  </r>
  <r>
    <n v="7802"/>
    <x v="670"/>
    <x v="2"/>
    <n v="2009"/>
    <s v="Shooter"/>
    <x v="9"/>
    <x v="118"/>
    <x v="91"/>
    <x v="18"/>
    <x v="48"/>
    <n v="0.19"/>
  </r>
  <r>
    <n v="7815"/>
    <x v="687"/>
    <x v="0"/>
    <n v="2009"/>
    <s v="Action"/>
    <x v="2"/>
    <x v="104"/>
    <x v="38"/>
    <x v="4"/>
    <x v="46"/>
    <n v="0.19"/>
  </r>
  <r>
    <n v="7846"/>
    <x v="492"/>
    <x v="2"/>
    <n v="2009"/>
    <s v="Racing"/>
    <x v="9"/>
    <x v="94"/>
    <x v="86"/>
    <x v="4"/>
    <x v="49"/>
    <n v="0.19"/>
  </r>
  <r>
    <n v="7854"/>
    <x v="688"/>
    <x v="0"/>
    <n v="2009"/>
    <s v="Racing"/>
    <x v="13"/>
    <x v="104"/>
    <x v="38"/>
    <x v="4"/>
    <x v="46"/>
    <n v="0.19"/>
  </r>
  <r>
    <n v="7869"/>
    <x v="689"/>
    <x v="0"/>
    <n v="2009"/>
    <s v="Puzzle"/>
    <x v="92"/>
    <x v="104"/>
    <x v="38"/>
    <x v="4"/>
    <x v="46"/>
    <n v="0.19"/>
  </r>
  <r>
    <n v="7871"/>
    <x v="690"/>
    <x v="0"/>
    <n v="2009"/>
    <s v="Adventure"/>
    <x v="13"/>
    <x v="104"/>
    <x v="38"/>
    <x v="4"/>
    <x v="46"/>
    <n v="0.19"/>
  </r>
  <r>
    <n v="7936"/>
    <x v="691"/>
    <x v="0"/>
    <n v="2009"/>
    <s v="Action"/>
    <x v="15"/>
    <x v="112"/>
    <x v="38"/>
    <x v="4"/>
    <x v="46"/>
    <n v="0.19"/>
  </r>
  <r>
    <n v="7967"/>
    <x v="692"/>
    <x v="0"/>
    <n v="2009"/>
    <s v="Racing"/>
    <x v="16"/>
    <x v="123"/>
    <x v="92"/>
    <x v="4"/>
    <x v="49"/>
    <n v="0.19"/>
  </r>
  <r>
    <n v="7974"/>
    <x v="693"/>
    <x v="2"/>
    <n v="2009"/>
    <s v="Shooter"/>
    <x v="2"/>
    <x v="112"/>
    <x v="38"/>
    <x v="4"/>
    <x v="49"/>
    <n v="0.19"/>
  </r>
  <r>
    <n v="7981"/>
    <x v="694"/>
    <x v="0"/>
    <n v="2009"/>
    <s v="Racing"/>
    <x v="2"/>
    <x v="112"/>
    <x v="38"/>
    <x v="4"/>
    <x v="46"/>
    <n v="0.19"/>
  </r>
  <r>
    <n v="8003"/>
    <x v="695"/>
    <x v="0"/>
    <n v="2009"/>
    <s v="Simulation"/>
    <x v="4"/>
    <x v="112"/>
    <x v="38"/>
    <x v="4"/>
    <x v="46"/>
    <n v="0.18"/>
  </r>
  <r>
    <n v="8018"/>
    <x v="696"/>
    <x v="0"/>
    <n v="2009"/>
    <s v="Action"/>
    <x v="1"/>
    <x v="112"/>
    <x v="38"/>
    <x v="4"/>
    <x v="46"/>
    <n v="0.18"/>
  </r>
  <r>
    <n v="8026"/>
    <x v="697"/>
    <x v="0"/>
    <n v="2009"/>
    <s v="Action"/>
    <x v="23"/>
    <x v="34"/>
    <x v="84"/>
    <x v="12"/>
    <x v="46"/>
    <n v="0.18"/>
  </r>
  <r>
    <n v="8073"/>
    <x v="698"/>
    <x v="2"/>
    <n v="2009"/>
    <s v="Role-Playing"/>
    <x v="46"/>
    <x v="111"/>
    <x v="91"/>
    <x v="22"/>
    <x v="49"/>
    <n v="0.18"/>
  </r>
  <r>
    <n v="8124"/>
    <x v="699"/>
    <x v="2"/>
    <n v="2009"/>
    <s v="Misc"/>
    <x v="5"/>
    <x v="103"/>
    <x v="60"/>
    <x v="4"/>
    <x v="49"/>
    <n v="0.18"/>
  </r>
  <r>
    <n v="8146"/>
    <x v="700"/>
    <x v="1"/>
    <n v="2009"/>
    <s v="Racing"/>
    <x v="17"/>
    <x v="115"/>
    <x v="65"/>
    <x v="4"/>
    <x v="49"/>
    <n v="0.18"/>
  </r>
  <r>
    <n v="8155"/>
    <x v="701"/>
    <x v="1"/>
    <n v="2009"/>
    <s v="Shooter"/>
    <x v="42"/>
    <x v="94"/>
    <x v="84"/>
    <x v="18"/>
    <x v="46"/>
    <n v="0.18"/>
  </r>
  <r>
    <n v="8211"/>
    <x v="652"/>
    <x v="2"/>
    <n v="2009"/>
    <s v="Sports"/>
    <x v="21"/>
    <x v="103"/>
    <x v="60"/>
    <x v="4"/>
    <x v="49"/>
    <n v="0.17"/>
  </r>
  <r>
    <n v="8215"/>
    <x v="702"/>
    <x v="2"/>
    <n v="2009"/>
    <s v="Strategy"/>
    <x v="10"/>
    <x v="86"/>
    <x v="84"/>
    <x v="4"/>
    <x v="49"/>
    <n v="0.17"/>
  </r>
  <r>
    <n v="8228"/>
    <x v="703"/>
    <x v="2"/>
    <n v="2009"/>
    <s v="Action"/>
    <x v="57"/>
    <x v="34"/>
    <x v="58"/>
    <x v="4"/>
    <x v="49"/>
    <n v="0.17"/>
  </r>
  <r>
    <n v="8243"/>
    <x v="541"/>
    <x v="2"/>
    <n v="2009"/>
    <s v="Sports"/>
    <x v="83"/>
    <x v="114"/>
    <x v="38"/>
    <x v="4"/>
    <x v="46"/>
    <n v="0.17"/>
  </r>
  <r>
    <n v="8274"/>
    <x v="704"/>
    <x v="2"/>
    <n v="2009"/>
    <s v="Action"/>
    <x v="8"/>
    <x v="109"/>
    <x v="89"/>
    <x v="4"/>
    <x v="49"/>
    <n v="0.17"/>
  </r>
  <r>
    <n v="8323"/>
    <x v="705"/>
    <x v="0"/>
    <n v="2009"/>
    <s v="Sports"/>
    <x v="17"/>
    <x v="114"/>
    <x v="38"/>
    <x v="4"/>
    <x v="46"/>
    <n v="0.17"/>
  </r>
  <r>
    <n v="8326"/>
    <x v="706"/>
    <x v="2"/>
    <n v="2009"/>
    <s v="Misc"/>
    <x v="5"/>
    <x v="103"/>
    <x v="41"/>
    <x v="4"/>
    <x v="49"/>
    <n v="0.17"/>
  </r>
  <r>
    <n v="8335"/>
    <x v="703"/>
    <x v="1"/>
    <n v="2009"/>
    <s v="Action"/>
    <x v="57"/>
    <x v="94"/>
    <x v="84"/>
    <x v="4"/>
    <x v="46"/>
    <n v="0.17"/>
  </r>
  <r>
    <n v="8364"/>
    <x v="707"/>
    <x v="0"/>
    <n v="2009"/>
    <s v="Puzzle"/>
    <x v="4"/>
    <x v="118"/>
    <x v="91"/>
    <x v="4"/>
    <x v="49"/>
    <n v="0.17"/>
  </r>
  <r>
    <n v="8367"/>
    <x v="623"/>
    <x v="1"/>
    <n v="2009"/>
    <s v="Action"/>
    <x v="2"/>
    <x v="97"/>
    <x v="86"/>
    <x v="4"/>
    <x v="46"/>
    <n v="0.17"/>
  </r>
  <r>
    <n v="8382"/>
    <x v="576"/>
    <x v="1"/>
    <n v="2009"/>
    <s v="Action"/>
    <x v="12"/>
    <x v="34"/>
    <x v="87"/>
    <x v="4"/>
    <x v="46"/>
    <n v="0.17"/>
  </r>
  <r>
    <n v="8404"/>
    <x v="708"/>
    <x v="0"/>
    <n v="2009"/>
    <s v="Misc"/>
    <x v="79"/>
    <x v="103"/>
    <x v="60"/>
    <x v="4"/>
    <x v="46"/>
    <n v="0.17"/>
  </r>
  <r>
    <n v="8420"/>
    <x v="709"/>
    <x v="1"/>
    <n v="2009"/>
    <s v="Sports"/>
    <x v="93"/>
    <x v="86"/>
    <x v="86"/>
    <x v="4"/>
    <x v="46"/>
    <n v="0.17"/>
  </r>
  <r>
    <n v="8476"/>
    <x v="687"/>
    <x v="2"/>
    <n v="2009"/>
    <s v="Action"/>
    <x v="2"/>
    <x v="108"/>
    <x v="38"/>
    <x v="4"/>
    <x v="46"/>
    <n v="0.16"/>
  </r>
  <r>
    <n v="8477"/>
    <x v="710"/>
    <x v="1"/>
    <n v="2009"/>
    <s v="Adventure"/>
    <x v="21"/>
    <x v="94"/>
    <x v="70"/>
    <x v="4"/>
    <x v="46"/>
    <n v="0.16"/>
  </r>
  <r>
    <n v="8504"/>
    <x v="711"/>
    <x v="0"/>
    <n v="2009"/>
    <s v="Action"/>
    <x v="94"/>
    <x v="94"/>
    <x v="70"/>
    <x v="4"/>
    <x v="46"/>
    <n v="0.16"/>
  </r>
  <r>
    <n v="8526"/>
    <x v="712"/>
    <x v="2"/>
    <n v="2009"/>
    <s v="Simulation"/>
    <x v="13"/>
    <x v="97"/>
    <x v="84"/>
    <x v="4"/>
    <x v="49"/>
    <n v="0.16"/>
  </r>
  <r>
    <n v="8535"/>
    <x v="713"/>
    <x v="0"/>
    <n v="2009"/>
    <s v="Sports"/>
    <x v="17"/>
    <x v="108"/>
    <x v="38"/>
    <x v="4"/>
    <x v="46"/>
    <n v="0.16"/>
  </r>
  <r>
    <n v="8571"/>
    <x v="714"/>
    <x v="0"/>
    <n v="2009"/>
    <s v="Sports"/>
    <x v="2"/>
    <x v="108"/>
    <x v="38"/>
    <x v="4"/>
    <x v="46"/>
    <n v="0.16"/>
  </r>
  <r>
    <n v="8572"/>
    <x v="715"/>
    <x v="2"/>
    <n v="2009"/>
    <s v="Fighting"/>
    <x v="58"/>
    <x v="34"/>
    <x v="70"/>
    <x v="22"/>
    <x v="46"/>
    <n v="0.16"/>
  </r>
  <r>
    <n v="8603"/>
    <x v="716"/>
    <x v="1"/>
    <n v="2009"/>
    <s v="Adventure"/>
    <x v="93"/>
    <x v="34"/>
    <x v="58"/>
    <x v="4"/>
    <x v="46"/>
    <n v="0.16"/>
  </r>
  <r>
    <n v="8624"/>
    <x v="717"/>
    <x v="0"/>
    <n v="2009"/>
    <s v="Misc"/>
    <x v="32"/>
    <x v="94"/>
    <x v="70"/>
    <x v="4"/>
    <x v="46"/>
    <n v="0.16"/>
  </r>
  <r>
    <n v="8661"/>
    <x v="718"/>
    <x v="1"/>
    <n v="2009"/>
    <s v="Sports"/>
    <x v="95"/>
    <x v="108"/>
    <x v="38"/>
    <x v="4"/>
    <x v="46"/>
    <n v="0.16"/>
  </r>
  <r>
    <n v="8676"/>
    <x v="719"/>
    <x v="0"/>
    <n v="2009"/>
    <s v="Misc"/>
    <x v="2"/>
    <x v="94"/>
    <x v="38"/>
    <x v="4"/>
    <x v="46"/>
    <n v="0.16"/>
  </r>
  <r>
    <n v="8736"/>
    <x v="687"/>
    <x v="1"/>
    <n v="2009"/>
    <s v="Action"/>
    <x v="2"/>
    <x v="94"/>
    <x v="38"/>
    <x v="4"/>
    <x v="46"/>
    <n v="0.15"/>
  </r>
  <r>
    <n v="8744"/>
    <x v="702"/>
    <x v="1"/>
    <n v="2009"/>
    <s v="Strategy"/>
    <x v="10"/>
    <x v="34"/>
    <x v="86"/>
    <x v="4"/>
    <x v="46"/>
    <n v="0.15"/>
  </r>
  <r>
    <n v="8745"/>
    <x v="605"/>
    <x v="2"/>
    <n v="2009"/>
    <s v="Sports"/>
    <x v="1"/>
    <x v="86"/>
    <x v="70"/>
    <x v="4"/>
    <x v="46"/>
    <n v="0.15"/>
  </r>
  <r>
    <n v="8757"/>
    <x v="492"/>
    <x v="1"/>
    <n v="2009"/>
    <s v="Racing"/>
    <x v="9"/>
    <x v="94"/>
    <x v="70"/>
    <x v="4"/>
    <x v="46"/>
    <n v="0.15"/>
  </r>
  <r>
    <n v="8782"/>
    <x v="693"/>
    <x v="0"/>
    <n v="2009"/>
    <s v="Shooter"/>
    <x v="2"/>
    <x v="94"/>
    <x v="38"/>
    <x v="4"/>
    <x v="46"/>
    <n v="0.15"/>
  </r>
  <r>
    <n v="8869"/>
    <x v="720"/>
    <x v="0"/>
    <n v="2009"/>
    <s v="Action"/>
    <x v="41"/>
    <x v="94"/>
    <x v="38"/>
    <x v="4"/>
    <x v="46"/>
    <n v="0.15"/>
  </r>
  <r>
    <n v="8883"/>
    <x v="721"/>
    <x v="2"/>
    <n v="2009"/>
    <s v="Sports"/>
    <x v="4"/>
    <x v="103"/>
    <x v="38"/>
    <x v="25"/>
    <x v="45"/>
    <n v="0.15"/>
  </r>
  <r>
    <n v="8888"/>
    <x v="722"/>
    <x v="1"/>
    <n v="2009"/>
    <s v="Misc"/>
    <x v="18"/>
    <x v="94"/>
    <x v="38"/>
    <x v="4"/>
    <x v="46"/>
    <n v="0.15"/>
  </r>
  <r>
    <n v="8903"/>
    <x v="723"/>
    <x v="0"/>
    <n v="2009"/>
    <s v="Misc"/>
    <x v="7"/>
    <x v="94"/>
    <x v="38"/>
    <x v="4"/>
    <x v="46"/>
    <n v="0.15"/>
  </r>
  <r>
    <n v="8925"/>
    <x v="724"/>
    <x v="0"/>
    <n v="2009"/>
    <s v="Sports"/>
    <x v="1"/>
    <x v="94"/>
    <x v="38"/>
    <x v="4"/>
    <x v="46"/>
    <n v="0.15"/>
  </r>
  <r>
    <n v="8936"/>
    <x v="605"/>
    <x v="1"/>
    <n v="2009"/>
    <s v="Sports"/>
    <x v="1"/>
    <x v="34"/>
    <x v="84"/>
    <x v="4"/>
    <x v="46"/>
    <n v="0.15"/>
  </r>
  <r>
    <n v="9141"/>
    <x v="725"/>
    <x v="1"/>
    <n v="2009"/>
    <s v="Action"/>
    <x v="49"/>
    <x v="118"/>
    <x v="84"/>
    <x v="14"/>
    <x v="46"/>
    <n v="0.14000000000000001"/>
  </r>
  <r>
    <n v="9151"/>
    <x v="726"/>
    <x v="0"/>
    <n v="2009"/>
    <s v="Misc"/>
    <x v="8"/>
    <x v="86"/>
    <x v="38"/>
    <x v="4"/>
    <x v="46"/>
    <n v="0.14000000000000001"/>
  </r>
  <r>
    <n v="9167"/>
    <x v="727"/>
    <x v="0"/>
    <n v="2009"/>
    <s v="Sports"/>
    <x v="41"/>
    <x v="86"/>
    <x v="38"/>
    <x v="4"/>
    <x v="46"/>
    <n v="0.14000000000000001"/>
  </r>
  <r>
    <n v="9170"/>
    <x v="712"/>
    <x v="1"/>
    <n v="2009"/>
    <s v="Simulation"/>
    <x v="13"/>
    <x v="118"/>
    <x v="86"/>
    <x v="4"/>
    <x v="46"/>
    <n v="0.14000000000000001"/>
  </r>
  <r>
    <n v="9184"/>
    <x v="728"/>
    <x v="0"/>
    <n v="2009"/>
    <s v="Role-Playing"/>
    <x v="25"/>
    <x v="118"/>
    <x v="70"/>
    <x v="18"/>
    <x v="46"/>
    <n v="0.14000000000000001"/>
  </r>
  <r>
    <n v="9229"/>
    <x v="729"/>
    <x v="0"/>
    <n v="2009"/>
    <s v="Misc"/>
    <x v="2"/>
    <x v="97"/>
    <x v="70"/>
    <x v="4"/>
    <x v="46"/>
    <n v="0.14000000000000001"/>
  </r>
  <r>
    <n v="9239"/>
    <x v="725"/>
    <x v="2"/>
    <n v="2009"/>
    <s v="Action"/>
    <x v="49"/>
    <x v="111"/>
    <x v="86"/>
    <x v="14"/>
    <x v="49"/>
    <n v="0.14000000000000001"/>
  </r>
  <r>
    <n v="9265"/>
    <x v="730"/>
    <x v="2"/>
    <n v="2009"/>
    <s v="Shooter"/>
    <x v="6"/>
    <x v="34"/>
    <x v="84"/>
    <x v="4"/>
    <x v="46"/>
    <n v="0.14000000000000001"/>
  </r>
  <r>
    <n v="9281"/>
    <x v="731"/>
    <x v="0"/>
    <n v="2009"/>
    <s v="Puzzle"/>
    <x v="70"/>
    <x v="86"/>
    <x v="38"/>
    <x v="4"/>
    <x v="46"/>
    <n v="0.14000000000000001"/>
  </r>
  <r>
    <n v="9292"/>
    <x v="726"/>
    <x v="1"/>
    <n v="2009"/>
    <s v="Misc"/>
    <x v="8"/>
    <x v="97"/>
    <x v="38"/>
    <x v="4"/>
    <x v="46"/>
    <n v="0.14000000000000001"/>
  </r>
  <r>
    <n v="9347"/>
    <x v="732"/>
    <x v="0"/>
    <n v="2009"/>
    <s v="Action"/>
    <x v="51"/>
    <x v="97"/>
    <x v="38"/>
    <x v="4"/>
    <x v="46"/>
    <n v="0.13"/>
  </r>
  <r>
    <n v="9380"/>
    <x v="733"/>
    <x v="0"/>
    <n v="2009"/>
    <s v="Action"/>
    <x v="2"/>
    <x v="97"/>
    <x v="38"/>
    <x v="4"/>
    <x v="46"/>
    <n v="0.13"/>
  </r>
  <r>
    <n v="9383"/>
    <x v="734"/>
    <x v="0"/>
    <n v="2009"/>
    <s v="Role-Playing"/>
    <x v="46"/>
    <x v="97"/>
    <x v="38"/>
    <x v="18"/>
    <x v="46"/>
    <n v="0.13"/>
  </r>
  <r>
    <n v="9411"/>
    <x v="726"/>
    <x v="2"/>
    <n v="2009"/>
    <s v="Misc"/>
    <x v="8"/>
    <x v="118"/>
    <x v="70"/>
    <x v="4"/>
    <x v="46"/>
    <n v="0.13"/>
  </r>
  <r>
    <n v="9412"/>
    <x v="735"/>
    <x v="0"/>
    <n v="2009"/>
    <s v="Simulation"/>
    <x v="49"/>
    <x v="97"/>
    <x v="38"/>
    <x v="4"/>
    <x v="46"/>
    <n v="0.13"/>
  </r>
  <r>
    <n v="9427"/>
    <x v="736"/>
    <x v="0"/>
    <n v="2009"/>
    <s v="Sports"/>
    <x v="9"/>
    <x v="97"/>
    <x v="38"/>
    <x v="4"/>
    <x v="46"/>
    <n v="0.13"/>
  </r>
  <r>
    <n v="9439"/>
    <x v="737"/>
    <x v="2"/>
    <n v="2009"/>
    <s v="Shooter"/>
    <x v="32"/>
    <x v="73"/>
    <x v="84"/>
    <x v="4"/>
    <x v="46"/>
    <n v="0.13"/>
  </r>
  <r>
    <n v="9442"/>
    <x v="738"/>
    <x v="0"/>
    <n v="2009"/>
    <s v="Misc"/>
    <x v="79"/>
    <x v="103"/>
    <x v="22"/>
    <x v="4"/>
    <x v="46"/>
    <n v="0.13"/>
  </r>
  <r>
    <n v="9446"/>
    <x v="627"/>
    <x v="2"/>
    <n v="2009"/>
    <s v="Sports"/>
    <x v="1"/>
    <x v="97"/>
    <x v="38"/>
    <x v="4"/>
    <x v="46"/>
    <n v="0.13"/>
  </r>
  <r>
    <n v="9465"/>
    <x v="739"/>
    <x v="0"/>
    <n v="2009"/>
    <s v="Sports"/>
    <x v="13"/>
    <x v="118"/>
    <x v="84"/>
    <x v="4"/>
    <x v="46"/>
    <n v="0.13"/>
  </r>
  <r>
    <n v="9489"/>
    <x v="740"/>
    <x v="0"/>
    <n v="2009"/>
    <s v="Sports"/>
    <x v="86"/>
    <x v="97"/>
    <x v="38"/>
    <x v="4"/>
    <x v="46"/>
    <n v="0.13"/>
  </r>
  <r>
    <n v="9602"/>
    <x v="633"/>
    <x v="1"/>
    <n v="2009"/>
    <s v="Action"/>
    <x v="2"/>
    <x v="73"/>
    <x v="86"/>
    <x v="4"/>
    <x v="46"/>
    <n v="0.13"/>
  </r>
  <r>
    <n v="9604"/>
    <x v="741"/>
    <x v="0"/>
    <n v="2009"/>
    <s v="Simulation"/>
    <x v="7"/>
    <x v="118"/>
    <x v="70"/>
    <x v="4"/>
    <x v="46"/>
    <n v="0.13"/>
  </r>
  <r>
    <n v="9622"/>
    <x v="742"/>
    <x v="0"/>
    <n v="2009"/>
    <s v="Platform"/>
    <x v="13"/>
    <x v="34"/>
    <x v="38"/>
    <x v="4"/>
    <x v="46"/>
    <n v="0.13"/>
  </r>
  <r>
    <n v="9647"/>
    <x v="737"/>
    <x v="1"/>
    <n v="2009"/>
    <s v="Shooter"/>
    <x v="32"/>
    <x v="118"/>
    <x v="70"/>
    <x v="4"/>
    <x v="46"/>
    <n v="0.13"/>
  </r>
  <r>
    <n v="9652"/>
    <x v="693"/>
    <x v="1"/>
    <n v="2009"/>
    <s v="Shooter"/>
    <x v="2"/>
    <x v="97"/>
    <x v="38"/>
    <x v="4"/>
    <x v="46"/>
    <n v="0.13"/>
  </r>
  <r>
    <n v="9665"/>
    <x v="743"/>
    <x v="0"/>
    <n v="2009"/>
    <s v="Adventure"/>
    <x v="4"/>
    <x v="111"/>
    <x v="58"/>
    <x v="4"/>
    <x v="46"/>
    <n v="0.12"/>
  </r>
  <r>
    <n v="9670"/>
    <x v="744"/>
    <x v="0"/>
    <n v="2009"/>
    <s v="Platform"/>
    <x v="8"/>
    <x v="34"/>
    <x v="38"/>
    <x v="4"/>
    <x v="46"/>
    <n v="0.12"/>
  </r>
  <r>
    <n v="9699"/>
    <x v="745"/>
    <x v="0"/>
    <n v="2009"/>
    <s v="Puzzle"/>
    <x v="55"/>
    <x v="34"/>
    <x v="38"/>
    <x v="4"/>
    <x v="46"/>
    <n v="0.12"/>
  </r>
  <r>
    <n v="9710"/>
    <x v="574"/>
    <x v="1"/>
    <n v="2009"/>
    <s v="Misc"/>
    <x v="4"/>
    <x v="97"/>
    <x v="38"/>
    <x v="4"/>
    <x v="46"/>
    <n v="0.12"/>
  </r>
  <r>
    <n v="9712"/>
    <x v="639"/>
    <x v="1"/>
    <n v="2009"/>
    <s v="Puzzle"/>
    <x v="9"/>
    <x v="97"/>
    <x v="38"/>
    <x v="4"/>
    <x v="46"/>
    <n v="0.12"/>
  </r>
  <r>
    <n v="9742"/>
    <x v="746"/>
    <x v="0"/>
    <n v="2009"/>
    <s v="Adventure"/>
    <x v="51"/>
    <x v="34"/>
    <x v="70"/>
    <x v="4"/>
    <x v="46"/>
    <n v="0.12"/>
  </r>
  <r>
    <n v="9754"/>
    <x v="747"/>
    <x v="0"/>
    <n v="2009"/>
    <s v="Puzzle"/>
    <x v="39"/>
    <x v="34"/>
    <x v="38"/>
    <x v="4"/>
    <x v="46"/>
    <n v="0.12"/>
  </r>
  <r>
    <n v="9777"/>
    <x v="748"/>
    <x v="0"/>
    <n v="2009"/>
    <s v="Sports"/>
    <x v="2"/>
    <x v="34"/>
    <x v="38"/>
    <x v="4"/>
    <x v="46"/>
    <n v="0.12"/>
  </r>
  <r>
    <n v="9840"/>
    <x v="749"/>
    <x v="0"/>
    <n v="2009"/>
    <s v="Racing"/>
    <x v="38"/>
    <x v="34"/>
    <x v="38"/>
    <x v="4"/>
    <x v="46"/>
    <n v="0.12"/>
  </r>
  <r>
    <n v="9866"/>
    <x v="154"/>
    <x v="1"/>
    <n v="2009"/>
    <s v="Misc"/>
    <x v="55"/>
    <x v="34"/>
    <x v="38"/>
    <x v="4"/>
    <x v="46"/>
    <n v="0.12"/>
  </r>
  <r>
    <n v="9928"/>
    <x v="722"/>
    <x v="2"/>
    <n v="2009"/>
    <s v="Misc"/>
    <x v="18"/>
    <x v="34"/>
    <x v="38"/>
    <x v="4"/>
    <x v="46"/>
    <n v="0.12"/>
  </r>
  <r>
    <n v="9956"/>
    <x v="675"/>
    <x v="2"/>
    <n v="2009"/>
    <s v="Action"/>
    <x v="10"/>
    <x v="111"/>
    <x v="86"/>
    <x v="4"/>
    <x v="49"/>
    <n v="0.12"/>
  </r>
  <r>
    <n v="10033"/>
    <x v="750"/>
    <x v="2"/>
    <n v="2009"/>
    <s v="Misc"/>
    <x v="5"/>
    <x v="34"/>
    <x v="38"/>
    <x v="4"/>
    <x v="46"/>
    <n v="0.11"/>
  </r>
  <r>
    <n v="10065"/>
    <x v="751"/>
    <x v="0"/>
    <n v="2009"/>
    <s v="Sports"/>
    <x v="22"/>
    <x v="118"/>
    <x v="38"/>
    <x v="4"/>
    <x v="46"/>
    <n v="0.11"/>
  </r>
  <r>
    <n v="10080"/>
    <x v="715"/>
    <x v="1"/>
    <n v="2009"/>
    <s v="Fighting"/>
    <x v="58"/>
    <x v="73"/>
    <x v="38"/>
    <x v="18"/>
    <x v="46"/>
    <n v="0.11"/>
  </r>
  <r>
    <n v="10104"/>
    <x v="752"/>
    <x v="0"/>
    <n v="2009"/>
    <s v="Sports"/>
    <x v="13"/>
    <x v="118"/>
    <x v="70"/>
    <x v="4"/>
    <x v="46"/>
    <n v="0.11"/>
  </r>
  <r>
    <n v="10123"/>
    <x v="753"/>
    <x v="0"/>
    <n v="2009"/>
    <s v="Adventure"/>
    <x v="63"/>
    <x v="111"/>
    <x v="86"/>
    <x v="4"/>
    <x v="46"/>
    <n v="0.11"/>
  </r>
  <r>
    <n v="10138"/>
    <x v="744"/>
    <x v="1"/>
    <n v="2009"/>
    <s v="Platform"/>
    <x v="8"/>
    <x v="118"/>
    <x v="38"/>
    <x v="4"/>
    <x v="46"/>
    <n v="0.11"/>
  </r>
  <r>
    <n v="10155"/>
    <x v="754"/>
    <x v="0"/>
    <n v="2009"/>
    <s v="Action"/>
    <x v="16"/>
    <x v="118"/>
    <x v="70"/>
    <x v="4"/>
    <x v="46"/>
    <n v="0.11"/>
  </r>
  <r>
    <n v="10227"/>
    <x v="722"/>
    <x v="0"/>
    <n v="2009"/>
    <s v="Misc"/>
    <x v="18"/>
    <x v="118"/>
    <x v="38"/>
    <x v="4"/>
    <x v="46"/>
    <n v="0.11"/>
  </r>
  <r>
    <n v="10230"/>
    <x v="614"/>
    <x v="1"/>
    <n v="2009"/>
    <s v="Action"/>
    <x v="51"/>
    <x v="111"/>
    <x v="86"/>
    <x v="4"/>
    <x v="46"/>
    <n v="0.11"/>
  </r>
  <r>
    <n v="10247"/>
    <x v="675"/>
    <x v="1"/>
    <n v="2009"/>
    <s v="Action"/>
    <x v="10"/>
    <x v="111"/>
    <x v="86"/>
    <x v="4"/>
    <x v="46"/>
    <n v="0.11"/>
  </r>
  <r>
    <n v="10251"/>
    <x v="755"/>
    <x v="0"/>
    <n v="2009"/>
    <s v="Action"/>
    <x v="4"/>
    <x v="118"/>
    <x v="38"/>
    <x v="4"/>
    <x v="46"/>
    <n v="0.11"/>
  </r>
  <r>
    <n v="10254"/>
    <x v="756"/>
    <x v="0"/>
    <n v="2009"/>
    <s v="Action"/>
    <x v="32"/>
    <x v="118"/>
    <x v="38"/>
    <x v="4"/>
    <x v="46"/>
    <n v="0.11"/>
  </r>
  <r>
    <n v="10272"/>
    <x v="757"/>
    <x v="0"/>
    <n v="2009"/>
    <s v="Sports"/>
    <x v="17"/>
    <x v="118"/>
    <x v="38"/>
    <x v="4"/>
    <x v="46"/>
    <n v="0.11"/>
  </r>
  <r>
    <n v="10280"/>
    <x v="744"/>
    <x v="2"/>
    <n v="2009"/>
    <s v="Platform"/>
    <x v="8"/>
    <x v="73"/>
    <x v="70"/>
    <x v="4"/>
    <x v="46"/>
    <n v="0.11"/>
  </r>
  <r>
    <n v="10286"/>
    <x v="758"/>
    <x v="0"/>
    <n v="2009"/>
    <s v="Action"/>
    <x v="25"/>
    <x v="109"/>
    <x v="70"/>
    <x v="18"/>
    <x v="46"/>
    <n v="0.11"/>
  </r>
  <r>
    <n v="10293"/>
    <x v="705"/>
    <x v="1"/>
    <n v="2009"/>
    <s v="Sports"/>
    <x v="17"/>
    <x v="118"/>
    <x v="38"/>
    <x v="4"/>
    <x v="46"/>
    <n v="0.11"/>
  </r>
  <r>
    <n v="10304"/>
    <x v="730"/>
    <x v="1"/>
    <n v="2009"/>
    <s v="Shooter"/>
    <x v="6"/>
    <x v="73"/>
    <x v="70"/>
    <x v="4"/>
    <x v="46"/>
    <n v="0.11"/>
  </r>
  <r>
    <n v="10341"/>
    <x v="759"/>
    <x v="0"/>
    <n v="2009"/>
    <s v="Simulation"/>
    <x v="9"/>
    <x v="118"/>
    <x v="38"/>
    <x v="4"/>
    <x v="46"/>
    <n v="0.11"/>
  </r>
  <r>
    <n v="10345"/>
    <x v="760"/>
    <x v="0"/>
    <n v="2009"/>
    <s v="Sports"/>
    <x v="41"/>
    <x v="118"/>
    <x v="38"/>
    <x v="4"/>
    <x v="46"/>
    <n v="0.11"/>
  </r>
  <r>
    <n v="10367"/>
    <x v="659"/>
    <x v="2"/>
    <n v="2009"/>
    <s v="Misc"/>
    <x v="18"/>
    <x v="118"/>
    <x v="38"/>
    <x v="4"/>
    <x v="46"/>
    <n v="0.11"/>
  </r>
  <r>
    <n v="10389"/>
    <x v="574"/>
    <x v="2"/>
    <n v="2009"/>
    <s v="Misc"/>
    <x v="4"/>
    <x v="111"/>
    <x v="86"/>
    <x v="4"/>
    <x v="46"/>
    <n v="0.11"/>
  </r>
  <r>
    <n v="10429"/>
    <x v="742"/>
    <x v="2"/>
    <n v="2009"/>
    <s v="Platform"/>
    <x v="13"/>
    <x v="73"/>
    <x v="70"/>
    <x v="4"/>
    <x v="46"/>
    <n v="0.1"/>
  </r>
  <r>
    <n v="10460"/>
    <x v="761"/>
    <x v="2"/>
    <n v="2009"/>
    <s v="Racing"/>
    <x v="84"/>
    <x v="118"/>
    <x v="38"/>
    <x v="4"/>
    <x v="46"/>
    <n v="0.1"/>
  </r>
  <r>
    <n v="10469"/>
    <x v="710"/>
    <x v="2"/>
    <n v="2009"/>
    <s v="Adventure"/>
    <x v="21"/>
    <x v="115"/>
    <x v="86"/>
    <x v="4"/>
    <x v="46"/>
    <n v="0.1"/>
  </r>
  <r>
    <n v="10477"/>
    <x v="762"/>
    <x v="0"/>
    <n v="2009"/>
    <s v="Racing"/>
    <x v="4"/>
    <x v="73"/>
    <x v="70"/>
    <x v="4"/>
    <x v="46"/>
    <n v="0.1"/>
  </r>
  <r>
    <n v="10505"/>
    <x v="763"/>
    <x v="0"/>
    <n v="2009"/>
    <s v="Misc"/>
    <x v="51"/>
    <x v="73"/>
    <x v="38"/>
    <x v="4"/>
    <x v="46"/>
    <n v="0.1"/>
  </r>
  <r>
    <n v="10542"/>
    <x v="764"/>
    <x v="0"/>
    <n v="2009"/>
    <s v="Action"/>
    <x v="23"/>
    <x v="118"/>
    <x v="38"/>
    <x v="4"/>
    <x v="46"/>
    <n v="0.1"/>
  </r>
  <r>
    <n v="10550"/>
    <x v="765"/>
    <x v="0"/>
    <n v="2009"/>
    <s v="Strategy"/>
    <x v="15"/>
    <x v="103"/>
    <x v="38"/>
    <x v="17"/>
    <x v="45"/>
    <n v="0.1"/>
  </r>
  <r>
    <n v="10554"/>
    <x v="766"/>
    <x v="0"/>
    <n v="2009"/>
    <s v="Action"/>
    <x v="70"/>
    <x v="123"/>
    <x v="58"/>
    <x v="4"/>
    <x v="46"/>
    <n v="0.1"/>
  </r>
  <r>
    <n v="10567"/>
    <x v="767"/>
    <x v="1"/>
    <n v="2009"/>
    <s v="Role-Playing"/>
    <x v="6"/>
    <x v="73"/>
    <x v="70"/>
    <x v="4"/>
    <x v="46"/>
    <n v="0.1"/>
  </r>
  <r>
    <n v="10602"/>
    <x v="768"/>
    <x v="0"/>
    <n v="2009"/>
    <s v="Misc"/>
    <x v="23"/>
    <x v="73"/>
    <x v="38"/>
    <x v="4"/>
    <x v="46"/>
    <n v="0.1"/>
  </r>
  <r>
    <n v="10723"/>
    <x v="769"/>
    <x v="0"/>
    <n v="2009"/>
    <s v="Action"/>
    <x v="32"/>
    <x v="73"/>
    <x v="38"/>
    <x v="4"/>
    <x v="46"/>
    <n v="0.1"/>
  </r>
  <r>
    <n v="10729"/>
    <x v="770"/>
    <x v="0"/>
    <n v="2009"/>
    <s v="Simulation"/>
    <x v="2"/>
    <x v="73"/>
    <x v="38"/>
    <x v="4"/>
    <x v="46"/>
    <n v="0.1"/>
  </r>
  <r>
    <n v="10752"/>
    <x v="126"/>
    <x v="1"/>
    <n v="2009"/>
    <s v="Misc"/>
    <x v="12"/>
    <x v="73"/>
    <x v="38"/>
    <x v="4"/>
    <x v="46"/>
    <n v="0.1"/>
  </r>
  <r>
    <n v="10765"/>
    <x v="771"/>
    <x v="1"/>
    <n v="2009"/>
    <s v="Action"/>
    <x v="8"/>
    <x v="73"/>
    <x v="38"/>
    <x v="4"/>
    <x v="46"/>
    <n v="0.1"/>
  </r>
  <r>
    <n v="10783"/>
    <x v="772"/>
    <x v="0"/>
    <n v="2009"/>
    <s v="Simulation"/>
    <x v="9"/>
    <x v="73"/>
    <x v="38"/>
    <x v="4"/>
    <x v="46"/>
    <n v="0.1"/>
  </r>
  <r>
    <n v="10789"/>
    <x v="773"/>
    <x v="0"/>
    <n v="2009"/>
    <s v="Simulation"/>
    <x v="19"/>
    <x v="125"/>
    <x v="87"/>
    <x v="4"/>
    <x v="46"/>
    <n v="0.1"/>
  </r>
  <r>
    <n v="10833"/>
    <x v="774"/>
    <x v="1"/>
    <n v="2009"/>
    <s v="Shooter"/>
    <x v="96"/>
    <x v="73"/>
    <x v="38"/>
    <x v="4"/>
    <x v="46"/>
    <n v="0.09"/>
  </r>
  <r>
    <n v="10837"/>
    <x v="775"/>
    <x v="0"/>
    <n v="2009"/>
    <s v="Sports"/>
    <x v="2"/>
    <x v="73"/>
    <x v="38"/>
    <x v="4"/>
    <x v="46"/>
    <n v="0.09"/>
  </r>
  <r>
    <n v="10844"/>
    <x v="776"/>
    <x v="1"/>
    <n v="2009"/>
    <s v="Shooter"/>
    <x v="97"/>
    <x v="109"/>
    <x v="70"/>
    <x v="4"/>
    <x v="46"/>
    <n v="0.09"/>
  </r>
  <r>
    <n v="10886"/>
    <x v="777"/>
    <x v="0"/>
    <n v="2009"/>
    <s v="Sports"/>
    <x v="78"/>
    <x v="73"/>
    <x v="38"/>
    <x v="4"/>
    <x v="46"/>
    <n v="0.09"/>
  </r>
  <r>
    <n v="10905"/>
    <x v="778"/>
    <x v="0"/>
    <n v="2009"/>
    <s v="Sports"/>
    <x v="41"/>
    <x v="73"/>
    <x v="38"/>
    <x v="4"/>
    <x v="46"/>
    <n v="0.09"/>
  </r>
  <r>
    <n v="10933"/>
    <x v="779"/>
    <x v="0"/>
    <n v="2009"/>
    <s v="Action"/>
    <x v="79"/>
    <x v="115"/>
    <x v="84"/>
    <x v="4"/>
    <x v="46"/>
    <n v="0.09"/>
  </r>
  <r>
    <n v="10958"/>
    <x v="299"/>
    <x v="2"/>
    <n v="2009"/>
    <s v="Action"/>
    <x v="9"/>
    <x v="103"/>
    <x v="88"/>
    <x v="4"/>
    <x v="46"/>
    <n v="0.09"/>
  </r>
  <r>
    <n v="10969"/>
    <x v="780"/>
    <x v="2"/>
    <n v="2009"/>
    <s v="Misc"/>
    <x v="5"/>
    <x v="103"/>
    <x v="89"/>
    <x v="4"/>
    <x v="49"/>
    <n v="0.09"/>
  </r>
  <r>
    <n v="11004"/>
    <x v="781"/>
    <x v="2"/>
    <n v="2009"/>
    <s v="Shooter"/>
    <x v="21"/>
    <x v="111"/>
    <x v="70"/>
    <x v="4"/>
    <x v="46"/>
    <n v="0.09"/>
  </r>
  <r>
    <n v="11021"/>
    <x v="782"/>
    <x v="0"/>
    <n v="2009"/>
    <s v="Misc"/>
    <x v="38"/>
    <x v="109"/>
    <x v="38"/>
    <x v="4"/>
    <x v="46"/>
    <n v="0.09"/>
  </r>
  <r>
    <n v="11054"/>
    <x v="761"/>
    <x v="0"/>
    <n v="2009"/>
    <s v="Racing"/>
    <x v="62"/>
    <x v="109"/>
    <x v="38"/>
    <x v="4"/>
    <x v="46"/>
    <n v="0.09"/>
  </r>
  <r>
    <n v="11059"/>
    <x v="783"/>
    <x v="0"/>
    <n v="2009"/>
    <s v="Sports"/>
    <x v="51"/>
    <x v="109"/>
    <x v="38"/>
    <x v="4"/>
    <x v="46"/>
    <n v="0.09"/>
  </r>
  <r>
    <n v="11069"/>
    <x v="784"/>
    <x v="0"/>
    <n v="2009"/>
    <s v="Simulation"/>
    <x v="10"/>
    <x v="111"/>
    <x v="70"/>
    <x v="4"/>
    <x v="46"/>
    <n v="0.09"/>
  </r>
  <r>
    <n v="11080"/>
    <x v="755"/>
    <x v="2"/>
    <n v="2009"/>
    <s v="Action"/>
    <x v="4"/>
    <x v="109"/>
    <x v="38"/>
    <x v="4"/>
    <x v="46"/>
    <n v="0.09"/>
  </r>
  <r>
    <n v="11095"/>
    <x v="785"/>
    <x v="2"/>
    <n v="2009"/>
    <s v="Racing"/>
    <x v="7"/>
    <x v="103"/>
    <x v="91"/>
    <x v="18"/>
    <x v="49"/>
    <n v="0.09"/>
  </r>
  <r>
    <n v="11105"/>
    <x v="786"/>
    <x v="0"/>
    <n v="2009"/>
    <s v="Shooter"/>
    <x v="51"/>
    <x v="109"/>
    <x v="38"/>
    <x v="4"/>
    <x v="46"/>
    <n v="0.09"/>
  </r>
  <r>
    <n v="11117"/>
    <x v="787"/>
    <x v="0"/>
    <n v="2009"/>
    <s v="Sports"/>
    <x v="10"/>
    <x v="109"/>
    <x v="38"/>
    <x v="4"/>
    <x v="46"/>
    <n v="0.09"/>
  </r>
  <r>
    <n v="11171"/>
    <x v="788"/>
    <x v="1"/>
    <n v="2009"/>
    <s v="Shooter"/>
    <x v="19"/>
    <x v="123"/>
    <x v="86"/>
    <x v="4"/>
    <x v="46"/>
    <n v="0.09"/>
  </r>
  <r>
    <n v="11174"/>
    <x v="789"/>
    <x v="0"/>
    <n v="2009"/>
    <s v="Misc"/>
    <x v="13"/>
    <x v="109"/>
    <x v="38"/>
    <x v="4"/>
    <x v="46"/>
    <n v="0.09"/>
  </r>
  <r>
    <n v="11191"/>
    <x v="790"/>
    <x v="0"/>
    <n v="2009"/>
    <s v="Misc"/>
    <x v="43"/>
    <x v="103"/>
    <x v="38"/>
    <x v="8"/>
    <x v="45"/>
    <n v="0.09"/>
  </r>
  <r>
    <n v="11223"/>
    <x v="742"/>
    <x v="1"/>
    <n v="2009"/>
    <s v="Platform"/>
    <x v="13"/>
    <x v="111"/>
    <x v="70"/>
    <x v="4"/>
    <x v="46"/>
    <n v="0.09"/>
  </r>
  <r>
    <n v="11245"/>
    <x v="791"/>
    <x v="0"/>
    <n v="2009"/>
    <s v="Racing"/>
    <x v="40"/>
    <x v="109"/>
    <x v="38"/>
    <x v="4"/>
    <x v="46"/>
    <n v="0.09"/>
  </r>
  <r>
    <n v="11264"/>
    <x v="792"/>
    <x v="0"/>
    <n v="2009"/>
    <s v="Sports"/>
    <x v="23"/>
    <x v="111"/>
    <x v="70"/>
    <x v="4"/>
    <x v="46"/>
    <n v="0.08"/>
  </r>
  <r>
    <n v="11323"/>
    <x v="793"/>
    <x v="1"/>
    <n v="2009"/>
    <s v="Misc"/>
    <x v="4"/>
    <x v="109"/>
    <x v="38"/>
    <x v="4"/>
    <x v="46"/>
    <n v="0.08"/>
  </r>
  <r>
    <n v="11367"/>
    <x v="788"/>
    <x v="2"/>
    <n v="2009"/>
    <s v="Shooter"/>
    <x v="19"/>
    <x v="125"/>
    <x v="86"/>
    <x v="4"/>
    <x v="46"/>
    <n v="0.08"/>
  </r>
  <r>
    <n v="11428"/>
    <x v="755"/>
    <x v="1"/>
    <n v="2009"/>
    <s v="Action"/>
    <x v="4"/>
    <x v="111"/>
    <x v="38"/>
    <x v="4"/>
    <x v="46"/>
    <n v="0.08"/>
  </r>
  <r>
    <n v="11436"/>
    <x v="794"/>
    <x v="0"/>
    <n v="2009"/>
    <s v="Misc"/>
    <x v="4"/>
    <x v="111"/>
    <x v="38"/>
    <x v="4"/>
    <x v="46"/>
    <n v="0.08"/>
  </r>
  <r>
    <n v="11445"/>
    <x v="795"/>
    <x v="1"/>
    <n v="2009"/>
    <s v="Fighting"/>
    <x v="25"/>
    <x v="111"/>
    <x v="70"/>
    <x v="4"/>
    <x v="46"/>
    <n v="0.08"/>
  </r>
  <r>
    <n v="11462"/>
    <x v="796"/>
    <x v="0"/>
    <n v="2009"/>
    <s v="Adventure"/>
    <x v="45"/>
    <x v="111"/>
    <x v="38"/>
    <x v="4"/>
    <x v="46"/>
    <n v="0.08"/>
  </r>
  <r>
    <n v="11467"/>
    <x v="797"/>
    <x v="1"/>
    <n v="2009"/>
    <s v="Puzzle"/>
    <x v="17"/>
    <x v="111"/>
    <x v="38"/>
    <x v="4"/>
    <x v="46"/>
    <n v="0.08"/>
  </r>
  <r>
    <n v="11582"/>
    <x v="798"/>
    <x v="0"/>
    <n v="2009"/>
    <s v="Misc"/>
    <x v="4"/>
    <x v="111"/>
    <x v="38"/>
    <x v="4"/>
    <x v="46"/>
    <n v="0.08"/>
  </r>
  <r>
    <n v="11623"/>
    <x v="799"/>
    <x v="2"/>
    <n v="2009"/>
    <s v="Sports"/>
    <x v="1"/>
    <x v="111"/>
    <x v="38"/>
    <x v="4"/>
    <x v="46"/>
    <n v="0.08"/>
  </r>
  <r>
    <n v="11632"/>
    <x v="800"/>
    <x v="0"/>
    <n v="2009"/>
    <s v="Sports"/>
    <x v="39"/>
    <x v="111"/>
    <x v="38"/>
    <x v="4"/>
    <x v="46"/>
    <n v="0.08"/>
  </r>
  <r>
    <n v="11634"/>
    <x v="801"/>
    <x v="0"/>
    <n v="2009"/>
    <s v="Sports"/>
    <x v="4"/>
    <x v="103"/>
    <x v="38"/>
    <x v="23"/>
    <x v="45"/>
    <n v="0.08"/>
  </r>
  <r>
    <n v="11637"/>
    <x v="802"/>
    <x v="0"/>
    <n v="2009"/>
    <s v="Action"/>
    <x v="57"/>
    <x v="111"/>
    <x v="38"/>
    <x v="4"/>
    <x v="46"/>
    <n v="0.08"/>
  </r>
  <r>
    <n v="11646"/>
    <x v="803"/>
    <x v="1"/>
    <n v="2009"/>
    <s v="Shooter"/>
    <x v="57"/>
    <x v="115"/>
    <x v="70"/>
    <x v="4"/>
    <x v="46"/>
    <n v="0.08"/>
  </r>
  <r>
    <n v="11683"/>
    <x v="804"/>
    <x v="0"/>
    <n v="2009"/>
    <s v="Misc"/>
    <x v="23"/>
    <x v="111"/>
    <x v="38"/>
    <x v="4"/>
    <x v="46"/>
    <n v="0.08"/>
  </r>
  <r>
    <n v="11686"/>
    <x v="805"/>
    <x v="0"/>
    <n v="2009"/>
    <s v="Adventure"/>
    <x v="98"/>
    <x v="111"/>
    <x v="38"/>
    <x v="4"/>
    <x v="46"/>
    <n v="0.08"/>
  </r>
  <r>
    <n v="11688"/>
    <x v="806"/>
    <x v="0"/>
    <n v="2009"/>
    <s v="Shooter"/>
    <x v="99"/>
    <x v="111"/>
    <x v="38"/>
    <x v="4"/>
    <x v="46"/>
    <n v="0.08"/>
  </r>
  <r>
    <n v="11691"/>
    <x v="807"/>
    <x v="0"/>
    <n v="2009"/>
    <s v="Misc"/>
    <x v="55"/>
    <x v="111"/>
    <x v="38"/>
    <x v="4"/>
    <x v="46"/>
    <n v="0.08"/>
  </r>
  <r>
    <n v="11692"/>
    <x v="808"/>
    <x v="0"/>
    <n v="2009"/>
    <s v="Misc"/>
    <x v="4"/>
    <x v="111"/>
    <x v="38"/>
    <x v="4"/>
    <x v="46"/>
    <n v="0.08"/>
  </r>
  <r>
    <n v="11702"/>
    <x v="809"/>
    <x v="2"/>
    <n v="2009"/>
    <s v="Racing"/>
    <x v="5"/>
    <x v="103"/>
    <x v="91"/>
    <x v="4"/>
    <x v="49"/>
    <n v="0.08"/>
  </r>
  <r>
    <n v="11738"/>
    <x v="810"/>
    <x v="0"/>
    <n v="2009"/>
    <s v="Misc"/>
    <x v="56"/>
    <x v="111"/>
    <x v="38"/>
    <x v="4"/>
    <x v="45"/>
    <n v="7.0000000000000007E-2"/>
  </r>
  <r>
    <n v="11808"/>
    <x v="811"/>
    <x v="0"/>
    <n v="2009"/>
    <s v="Racing"/>
    <x v="6"/>
    <x v="121"/>
    <x v="87"/>
    <x v="4"/>
    <x v="46"/>
    <n v="7.0000000000000007E-2"/>
  </r>
  <r>
    <n v="11817"/>
    <x v="812"/>
    <x v="1"/>
    <n v="2009"/>
    <s v="Action"/>
    <x v="9"/>
    <x v="124"/>
    <x v="58"/>
    <x v="4"/>
    <x v="45"/>
    <n v="7.0000000000000007E-2"/>
  </r>
  <r>
    <n v="11943"/>
    <x v="781"/>
    <x v="1"/>
    <n v="2009"/>
    <s v="Shooter"/>
    <x v="21"/>
    <x v="115"/>
    <x v="70"/>
    <x v="4"/>
    <x v="46"/>
    <n v="7.0000000000000007E-2"/>
  </r>
  <r>
    <n v="11955"/>
    <x v="659"/>
    <x v="1"/>
    <n v="2009"/>
    <s v="Misc"/>
    <x v="18"/>
    <x v="111"/>
    <x v="38"/>
    <x v="4"/>
    <x v="46"/>
    <n v="7.0000000000000007E-2"/>
  </r>
  <r>
    <n v="11972"/>
    <x v="813"/>
    <x v="0"/>
    <n v="2009"/>
    <s v="Racing"/>
    <x v="39"/>
    <x v="123"/>
    <x v="70"/>
    <x v="4"/>
    <x v="46"/>
    <n v="7.0000000000000007E-2"/>
  </r>
  <r>
    <n v="11990"/>
    <x v="799"/>
    <x v="1"/>
    <n v="2009"/>
    <s v="Sports"/>
    <x v="1"/>
    <x v="115"/>
    <x v="38"/>
    <x v="4"/>
    <x v="46"/>
    <n v="7.0000000000000007E-2"/>
  </r>
  <r>
    <n v="12046"/>
    <x v="814"/>
    <x v="0"/>
    <n v="2009"/>
    <s v="Misc"/>
    <x v="40"/>
    <x v="115"/>
    <x v="38"/>
    <x v="4"/>
    <x v="45"/>
    <n v="7.0000000000000007E-2"/>
  </r>
  <r>
    <n v="12074"/>
    <x v="815"/>
    <x v="0"/>
    <n v="2009"/>
    <s v="Adventure"/>
    <x v="100"/>
    <x v="103"/>
    <x v="38"/>
    <x v="11"/>
    <x v="45"/>
    <n v="7.0000000000000007E-2"/>
  </r>
  <r>
    <n v="12190"/>
    <x v="816"/>
    <x v="0"/>
    <n v="2009"/>
    <s v="Fighting"/>
    <x v="32"/>
    <x v="115"/>
    <x v="38"/>
    <x v="4"/>
    <x v="45"/>
    <n v="7.0000000000000007E-2"/>
  </r>
  <r>
    <n v="12202"/>
    <x v="817"/>
    <x v="0"/>
    <n v="2009"/>
    <s v="Simulation"/>
    <x v="41"/>
    <x v="115"/>
    <x v="38"/>
    <x v="4"/>
    <x v="45"/>
    <n v="7.0000000000000007E-2"/>
  </r>
  <r>
    <n v="12210"/>
    <x v="818"/>
    <x v="0"/>
    <n v="2009"/>
    <s v="Misc"/>
    <x v="40"/>
    <x v="115"/>
    <x v="38"/>
    <x v="4"/>
    <x v="45"/>
    <n v="7.0000000000000007E-2"/>
  </r>
  <r>
    <n v="12228"/>
    <x v="819"/>
    <x v="1"/>
    <n v="2009"/>
    <s v="Simulation"/>
    <x v="32"/>
    <x v="103"/>
    <x v="38"/>
    <x v="11"/>
    <x v="45"/>
    <n v="7.0000000000000007E-2"/>
  </r>
  <r>
    <n v="12311"/>
    <x v="820"/>
    <x v="0"/>
    <n v="2009"/>
    <s v="Simulation"/>
    <x v="101"/>
    <x v="115"/>
    <x v="38"/>
    <x v="4"/>
    <x v="45"/>
    <n v="0.06"/>
  </r>
  <r>
    <n v="12314"/>
    <x v="821"/>
    <x v="0"/>
    <n v="2009"/>
    <s v="Adventure"/>
    <x v="0"/>
    <x v="103"/>
    <x v="86"/>
    <x v="22"/>
    <x v="45"/>
    <n v="0.06"/>
  </r>
  <r>
    <n v="12416"/>
    <x v="822"/>
    <x v="1"/>
    <n v="2009"/>
    <s v="Adventure"/>
    <x v="102"/>
    <x v="103"/>
    <x v="38"/>
    <x v="5"/>
    <x v="45"/>
    <n v="0.06"/>
  </r>
  <r>
    <n v="12470"/>
    <x v="823"/>
    <x v="0"/>
    <n v="2009"/>
    <s v="Adventure"/>
    <x v="13"/>
    <x v="123"/>
    <x v="70"/>
    <x v="4"/>
    <x v="45"/>
    <n v="0.06"/>
  </r>
  <r>
    <n v="12475"/>
    <x v="824"/>
    <x v="0"/>
    <n v="2009"/>
    <s v="Action"/>
    <x v="67"/>
    <x v="115"/>
    <x v="38"/>
    <x v="4"/>
    <x v="45"/>
    <n v="0.06"/>
  </r>
  <r>
    <n v="12586"/>
    <x v="825"/>
    <x v="2"/>
    <n v="2009"/>
    <s v="Misc"/>
    <x v="5"/>
    <x v="103"/>
    <x v="58"/>
    <x v="4"/>
    <x v="49"/>
    <n v="0.06"/>
  </r>
  <r>
    <n v="12617"/>
    <x v="826"/>
    <x v="0"/>
    <n v="2009"/>
    <s v="Action"/>
    <x v="49"/>
    <x v="123"/>
    <x v="38"/>
    <x v="4"/>
    <x v="45"/>
    <n v="0.06"/>
  </r>
  <r>
    <n v="12653"/>
    <x v="826"/>
    <x v="1"/>
    <n v="2009"/>
    <s v="Action"/>
    <x v="49"/>
    <x v="123"/>
    <x v="70"/>
    <x v="4"/>
    <x v="45"/>
    <n v="0.06"/>
  </r>
  <r>
    <n v="12679"/>
    <x v="827"/>
    <x v="0"/>
    <n v="2009"/>
    <s v="Sports"/>
    <x v="42"/>
    <x v="125"/>
    <x v="70"/>
    <x v="4"/>
    <x v="45"/>
    <n v="0.06"/>
  </r>
  <r>
    <n v="12741"/>
    <x v="828"/>
    <x v="0"/>
    <n v="2009"/>
    <s v="Strategy"/>
    <x v="15"/>
    <x v="103"/>
    <x v="38"/>
    <x v="5"/>
    <x v="45"/>
    <n v="0.06"/>
  </r>
  <r>
    <n v="12761"/>
    <x v="829"/>
    <x v="0"/>
    <n v="2009"/>
    <s v="Puzzle"/>
    <x v="49"/>
    <x v="123"/>
    <x v="38"/>
    <x v="4"/>
    <x v="45"/>
    <n v="0.06"/>
  </r>
  <r>
    <n v="12793"/>
    <x v="830"/>
    <x v="0"/>
    <n v="2009"/>
    <s v="Action"/>
    <x v="32"/>
    <x v="123"/>
    <x v="38"/>
    <x v="4"/>
    <x v="45"/>
    <n v="0.06"/>
  </r>
  <r>
    <n v="12850"/>
    <x v="831"/>
    <x v="0"/>
    <n v="2009"/>
    <s v="Puzzle"/>
    <x v="79"/>
    <x v="103"/>
    <x v="87"/>
    <x v="4"/>
    <x v="45"/>
    <n v="0.05"/>
  </r>
  <r>
    <n v="12869"/>
    <x v="832"/>
    <x v="0"/>
    <n v="2009"/>
    <s v="Strategy"/>
    <x v="57"/>
    <x v="123"/>
    <x v="38"/>
    <x v="4"/>
    <x v="45"/>
    <n v="0.05"/>
  </r>
  <r>
    <n v="12897"/>
    <x v="833"/>
    <x v="0"/>
    <n v="2009"/>
    <s v="Misc"/>
    <x v="51"/>
    <x v="123"/>
    <x v="38"/>
    <x v="4"/>
    <x v="45"/>
    <n v="0.05"/>
  </r>
  <r>
    <n v="12909"/>
    <x v="834"/>
    <x v="0"/>
    <n v="2009"/>
    <s v="Puzzle"/>
    <x v="10"/>
    <x v="103"/>
    <x v="38"/>
    <x v="12"/>
    <x v="45"/>
    <n v="0.05"/>
  </r>
  <r>
    <n v="12979"/>
    <x v="835"/>
    <x v="0"/>
    <n v="2009"/>
    <s v="Adventure"/>
    <x v="103"/>
    <x v="103"/>
    <x v="87"/>
    <x v="4"/>
    <x v="45"/>
    <n v="0.05"/>
  </r>
  <r>
    <n v="12995"/>
    <x v="836"/>
    <x v="0"/>
    <n v="2009"/>
    <s v="Action"/>
    <x v="45"/>
    <x v="123"/>
    <x v="38"/>
    <x v="4"/>
    <x v="45"/>
    <n v="0.05"/>
  </r>
  <r>
    <n v="13049"/>
    <x v="837"/>
    <x v="0"/>
    <n v="2009"/>
    <s v="Misc"/>
    <x v="40"/>
    <x v="123"/>
    <x v="38"/>
    <x v="4"/>
    <x v="45"/>
    <n v="0.05"/>
  </r>
  <r>
    <n v="13074"/>
    <x v="838"/>
    <x v="0"/>
    <n v="2009"/>
    <s v="Racing"/>
    <x v="81"/>
    <x v="124"/>
    <x v="70"/>
    <x v="4"/>
    <x v="45"/>
    <n v="0.05"/>
  </r>
  <r>
    <n v="13086"/>
    <x v="839"/>
    <x v="1"/>
    <n v="2009"/>
    <s v="Misc"/>
    <x v="3"/>
    <x v="103"/>
    <x v="58"/>
    <x v="4"/>
    <x v="46"/>
    <n v="0.05"/>
  </r>
  <r>
    <n v="13100"/>
    <x v="840"/>
    <x v="0"/>
    <n v="2009"/>
    <s v="Simulation"/>
    <x v="23"/>
    <x v="125"/>
    <x v="38"/>
    <x v="4"/>
    <x v="45"/>
    <n v="0.05"/>
  </r>
  <r>
    <n v="13107"/>
    <x v="841"/>
    <x v="0"/>
    <n v="2009"/>
    <s v="Strategy"/>
    <x v="15"/>
    <x v="103"/>
    <x v="38"/>
    <x v="12"/>
    <x v="45"/>
    <n v="0.05"/>
  </r>
  <r>
    <n v="13121"/>
    <x v="842"/>
    <x v="2"/>
    <n v="2009"/>
    <s v="Sports"/>
    <x v="22"/>
    <x v="103"/>
    <x v="38"/>
    <x v="12"/>
    <x v="45"/>
    <n v="0.05"/>
  </r>
  <r>
    <n v="13124"/>
    <x v="843"/>
    <x v="0"/>
    <n v="2009"/>
    <s v="Sports"/>
    <x v="82"/>
    <x v="103"/>
    <x v="58"/>
    <x v="4"/>
    <x v="46"/>
    <n v="0.05"/>
  </r>
  <r>
    <n v="13156"/>
    <x v="844"/>
    <x v="0"/>
    <n v="2009"/>
    <s v="Sports"/>
    <x v="49"/>
    <x v="123"/>
    <x v="38"/>
    <x v="4"/>
    <x v="45"/>
    <n v="0.05"/>
  </r>
  <r>
    <n v="13316"/>
    <x v="845"/>
    <x v="0"/>
    <n v="2009"/>
    <s v="Adventure"/>
    <x v="0"/>
    <x v="103"/>
    <x v="38"/>
    <x v="12"/>
    <x v="45"/>
    <n v="0.05"/>
  </r>
  <r>
    <n v="13434"/>
    <x v="846"/>
    <x v="0"/>
    <n v="2009"/>
    <s v="Sports"/>
    <x v="57"/>
    <x v="125"/>
    <x v="38"/>
    <x v="4"/>
    <x v="45"/>
    <n v="0.05"/>
  </r>
  <r>
    <n v="13519"/>
    <x v="847"/>
    <x v="0"/>
    <n v="2009"/>
    <s v="Misc"/>
    <x v="39"/>
    <x v="125"/>
    <x v="38"/>
    <x v="4"/>
    <x v="45"/>
    <n v="0.04"/>
  </r>
  <r>
    <n v="13525"/>
    <x v="848"/>
    <x v="0"/>
    <n v="2009"/>
    <s v="Misc"/>
    <x v="0"/>
    <x v="103"/>
    <x v="38"/>
    <x v="15"/>
    <x v="45"/>
    <n v="0.04"/>
  </r>
  <r>
    <n v="13579"/>
    <x v="849"/>
    <x v="1"/>
    <n v="2009"/>
    <s v="Sports"/>
    <x v="104"/>
    <x v="103"/>
    <x v="58"/>
    <x v="4"/>
    <x v="45"/>
    <n v="0.04"/>
  </r>
  <r>
    <n v="13589"/>
    <x v="850"/>
    <x v="0"/>
    <n v="2009"/>
    <s v="Sports"/>
    <x v="99"/>
    <x v="122"/>
    <x v="84"/>
    <x v="4"/>
    <x v="45"/>
    <n v="0.04"/>
  </r>
  <r>
    <n v="13796"/>
    <x v="851"/>
    <x v="2"/>
    <n v="2009"/>
    <s v="Strategy"/>
    <x v="20"/>
    <x v="103"/>
    <x v="86"/>
    <x v="4"/>
    <x v="46"/>
    <n v="0.04"/>
  </r>
  <r>
    <n v="13823"/>
    <x v="785"/>
    <x v="1"/>
    <n v="2009"/>
    <s v="Racing"/>
    <x v="7"/>
    <x v="103"/>
    <x v="86"/>
    <x v="4"/>
    <x v="45"/>
    <n v="0.04"/>
  </r>
  <r>
    <n v="13825"/>
    <x v="852"/>
    <x v="1"/>
    <n v="2009"/>
    <s v="Sports"/>
    <x v="15"/>
    <x v="122"/>
    <x v="84"/>
    <x v="4"/>
    <x v="45"/>
    <n v="0.04"/>
  </r>
  <r>
    <n v="13836"/>
    <x v="853"/>
    <x v="2"/>
    <n v="2009"/>
    <s v="Racing"/>
    <x v="29"/>
    <x v="103"/>
    <x v="86"/>
    <x v="4"/>
    <x v="46"/>
    <n v="0.04"/>
  </r>
  <r>
    <n v="13882"/>
    <x v="854"/>
    <x v="0"/>
    <n v="2009"/>
    <s v="Racing"/>
    <x v="40"/>
    <x v="125"/>
    <x v="38"/>
    <x v="4"/>
    <x v="45"/>
    <n v="0.04"/>
  </r>
  <r>
    <n v="13885"/>
    <x v="855"/>
    <x v="2"/>
    <n v="2009"/>
    <s v="Racing"/>
    <x v="44"/>
    <x v="103"/>
    <x v="84"/>
    <x v="4"/>
    <x v="46"/>
    <n v="0.04"/>
  </r>
  <r>
    <n v="13891"/>
    <x v="856"/>
    <x v="0"/>
    <n v="2009"/>
    <s v="Misc"/>
    <x v="13"/>
    <x v="124"/>
    <x v="38"/>
    <x v="4"/>
    <x v="45"/>
    <n v="0.04"/>
  </r>
  <r>
    <n v="13941"/>
    <x v="761"/>
    <x v="1"/>
    <n v="2009"/>
    <s v="Racing"/>
    <x v="62"/>
    <x v="124"/>
    <x v="38"/>
    <x v="4"/>
    <x v="45"/>
    <n v="0.04"/>
  </r>
  <r>
    <n v="13988"/>
    <x v="857"/>
    <x v="1"/>
    <n v="2009"/>
    <s v="Adventure"/>
    <x v="102"/>
    <x v="103"/>
    <x v="38"/>
    <x v="15"/>
    <x v="45"/>
    <n v="0.04"/>
  </r>
  <r>
    <n v="13989"/>
    <x v="858"/>
    <x v="2"/>
    <n v="2009"/>
    <s v="Strategy"/>
    <x v="66"/>
    <x v="103"/>
    <x v="38"/>
    <x v="15"/>
    <x v="45"/>
    <n v="0.04"/>
  </r>
  <r>
    <n v="14006"/>
    <x v="859"/>
    <x v="0"/>
    <n v="2009"/>
    <s v="Puzzle"/>
    <x v="57"/>
    <x v="122"/>
    <x v="70"/>
    <x v="4"/>
    <x v="45"/>
    <n v="0.04"/>
  </r>
  <r>
    <n v="14024"/>
    <x v="860"/>
    <x v="0"/>
    <n v="2009"/>
    <s v="Sports"/>
    <x v="4"/>
    <x v="103"/>
    <x v="38"/>
    <x v="15"/>
    <x v="45"/>
    <n v="0.04"/>
  </r>
  <r>
    <n v="14060"/>
    <x v="861"/>
    <x v="0"/>
    <n v="2009"/>
    <s v="Misc"/>
    <x v="13"/>
    <x v="124"/>
    <x v="38"/>
    <x v="4"/>
    <x v="45"/>
    <n v="0.04"/>
  </r>
  <r>
    <n v="14318"/>
    <x v="862"/>
    <x v="1"/>
    <n v="2009"/>
    <s v="Misc"/>
    <x v="105"/>
    <x v="124"/>
    <x v="38"/>
    <x v="4"/>
    <x v="45"/>
    <n v="0.03"/>
  </r>
  <r>
    <n v="14348"/>
    <x v="863"/>
    <x v="2"/>
    <n v="2009"/>
    <s v="Misc"/>
    <x v="5"/>
    <x v="103"/>
    <x v="84"/>
    <x v="4"/>
    <x v="46"/>
    <n v="0.03"/>
  </r>
  <r>
    <n v="14366"/>
    <x v="864"/>
    <x v="1"/>
    <n v="2009"/>
    <s v="Shooter"/>
    <x v="106"/>
    <x v="103"/>
    <x v="38"/>
    <x v="22"/>
    <x v="45"/>
    <n v="0.03"/>
  </r>
  <r>
    <n v="14372"/>
    <x v="865"/>
    <x v="0"/>
    <n v="2009"/>
    <s v="Fighting"/>
    <x v="84"/>
    <x v="121"/>
    <x v="84"/>
    <x v="4"/>
    <x v="45"/>
    <n v="0.03"/>
  </r>
  <r>
    <n v="14429"/>
    <x v="866"/>
    <x v="2"/>
    <n v="2009"/>
    <s v="Sports"/>
    <x v="43"/>
    <x v="122"/>
    <x v="38"/>
    <x v="4"/>
    <x v="46"/>
    <n v="0.03"/>
  </r>
  <r>
    <n v="14565"/>
    <x v="867"/>
    <x v="2"/>
    <n v="2009"/>
    <s v="Strategy"/>
    <x v="5"/>
    <x v="103"/>
    <x v="84"/>
    <x v="4"/>
    <x v="46"/>
    <n v="0.03"/>
  </r>
  <r>
    <n v="14577"/>
    <x v="868"/>
    <x v="0"/>
    <n v="2009"/>
    <s v="Adventure"/>
    <x v="20"/>
    <x v="103"/>
    <x v="86"/>
    <x v="4"/>
    <x v="45"/>
    <n v="0.03"/>
  </r>
  <r>
    <n v="14648"/>
    <x v="869"/>
    <x v="0"/>
    <n v="2009"/>
    <s v="Action"/>
    <x v="40"/>
    <x v="124"/>
    <x v="38"/>
    <x v="4"/>
    <x v="45"/>
    <n v="0.03"/>
  </r>
  <r>
    <n v="14653"/>
    <x v="870"/>
    <x v="0"/>
    <n v="2009"/>
    <s v="Puzzle"/>
    <x v="55"/>
    <x v="124"/>
    <x v="38"/>
    <x v="4"/>
    <x v="45"/>
    <n v="0.03"/>
  </r>
  <r>
    <n v="14692"/>
    <x v="871"/>
    <x v="0"/>
    <n v="2009"/>
    <s v="Adventure"/>
    <x v="107"/>
    <x v="124"/>
    <x v="38"/>
    <x v="4"/>
    <x v="45"/>
    <n v="0.03"/>
  </r>
  <r>
    <n v="14707"/>
    <x v="872"/>
    <x v="2"/>
    <n v="2009"/>
    <s v="Action"/>
    <x v="5"/>
    <x v="103"/>
    <x v="38"/>
    <x v="22"/>
    <x v="45"/>
    <n v="0.03"/>
  </r>
  <r>
    <n v="14735"/>
    <x v="873"/>
    <x v="0"/>
    <n v="2009"/>
    <s v="Simulation"/>
    <x v="20"/>
    <x v="103"/>
    <x v="84"/>
    <x v="4"/>
    <x v="45"/>
    <n v="0.03"/>
  </r>
  <r>
    <n v="14798"/>
    <x v="874"/>
    <x v="0"/>
    <n v="2009"/>
    <s v="Simulation"/>
    <x v="23"/>
    <x v="122"/>
    <x v="38"/>
    <x v="4"/>
    <x v="45"/>
    <n v="0.03"/>
  </r>
  <r>
    <n v="14815"/>
    <x v="875"/>
    <x v="0"/>
    <n v="2009"/>
    <s v="Platform"/>
    <x v="45"/>
    <x v="122"/>
    <x v="38"/>
    <x v="4"/>
    <x v="45"/>
    <n v="0.03"/>
  </r>
  <r>
    <n v="14854"/>
    <x v="876"/>
    <x v="0"/>
    <n v="2009"/>
    <s v="Simulation"/>
    <x v="38"/>
    <x v="122"/>
    <x v="38"/>
    <x v="4"/>
    <x v="45"/>
    <n v="0.03"/>
  </r>
  <r>
    <n v="14882"/>
    <x v="877"/>
    <x v="0"/>
    <n v="2009"/>
    <s v="Simulation"/>
    <x v="62"/>
    <x v="122"/>
    <x v="38"/>
    <x v="4"/>
    <x v="45"/>
    <n v="0.03"/>
  </r>
  <r>
    <n v="14931"/>
    <x v="878"/>
    <x v="1"/>
    <n v="2009"/>
    <s v="Shooter"/>
    <x v="102"/>
    <x v="103"/>
    <x v="38"/>
    <x v="14"/>
    <x v="45"/>
    <n v="0.02"/>
  </r>
  <r>
    <n v="15008"/>
    <x v="879"/>
    <x v="1"/>
    <n v="2009"/>
    <s v="Adventure"/>
    <x v="102"/>
    <x v="103"/>
    <x v="38"/>
    <x v="14"/>
    <x v="45"/>
    <n v="0.02"/>
  </r>
  <r>
    <n v="15015"/>
    <x v="880"/>
    <x v="0"/>
    <n v="2009"/>
    <s v="Racing"/>
    <x v="29"/>
    <x v="103"/>
    <x v="84"/>
    <x v="4"/>
    <x v="45"/>
    <n v="0.02"/>
  </r>
  <r>
    <n v="15067"/>
    <x v="881"/>
    <x v="0"/>
    <n v="2009"/>
    <s v="Adventure"/>
    <x v="10"/>
    <x v="103"/>
    <x v="38"/>
    <x v="14"/>
    <x v="45"/>
    <n v="0.02"/>
  </r>
  <r>
    <n v="15110"/>
    <x v="882"/>
    <x v="1"/>
    <n v="2009"/>
    <s v="Racing"/>
    <x v="38"/>
    <x v="122"/>
    <x v="38"/>
    <x v="4"/>
    <x v="45"/>
    <n v="0.02"/>
  </r>
  <r>
    <n v="15145"/>
    <x v="306"/>
    <x v="2"/>
    <n v="2009"/>
    <s v="Adventure"/>
    <x v="83"/>
    <x v="103"/>
    <x v="38"/>
    <x v="14"/>
    <x v="45"/>
    <n v="0.02"/>
  </r>
  <r>
    <n v="15150"/>
    <x v="851"/>
    <x v="0"/>
    <n v="2009"/>
    <s v="Strategy"/>
    <x v="20"/>
    <x v="122"/>
    <x v="70"/>
    <x v="4"/>
    <x v="45"/>
    <n v="0.02"/>
  </r>
  <r>
    <n v="15223"/>
    <x v="883"/>
    <x v="0"/>
    <n v="2009"/>
    <s v="Puzzle"/>
    <x v="108"/>
    <x v="122"/>
    <x v="38"/>
    <x v="4"/>
    <x v="45"/>
    <n v="0.02"/>
  </r>
  <r>
    <n v="15262"/>
    <x v="884"/>
    <x v="0"/>
    <n v="2009"/>
    <s v="Puzzle"/>
    <x v="39"/>
    <x v="122"/>
    <x v="38"/>
    <x v="4"/>
    <x v="45"/>
    <n v="0.02"/>
  </r>
  <r>
    <n v="15348"/>
    <x v="885"/>
    <x v="0"/>
    <n v="2009"/>
    <s v="Sports"/>
    <x v="103"/>
    <x v="122"/>
    <x v="38"/>
    <x v="4"/>
    <x v="45"/>
    <n v="0.02"/>
  </r>
  <r>
    <n v="15500"/>
    <x v="886"/>
    <x v="0"/>
    <n v="2009"/>
    <s v="Shooter"/>
    <x v="109"/>
    <x v="122"/>
    <x v="38"/>
    <x v="4"/>
    <x v="45"/>
    <n v="0.02"/>
  </r>
  <r>
    <n v="15570"/>
    <x v="887"/>
    <x v="0"/>
    <n v="2009"/>
    <s v="Simulation"/>
    <x v="110"/>
    <x v="103"/>
    <x v="84"/>
    <x v="4"/>
    <x v="45"/>
    <n v="0.02"/>
  </r>
  <r>
    <n v="15648"/>
    <x v="888"/>
    <x v="0"/>
    <n v="2009"/>
    <s v="Sports"/>
    <x v="45"/>
    <x v="103"/>
    <x v="84"/>
    <x v="4"/>
    <x v="45"/>
    <n v="0.02"/>
  </r>
  <r>
    <n v="15660"/>
    <x v="889"/>
    <x v="2"/>
    <n v="2009"/>
    <s v="Racing"/>
    <x v="44"/>
    <x v="103"/>
    <x v="70"/>
    <x v="4"/>
    <x v="45"/>
    <n v="0.02"/>
  </r>
  <r>
    <n v="15899"/>
    <x v="890"/>
    <x v="0"/>
    <n v="2009"/>
    <s v="Racing"/>
    <x v="81"/>
    <x v="103"/>
    <x v="70"/>
    <x v="4"/>
    <x v="45"/>
    <n v="0.02"/>
  </r>
  <r>
    <n v="16095"/>
    <x v="855"/>
    <x v="1"/>
    <n v="2009"/>
    <s v="Racing"/>
    <x v="44"/>
    <x v="103"/>
    <x v="70"/>
    <x v="4"/>
    <x v="45"/>
    <n v="0.01"/>
  </r>
  <r>
    <n v="16100"/>
    <x v="891"/>
    <x v="0"/>
    <n v="2009"/>
    <s v="Racing"/>
    <x v="77"/>
    <x v="121"/>
    <x v="38"/>
    <x v="4"/>
    <x v="45"/>
    <n v="0.01"/>
  </r>
  <r>
    <n v="16103"/>
    <x v="892"/>
    <x v="1"/>
    <n v="2009"/>
    <s v="Misc"/>
    <x v="4"/>
    <x v="121"/>
    <x v="38"/>
    <x v="4"/>
    <x v="45"/>
    <n v="0.01"/>
  </r>
  <r>
    <n v="16145"/>
    <x v="893"/>
    <x v="2"/>
    <n v="2009"/>
    <s v="Sports"/>
    <x v="20"/>
    <x v="103"/>
    <x v="70"/>
    <x v="4"/>
    <x v="45"/>
    <n v="0.01"/>
  </r>
  <r>
    <n v="16191"/>
    <x v="894"/>
    <x v="2"/>
    <n v="2009"/>
    <s v="Misc"/>
    <x v="5"/>
    <x v="103"/>
    <x v="38"/>
    <x v="18"/>
    <x v="45"/>
    <n v="0.01"/>
  </r>
  <r>
    <n v="16213"/>
    <x v="895"/>
    <x v="0"/>
    <n v="2009"/>
    <s v="Puzzle"/>
    <x v="40"/>
    <x v="121"/>
    <x v="38"/>
    <x v="4"/>
    <x v="45"/>
    <n v="0.01"/>
  </r>
  <r>
    <n v="16260"/>
    <x v="896"/>
    <x v="2"/>
    <n v="2009"/>
    <s v="Role-Playing"/>
    <x v="46"/>
    <x v="103"/>
    <x v="38"/>
    <x v="18"/>
    <x v="45"/>
    <n v="0.01"/>
  </r>
  <r>
    <n v="16266"/>
    <x v="897"/>
    <x v="1"/>
    <n v="2009"/>
    <s v="Shooter"/>
    <x v="111"/>
    <x v="103"/>
    <x v="38"/>
    <x v="18"/>
    <x v="45"/>
    <n v="0.01"/>
  </r>
  <r>
    <n v="16341"/>
    <x v="898"/>
    <x v="0"/>
    <n v="2009"/>
    <s v="Adventure"/>
    <x v="27"/>
    <x v="103"/>
    <x v="38"/>
    <x v="18"/>
    <x v="45"/>
    <n v="0.01"/>
  </r>
  <r>
    <n v="16377"/>
    <x v="899"/>
    <x v="1"/>
    <n v="2009"/>
    <s v="Role-Playing"/>
    <x v="48"/>
    <x v="103"/>
    <x v="38"/>
    <x v="18"/>
    <x v="45"/>
    <n v="0.01"/>
  </r>
  <r>
    <n v="16392"/>
    <x v="893"/>
    <x v="1"/>
    <n v="2009"/>
    <s v="Sports"/>
    <x v="20"/>
    <x v="103"/>
    <x v="70"/>
    <x v="4"/>
    <x v="45"/>
    <n v="0.01"/>
  </r>
  <r>
    <n v="16415"/>
    <x v="900"/>
    <x v="1"/>
    <n v="2009"/>
    <s v="Adventure"/>
    <x v="73"/>
    <x v="103"/>
    <x v="38"/>
    <x v="18"/>
    <x v="45"/>
    <n v="0.01"/>
  </r>
  <r>
    <n v="16420"/>
    <x v="901"/>
    <x v="0"/>
    <n v="2009"/>
    <s v="Puzzle"/>
    <x v="67"/>
    <x v="121"/>
    <x v="38"/>
    <x v="4"/>
    <x v="45"/>
    <n v="0.01"/>
  </r>
  <r>
    <n v="16"/>
    <x v="902"/>
    <x v="1"/>
    <n v="2010"/>
    <s v="Misc"/>
    <x v="3"/>
    <x v="173"/>
    <x v="122"/>
    <x v="24"/>
    <x v="67"/>
    <n v="21.82"/>
  </r>
  <r>
    <n v="32"/>
    <x v="903"/>
    <x v="1"/>
    <n v="2010"/>
    <s v="Shooter"/>
    <x v="2"/>
    <x v="174"/>
    <x v="123"/>
    <x v="10"/>
    <x v="68"/>
    <n v="14.64"/>
  </r>
  <r>
    <n v="41"/>
    <x v="903"/>
    <x v="2"/>
    <n v="2010"/>
    <s v="Shooter"/>
    <x v="2"/>
    <x v="175"/>
    <x v="124"/>
    <x v="52"/>
    <x v="69"/>
    <n v="12.73"/>
  </r>
  <r>
    <n v="55"/>
    <x v="904"/>
    <x v="2"/>
    <n v="2010"/>
    <s v="Racing"/>
    <x v="5"/>
    <x v="176"/>
    <x v="125"/>
    <x v="53"/>
    <x v="70"/>
    <n v="10.77"/>
  </r>
  <r>
    <n v="63"/>
    <x v="905"/>
    <x v="1"/>
    <n v="2010"/>
    <s v="Shooter"/>
    <x v="3"/>
    <x v="177"/>
    <x v="126"/>
    <x v="23"/>
    <x v="71"/>
    <n v="9.8800000000000008"/>
  </r>
  <r>
    <n v="69"/>
    <x v="906"/>
    <x v="0"/>
    <n v="2010"/>
    <s v="Misc"/>
    <x v="13"/>
    <x v="178"/>
    <x v="127"/>
    <x v="18"/>
    <x v="71"/>
    <n v="9.52"/>
  </r>
  <r>
    <n v="79"/>
    <x v="907"/>
    <x v="0"/>
    <n v="2010"/>
    <s v="Misc"/>
    <x v="0"/>
    <x v="179"/>
    <x v="128"/>
    <x v="54"/>
    <x v="72"/>
    <n v="8.49"/>
  </r>
  <r>
    <n v="92"/>
    <x v="908"/>
    <x v="0"/>
    <n v="2010"/>
    <s v="Platform"/>
    <x v="0"/>
    <x v="180"/>
    <x v="129"/>
    <x v="55"/>
    <x v="5"/>
    <n v="7.69"/>
  </r>
  <r>
    <n v="118"/>
    <x v="909"/>
    <x v="0"/>
    <n v="2010"/>
    <s v="Sports"/>
    <x v="23"/>
    <x v="181"/>
    <x v="130"/>
    <x v="4"/>
    <x v="73"/>
    <n v="6.81"/>
  </r>
  <r>
    <n v="124"/>
    <x v="910"/>
    <x v="2"/>
    <n v="2010"/>
    <s v="Action"/>
    <x v="1"/>
    <x v="182"/>
    <x v="1"/>
    <x v="7"/>
    <x v="2"/>
    <n v="6.6"/>
  </r>
  <r>
    <n v="126"/>
    <x v="911"/>
    <x v="0"/>
    <n v="2010"/>
    <s v="Platform"/>
    <x v="0"/>
    <x v="183"/>
    <x v="131"/>
    <x v="56"/>
    <x v="66"/>
    <n v="6.59"/>
  </r>
  <r>
    <n v="135"/>
    <x v="910"/>
    <x v="1"/>
    <n v="2010"/>
    <s v="Action"/>
    <x v="1"/>
    <x v="184"/>
    <x v="132"/>
    <x v="8"/>
    <x v="74"/>
    <n v="6.34"/>
  </r>
  <r>
    <n v="140"/>
    <x v="912"/>
    <x v="1"/>
    <n v="2010"/>
    <s v="Sports"/>
    <x v="3"/>
    <x v="185"/>
    <x v="133"/>
    <x v="22"/>
    <x v="59"/>
    <n v="6.24"/>
  </r>
  <r>
    <n v="193"/>
    <x v="913"/>
    <x v="1"/>
    <n v="2010"/>
    <s v="Role-Playing"/>
    <x v="3"/>
    <x v="186"/>
    <x v="134"/>
    <x v="12"/>
    <x v="75"/>
    <n v="5.13"/>
  </r>
  <r>
    <n v="200"/>
    <x v="914"/>
    <x v="2"/>
    <n v="2010"/>
    <s v="Sports"/>
    <x v="7"/>
    <x v="75"/>
    <x v="135"/>
    <x v="5"/>
    <x v="68"/>
    <n v="5.08"/>
  </r>
  <r>
    <n v="217"/>
    <x v="915"/>
    <x v="2"/>
    <n v="2010"/>
    <s v="Action"/>
    <x v="5"/>
    <x v="187"/>
    <x v="109"/>
    <x v="28"/>
    <x v="76"/>
    <n v="4.84"/>
  </r>
  <r>
    <n v="248"/>
    <x v="916"/>
    <x v="0"/>
    <n v="2010"/>
    <s v="Misc"/>
    <x v="13"/>
    <x v="141"/>
    <x v="101"/>
    <x v="18"/>
    <x v="24"/>
    <n v="4.42"/>
  </r>
  <r>
    <n v="290"/>
    <x v="917"/>
    <x v="1"/>
    <n v="2010"/>
    <s v="Role-Playing"/>
    <x v="6"/>
    <x v="188"/>
    <x v="107"/>
    <x v="15"/>
    <x v="77"/>
    <n v="4.08"/>
  </r>
  <r>
    <n v="314"/>
    <x v="918"/>
    <x v="2"/>
    <n v="2010"/>
    <s v="Sports"/>
    <x v="5"/>
    <x v="189"/>
    <x v="136"/>
    <x v="17"/>
    <x v="59"/>
    <n v="3.87"/>
  </r>
  <r>
    <n v="367"/>
    <x v="914"/>
    <x v="1"/>
    <n v="2010"/>
    <s v="Sports"/>
    <x v="7"/>
    <x v="54"/>
    <x v="137"/>
    <x v="14"/>
    <x v="64"/>
    <n v="3.53"/>
  </r>
  <r>
    <n v="374"/>
    <x v="919"/>
    <x v="1"/>
    <n v="2010"/>
    <s v="Action"/>
    <x v="13"/>
    <x v="190"/>
    <x v="119"/>
    <x v="22"/>
    <x v="27"/>
    <n v="3.5"/>
  </r>
  <r>
    <n v="380"/>
    <x v="920"/>
    <x v="1"/>
    <n v="2010"/>
    <s v="Shooter"/>
    <x v="7"/>
    <x v="191"/>
    <x v="31"/>
    <x v="15"/>
    <x v="16"/>
    <n v="3.48"/>
  </r>
  <r>
    <n v="428"/>
    <x v="921"/>
    <x v="1"/>
    <n v="2010"/>
    <s v="Misc"/>
    <x v="18"/>
    <x v="12"/>
    <x v="138"/>
    <x v="18"/>
    <x v="20"/>
    <n v="3.19"/>
  </r>
  <r>
    <n v="431"/>
    <x v="917"/>
    <x v="2"/>
    <n v="2010"/>
    <s v="Role-Playing"/>
    <x v="6"/>
    <x v="192"/>
    <x v="139"/>
    <x v="17"/>
    <x v="66"/>
    <n v="3.17"/>
  </r>
  <r>
    <n v="448"/>
    <x v="922"/>
    <x v="2"/>
    <n v="2010"/>
    <s v="Adventure"/>
    <x v="5"/>
    <x v="193"/>
    <x v="11"/>
    <x v="5"/>
    <x v="78"/>
    <n v="3.12"/>
  </r>
  <r>
    <n v="449"/>
    <x v="923"/>
    <x v="1"/>
    <n v="2010"/>
    <s v="Role-Playing"/>
    <x v="7"/>
    <x v="194"/>
    <x v="116"/>
    <x v="22"/>
    <x v="18"/>
    <n v="3.11"/>
  </r>
  <r>
    <n v="461"/>
    <x v="924"/>
    <x v="0"/>
    <n v="2010"/>
    <s v="Platform"/>
    <x v="12"/>
    <x v="195"/>
    <x v="19"/>
    <x v="28"/>
    <x v="30"/>
    <n v="3.04"/>
  </r>
  <r>
    <n v="478"/>
    <x v="920"/>
    <x v="2"/>
    <n v="2010"/>
    <s v="Shooter"/>
    <x v="7"/>
    <x v="196"/>
    <x v="10"/>
    <x v="23"/>
    <x v="79"/>
    <n v="2.97"/>
  </r>
  <r>
    <n v="515"/>
    <x v="919"/>
    <x v="2"/>
    <n v="2010"/>
    <s v="Action"/>
    <x v="13"/>
    <x v="10"/>
    <x v="39"/>
    <x v="10"/>
    <x v="15"/>
    <n v="2.84"/>
  </r>
  <r>
    <n v="518"/>
    <x v="925"/>
    <x v="2"/>
    <n v="2010"/>
    <s v="Shooter"/>
    <x v="7"/>
    <x v="33"/>
    <x v="140"/>
    <x v="11"/>
    <x v="22"/>
    <n v="2.83"/>
  </r>
  <r>
    <n v="523"/>
    <x v="926"/>
    <x v="2"/>
    <n v="2010"/>
    <s v="Racing"/>
    <x v="7"/>
    <x v="37"/>
    <x v="141"/>
    <x v="22"/>
    <x v="62"/>
    <n v="2.81"/>
  </r>
  <r>
    <n v="558"/>
    <x v="927"/>
    <x v="1"/>
    <n v="2010"/>
    <s v="Sports"/>
    <x v="7"/>
    <x v="197"/>
    <x v="22"/>
    <x v="4"/>
    <x v="28"/>
    <n v="2.69"/>
  </r>
  <r>
    <n v="560"/>
    <x v="928"/>
    <x v="1"/>
    <n v="2010"/>
    <s v="Sports"/>
    <x v="7"/>
    <x v="198"/>
    <x v="114"/>
    <x v="4"/>
    <x v="27"/>
    <n v="2.68"/>
  </r>
  <r>
    <n v="583"/>
    <x v="925"/>
    <x v="1"/>
    <n v="2010"/>
    <s v="Shooter"/>
    <x v="7"/>
    <x v="28"/>
    <x v="142"/>
    <x v="15"/>
    <x v="29"/>
    <n v="2.62"/>
  </r>
  <r>
    <n v="588"/>
    <x v="929"/>
    <x v="0"/>
    <n v="2010"/>
    <s v="Platform"/>
    <x v="0"/>
    <x v="199"/>
    <x v="49"/>
    <x v="57"/>
    <x v="36"/>
    <n v="2.6"/>
  </r>
  <r>
    <n v="619"/>
    <x v="930"/>
    <x v="0"/>
    <n v="2010"/>
    <s v="Action"/>
    <x v="8"/>
    <x v="193"/>
    <x v="13"/>
    <x v="4"/>
    <x v="26"/>
    <n v="2.4900000000000002"/>
  </r>
  <r>
    <n v="628"/>
    <x v="931"/>
    <x v="0"/>
    <n v="2010"/>
    <s v="Misc"/>
    <x v="9"/>
    <x v="200"/>
    <x v="55"/>
    <x v="4"/>
    <x v="23"/>
    <n v="2.46"/>
  </r>
  <r>
    <n v="640"/>
    <x v="932"/>
    <x v="2"/>
    <n v="2010"/>
    <s v="Sports"/>
    <x v="4"/>
    <x v="92"/>
    <x v="143"/>
    <x v="58"/>
    <x v="11"/>
    <n v="2.42"/>
  </r>
  <r>
    <n v="652"/>
    <x v="909"/>
    <x v="1"/>
    <n v="2010"/>
    <s v="Sports"/>
    <x v="23"/>
    <x v="21"/>
    <x v="45"/>
    <x v="4"/>
    <x v="28"/>
    <n v="2.39"/>
  </r>
  <r>
    <n v="664"/>
    <x v="927"/>
    <x v="2"/>
    <n v="2010"/>
    <s v="Sports"/>
    <x v="7"/>
    <x v="201"/>
    <x v="41"/>
    <x v="4"/>
    <x v="31"/>
    <n v="2.38"/>
  </r>
  <r>
    <n v="681"/>
    <x v="933"/>
    <x v="1"/>
    <n v="2010"/>
    <s v="Simulation"/>
    <x v="7"/>
    <x v="202"/>
    <x v="18"/>
    <x v="4"/>
    <x v="23"/>
    <n v="2.33"/>
  </r>
  <r>
    <n v="684"/>
    <x v="934"/>
    <x v="0"/>
    <n v="2010"/>
    <s v="Misc"/>
    <x v="13"/>
    <x v="203"/>
    <x v="37"/>
    <x v="4"/>
    <x v="31"/>
    <n v="2.3199999999999998"/>
  </r>
  <r>
    <n v="731"/>
    <x v="926"/>
    <x v="1"/>
    <n v="2010"/>
    <s v="Racing"/>
    <x v="7"/>
    <x v="204"/>
    <x v="114"/>
    <x v="4"/>
    <x v="29"/>
    <n v="2.2200000000000002"/>
  </r>
  <r>
    <n v="732"/>
    <x v="935"/>
    <x v="1"/>
    <n v="2010"/>
    <s v="Shooter"/>
    <x v="1"/>
    <x v="205"/>
    <x v="144"/>
    <x v="14"/>
    <x v="31"/>
    <n v="2.21"/>
  </r>
  <r>
    <n v="754"/>
    <x v="437"/>
    <x v="1"/>
    <n v="2010"/>
    <s v="Role-Playing"/>
    <x v="27"/>
    <x v="202"/>
    <x v="29"/>
    <x v="18"/>
    <x v="23"/>
    <n v="2.17"/>
  </r>
  <r>
    <n v="775"/>
    <x v="936"/>
    <x v="0"/>
    <n v="2010"/>
    <s v="Platform"/>
    <x v="0"/>
    <x v="206"/>
    <x v="65"/>
    <x v="49"/>
    <x v="40"/>
    <n v="2.12"/>
  </r>
  <r>
    <n v="783"/>
    <x v="937"/>
    <x v="0"/>
    <n v="2010"/>
    <s v="Sports"/>
    <x v="0"/>
    <x v="207"/>
    <x v="57"/>
    <x v="59"/>
    <x v="37"/>
    <n v="2.11"/>
  </r>
  <r>
    <n v="796"/>
    <x v="938"/>
    <x v="1"/>
    <n v="2010"/>
    <s v="Action"/>
    <x v="1"/>
    <x v="208"/>
    <x v="22"/>
    <x v="18"/>
    <x v="37"/>
    <n v="2.09"/>
  </r>
  <r>
    <n v="806"/>
    <x v="453"/>
    <x v="2"/>
    <n v="2010"/>
    <s v="Action"/>
    <x v="1"/>
    <x v="152"/>
    <x v="145"/>
    <x v="33"/>
    <x v="13"/>
    <n v="2.08"/>
  </r>
  <r>
    <n v="809"/>
    <x v="928"/>
    <x v="2"/>
    <n v="2010"/>
    <s v="Sports"/>
    <x v="7"/>
    <x v="48"/>
    <x v="111"/>
    <x v="4"/>
    <x v="14"/>
    <n v="2.08"/>
  </r>
  <r>
    <n v="816"/>
    <x v="933"/>
    <x v="2"/>
    <n v="2010"/>
    <s v="Simulation"/>
    <x v="7"/>
    <x v="36"/>
    <x v="13"/>
    <x v="14"/>
    <x v="65"/>
    <n v="2.06"/>
  </r>
  <r>
    <n v="817"/>
    <x v="939"/>
    <x v="1"/>
    <n v="2010"/>
    <s v="Action"/>
    <x v="13"/>
    <x v="31"/>
    <x v="121"/>
    <x v="15"/>
    <x v="31"/>
    <n v="2.06"/>
  </r>
  <r>
    <n v="935"/>
    <x v="940"/>
    <x v="0"/>
    <n v="2010"/>
    <s v="Action"/>
    <x v="2"/>
    <x v="163"/>
    <x v="43"/>
    <x v="33"/>
    <x v="32"/>
    <n v="1.86"/>
  </r>
  <r>
    <n v="967"/>
    <x v="938"/>
    <x v="2"/>
    <n v="2010"/>
    <s v="Action"/>
    <x v="1"/>
    <x v="209"/>
    <x v="77"/>
    <x v="22"/>
    <x v="32"/>
    <n v="1.8"/>
  </r>
  <r>
    <n v="978"/>
    <x v="941"/>
    <x v="2"/>
    <n v="2010"/>
    <s v="Action"/>
    <x v="27"/>
    <x v="51"/>
    <x v="111"/>
    <x v="5"/>
    <x v="77"/>
    <n v="1.78"/>
  </r>
  <r>
    <n v="1021"/>
    <x v="942"/>
    <x v="0"/>
    <n v="2010"/>
    <s v="Platform"/>
    <x v="10"/>
    <x v="71"/>
    <x v="25"/>
    <x v="18"/>
    <x v="32"/>
    <n v="1.74"/>
  </r>
  <r>
    <n v="1123"/>
    <x v="943"/>
    <x v="1"/>
    <n v="2010"/>
    <s v="Simulation"/>
    <x v="3"/>
    <x v="199"/>
    <x v="45"/>
    <x v="4"/>
    <x v="36"/>
    <n v="1.64"/>
  </r>
  <r>
    <n v="1134"/>
    <x v="941"/>
    <x v="1"/>
    <n v="2010"/>
    <s v="Action"/>
    <x v="27"/>
    <x v="152"/>
    <x v="23"/>
    <x v="14"/>
    <x v="34"/>
    <n v="1.62"/>
  </r>
  <r>
    <n v="1168"/>
    <x v="930"/>
    <x v="1"/>
    <n v="2010"/>
    <s v="Action"/>
    <x v="8"/>
    <x v="53"/>
    <x v="14"/>
    <x v="4"/>
    <x v="36"/>
    <n v="1.59"/>
  </r>
  <r>
    <n v="1196"/>
    <x v="944"/>
    <x v="1"/>
    <n v="2010"/>
    <s v="Action"/>
    <x v="1"/>
    <x v="164"/>
    <x v="37"/>
    <x v="4"/>
    <x v="35"/>
    <n v="1.55"/>
  </r>
  <r>
    <n v="1201"/>
    <x v="935"/>
    <x v="2"/>
    <n v="2010"/>
    <s v="Shooter"/>
    <x v="1"/>
    <x v="163"/>
    <x v="68"/>
    <x v="14"/>
    <x v="30"/>
    <n v="1.55"/>
  </r>
  <r>
    <n v="1205"/>
    <x v="945"/>
    <x v="2"/>
    <n v="2010"/>
    <s v="Action"/>
    <x v="11"/>
    <x v="210"/>
    <x v="85"/>
    <x v="4"/>
    <x v="30"/>
    <n v="1.55"/>
  </r>
  <r>
    <n v="1239"/>
    <x v="944"/>
    <x v="2"/>
    <n v="2010"/>
    <s v="Action"/>
    <x v="1"/>
    <x v="87"/>
    <x v="146"/>
    <x v="15"/>
    <x v="20"/>
    <n v="1.52"/>
  </r>
  <r>
    <n v="1244"/>
    <x v="946"/>
    <x v="0"/>
    <n v="2010"/>
    <s v="Racing"/>
    <x v="10"/>
    <x v="81"/>
    <x v="43"/>
    <x v="4"/>
    <x v="35"/>
    <n v="1.51"/>
  </r>
  <r>
    <n v="1265"/>
    <x v="947"/>
    <x v="1"/>
    <n v="2010"/>
    <s v="Action"/>
    <x v="16"/>
    <x v="61"/>
    <x v="85"/>
    <x v="8"/>
    <x v="33"/>
    <n v="1.5"/>
  </r>
  <r>
    <n v="1276"/>
    <x v="933"/>
    <x v="0"/>
    <n v="2010"/>
    <s v="Simulation"/>
    <x v="7"/>
    <x v="167"/>
    <x v="112"/>
    <x v="4"/>
    <x v="35"/>
    <n v="1.49"/>
  </r>
  <r>
    <n v="1295"/>
    <x v="945"/>
    <x v="1"/>
    <n v="2010"/>
    <s v="Action"/>
    <x v="11"/>
    <x v="53"/>
    <x v="53"/>
    <x v="4"/>
    <x v="33"/>
    <n v="1.47"/>
  </r>
  <r>
    <n v="1341"/>
    <x v="948"/>
    <x v="1"/>
    <n v="2010"/>
    <s v="Racing"/>
    <x v="3"/>
    <x v="56"/>
    <x v="53"/>
    <x v="4"/>
    <x v="33"/>
    <n v="1.44"/>
  </r>
  <r>
    <n v="1357"/>
    <x v="949"/>
    <x v="2"/>
    <n v="2010"/>
    <s v="Fighting"/>
    <x v="9"/>
    <x v="210"/>
    <x v="50"/>
    <x v="14"/>
    <x v="31"/>
    <n v="1.42"/>
  </r>
  <r>
    <n v="1369"/>
    <x v="950"/>
    <x v="0"/>
    <n v="2010"/>
    <s v="Action"/>
    <x v="12"/>
    <x v="100"/>
    <x v="121"/>
    <x v="4"/>
    <x v="36"/>
    <n v="1.41"/>
  </r>
  <r>
    <n v="1376"/>
    <x v="951"/>
    <x v="0"/>
    <n v="2010"/>
    <s v="Action"/>
    <x v="0"/>
    <x v="43"/>
    <x v="62"/>
    <x v="33"/>
    <x v="39"/>
    <n v="1.41"/>
  </r>
  <r>
    <n v="1381"/>
    <x v="903"/>
    <x v="0"/>
    <n v="2010"/>
    <s v="Shooter"/>
    <x v="2"/>
    <x v="57"/>
    <x v="68"/>
    <x v="4"/>
    <x v="33"/>
    <n v="1.4"/>
  </r>
  <r>
    <n v="1408"/>
    <x v="947"/>
    <x v="2"/>
    <n v="2010"/>
    <s v="Action"/>
    <x v="16"/>
    <x v="64"/>
    <x v="39"/>
    <x v="25"/>
    <x v="30"/>
    <n v="1.38"/>
  </r>
  <r>
    <n v="1422"/>
    <x v="930"/>
    <x v="2"/>
    <n v="2010"/>
    <s v="Action"/>
    <x v="8"/>
    <x v="166"/>
    <x v="147"/>
    <x v="4"/>
    <x v="30"/>
    <n v="1.37"/>
  </r>
  <r>
    <n v="1438"/>
    <x v="952"/>
    <x v="2"/>
    <n v="2010"/>
    <s v="Racing"/>
    <x v="21"/>
    <x v="101"/>
    <x v="72"/>
    <x v="23"/>
    <x v="18"/>
    <n v="1.35"/>
  </r>
  <r>
    <n v="1444"/>
    <x v="953"/>
    <x v="1"/>
    <n v="2010"/>
    <s v="Action"/>
    <x v="3"/>
    <x v="66"/>
    <x v="64"/>
    <x v="12"/>
    <x v="37"/>
    <n v="1.35"/>
  </r>
  <r>
    <n v="1469"/>
    <x v="954"/>
    <x v="1"/>
    <n v="2010"/>
    <s v="Sports"/>
    <x v="13"/>
    <x v="48"/>
    <x v="42"/>
    <x v="4"/>
    <x v="40"/>
    <n v="1.33"/>
  </r>
  <r>
    <n v="1479"/>
    <x v="949"/>
    <x v="1"/>
    <n v="2010"/>
    <s v="Fighting"/>
    <x v="9"/>
    <x v="207"/>
    <x v="62"/>
    <x v="4"/>
    <x v="40"/>
    <n v="1.33"/>
  </r>
  <r>
    <n v="1496"/>
    <x v="955"/>
    <x v="2"/>
    <n v="2010"/>
    <s v="Shooter"/>
    <x v="5"/>
    <x v="72"/>
    <x v="34"/>
    <x v="8"/>
    <x v="32"/>
    <n v="1.32"/>
  </r>
  <r>
    <n v="1524"/>
    <x v="956"/>
    <x v="0"/>
    <n v="2010"/>
    <s v="Sports"/>
    <x v="7"/>
    <x v="59"/>
    <x v="53"/>
    <x v="4"/>
    <x v="40"/>
    <n v="1.3"/>
  </r>
  <r>
    <n v="1614"/>
    <x v="957"/>
    <x v="2"/>
    <n v="2010"/>
    <s v="Sports"/>
    <x v="7"/>
    <x v="105"/>
    <x v="19"/>
    <x v="11"/>
    <x v="30"/>
    <n v="1.23"/>
  </r>
  <r>
    <n v="1635"/>
    <x v="958"/>
    <x v="2"/>
    <n v="2010"/>
    <s v="Fighting"/>
    <x v="15"/>
    <x v="91"/>
    <x v="68"/>
    <x v="25"/>
    <x v="28"/>
    <n v="1.22"/>
  </r>
  <r>
    <n v="1758"/>
    <x v="959"/>
    <x v="1"/>
    <n v="2010"/>
    <s v="Shooter"/>
    <x v="112"/>
    <x v="85"/>
    <x v="64"/>
    <x v="4"/>
    <x v="33"/>
    <n v="1.1599999999999999"/>
  </r>
  <r>
    <n v="1769"/>
    <x v="960"/>
    <x v="2"/>
    <n v="2010"/>
    <s v="Action"/>
    <x v="1"/>
    <x v="82"/>
    <x v="26"/>
    <x v="5"/>
    <x v="28"/>
    <n v="1.1499999999999999"/>
  </r>
  <r>
    <n v="1804"/>
    <x v="961"/>
    <x v="2"/>
    <n v="2010"/>
    <s v="Racing"/>
    <x v="5"/>
    <x v="87"/>
    <x v="50"/>
    <x v="5"/>
    <x v="32"/>
    <n v="1.1299999999999999"/>
  </r>
  <r>
    <n v="1822"/>
    <x v="962"/>
    <x v="1"/>
    <n v="2010"/>
    <s v="Shooter"/>
    <x v="3"/>
    <x v="35"/>
    <x v="73"/>
    <x v="14"/>
    <x v="39"/>
    <n v="1.1200000000000001"/>
  </r>
  <r>
    <n v="1824"/>
    <x v="963"/>
    <x v="2"/>
    <n v="2010"/>
    <s v="Action"/>
    <x v="4"/>
    <x v="87"/>
    <x v="73"/>
    <x v="17"/>
    <x v="32"/>
    <n v="1.1200000000000001"/>
  </r>
  <r>
    <n v="1848"/>
    <x v="950"/>
    <x v="2"/>
    <n v="2010"/>
    <s v="Action"/>
    <x v="12"/>
    <x v="76"/>
    <x v="42"/>
    <x v="4"/>
    <x v="34"/>
    <n v="1.1100000000000001"/>
  </r>
  <r>
    <n v="1857"/>
    <x v="964"/>
    <x v="2"/>
    <n v="2010"/>
    <s v="Fighting"/>
    <x v="9"/>
    <x v="82"/>
    <x v="26"/>
    <x v="18"/>
    <x v="28"/>
    <n v="1.1000000000000001"/>
  </r>
  <r>
    <n v="1889"/>
    <x v="965"/>
    <x v="2"/>
    <n v="2010"/>
    <s v="Action"/>
    <x v="7"/>
    <x v="100"/>
    <x v="76"/>
    <x v="15"/>
    <x v="37"/>
    <n v="1.0900000000000001"/>
  </r>
  <r>
    <n v="1894"/>
    <x v="966"/>
    <x v="1"/>
    <n v="2010"/>
    <s v="Racing"/>
    <x v="10"/>
    <x v="74"/>
    <x v="63"/>
    <x v="4"/>
    <x v="38"/>
    <n v="1.0900000000000001"/>
  </r>
  <r>
    <n v="1905"/>
    <x v="914"/>
    <x v="0"/>
    <n v="2010"/>
    <s v="Sports"/>
    <x v="7"/>
    <x v="117"/>
    <x v="46"/>
    <x v="4"/>
    <x v="33"/>
    <n v="1.08"/>
  </r>
  <r>
    <n v="1923"/>
    <x v="960"/>
    <x v="1"/>
    <n v="2010"/>
    <s v="Action"/>
    <x v="1"/>
    <x v="211"/>
    <x v="119"/>
    <x v="14"/>
    <x v="38"/>
    <n v="1.07"/>
  </r>
  <r>
    <n v="1941"/>
    <x v="967"/>
    <x v="1"/>
    <n v="2010"/>
    <s v="Shooter"/>
    <x v="10"/>
    <x v="166"/>
    <x v="53"/>
    <x v="4"/>
    <x v="40"/>
    <n v="1.06"/>
  </r>
  <r>
    <n v="1944"/>
    <x v="968"/>
    <x v="1"/>
    <n v="2010"/>
    <s v="Action"/>
    <x v="9"/>
    <x v="154"/>
    <x v="75"/>
    <x v="18"/>
    <x v="39"/>
    <n v="1.06"/>
  </r>
  <r>
    <n v="1970"/>
    <x v="967"/>
    <x v="2"/>
    <n v="2010"/>
    <s v="Shooter"/>
    <x v="10"/>
    <x v="170"/>
    <x v="68"/>
    <x v="4"/>
    <x v="28"/>
    <n v="1.05"/>
  </r>
  <r>
    <n v="1972"/>
    <x v="969"/>
    <x v="0"/>
    <n v="2010"/>
    <s v="Misc"/>
    <x v="13"/>
    <x v="88"/>
    <x v="81"/>
    <x v="4"/>
    <x v="33"/>
    <n v="1.05"/>
  </r>
  <r>
    <n v="2034"/>
    <x v="970"/>
    <x v="2"/>
    <n v="2010"/>
    <s v="Role-Playing"/>
    <x v="15"/>
    <x v="80"/>
    <x v="77"/>
    <x v="49"/>
    <x v="41"/>
    <n v="1.02"/>
  </r>
  <r>
    <n v="2050"/>
    <x v="971"/>
    <x v="0"/>
    <n v="2010"/>
    <s v="Misc"/>
    <x v="2"/>
    <x v="23"/>
    <x v="40"/>
    <x v="4"/>
    <x v="38"/>
    <n v="1.01"/>
  </r>
  <r>
    <n v="2078"/>
    <x v="972"/>
    <x v="0"/>
    <n v="2010"/>
    <s v="Misc"/>
    <x v="9"/>
    <x v="63"/>
    <x v="58"/>
    <x v="4"/>
    <x v="43"/>
    <n v="1"/>
  </r>
  <r>
    <n v="2109"/>
    <x v="973"/>
    <x v="0"/>
    <n v="2010"/>
    <s v="Role-Playing"/>
    <x v="0"/>
    <x v="39"/>
    <x v="63"/>
    <x v="60"/>
    <x v="41"/>
    <n v="0.98"/>
  </r>
  <r>
    <n v="2112"/>
    <x v="946"/>
    <x v="2"/>
    <n v="2010"/>
    <s v="Racing"/>
    <x v="10"/>
    <x v="93"/>
    <x v="26"/>
    <x v="4"/>
    <x v="34"/>
    <n v="0.98"/>
  </r>
  <r>
    <n v="2138"/>
    <x v="974"/>
    <x v="0"/>
    <n v="2010"/>
    <s v="Sports"/>
    <x v="12"/>
    <x v="84"/>
    <x v="69"/>
    <x v="4"/>
    <x v="41"/>
    <n v="0.97"/>
  </r>
  <r>
    <n v="2162"/>
    <x v="975"/>
    <x v="2"/>
    <n v="2010"/>
    <s v="Shooter"/>
    <x v="16"/>
    <x v="92"/>
    <x v="52"/>
    <x v="47"/>
    <x v="37"/>
    <n v="0.96"/>
  </r>
  <r>
    <n v="2192"/>
    <x v="976"/>
    <x v="1"/>
    <n v="2010"/>
    <s v="Shooter"/>
    <x v="7"/>
    <x v="168"/>
    <x v="28"/>
    <x v="4"/>
    <x v="41"/>
    <n v="0.95"/>
  </r>
  <r>
    <n v="2222"/>
    <x v="977"/>
    <x v="0"/>
    <n v="2010"/>
    <s v="Sports"/>
    <x v="1"/>
    <x v="59"/>
    <x v="65"/>
    <x v="4"/>
    <x v="43"/>
    <n v="0.93"/>
  </r>
  <r>
    <n v="2250"/>
    <x v="978"/>
    <x v="1"/>
    <n v="2010"/>
    <s v="Sports"/>
    <x v="7"/>
    <x v="212"/>
    <x v="38"/>
    <x v="4"/>
    <x v="43"/>
    <n v="0.92"/>
  </r>
  <r>
    <n v="2253"/>
    <x v="956"/>
    <x v="2"/>
    <n v="2010"/>
    <s v="Sports"/>
    <x v="7"/>
    <x v="96"/>
    <x v="76"/>
    <x v="4"/>
    <x v="33"/>
    <n v="0.92"/>
  </r>
  <r>
    <n v="2256"/>
    <x v="965"/>
    <x v="1"/>
    <n v="2010"/>
    <s v="Action"/>
    <x v="7"/>
    <x v="35"/>
    <x v="48"/>
    <x v="14"/>
    <x v="42"/>
    <n v="0.92"/>
  </r>
  <r>
    <n v="2325"/>
    <x v="979"/>
    <x v="1"/>
    <n v="2010"/>
    <s v="Sports"/>
    <x v="9"/>
    <x v="36"/>
    <x v="83"/>
    <x v="4"/>
    <x v="43"/>
    <n v="0.9"/>
  </r>
  <r>
    <n v="2347"/>
    <x v="952"/>
    <x v="1"/>
    <n v="2010"/>
    <s v="Racing"/>
    <x v="21"/>
    <x v="104"/>
    <x v="35"/>
    <x v="18"/>
    <x v="39"/>
    <n v="0.89"/>
  </r>
  <r>
    <n v="2357"/>
    <x v="964"/>
    <x v="1"/>
    <n v="2010"/>
    <s v="Fighting"/>
    <x v="9"/>
    <x v="82"/>
    <x v="56"/>
    <x v="4"/>
    <x v="41"/>
    <n v="0.88"/>
  </r>
  <r>
    <n v="2363"/>
    <x v="980"/>
    <x v="1"/>
    <n v="2010"/>
    <s v="Misc"/>
    <x v="18"/>
    <x v="36"/>
    <x v="83"/>
    <x v="4"/>
    <x v="43"/>
    <n v="0.88"/>
  </r>
  <r>
    <n v="2382"/>
    <x v="981"/>
    <x v="0"/>
    <n v="2010"/>
    <s v="Sports"/>
    <x v="13"/>
    <x v="54"/>
    <x v="92"/>
    <x v="4"/>
    <x v="43"/>
    <n v="0.87"/>
  </r>
  <r>
    <n v="2388"/>
    <x v="982"/>
    <x v="0"/>
    <n v="2010"/>
    <s v="Puzzle"/>
    <x v="9"/>
    <x v="167"/>
    <x v="78"/>
    <x v="4"/>
    <x v="42"/>
    <n v="0.87"/>
  </r>
  <r>
    <n v="2407"/>
    <x v="971"/>
    <x v="1"/>
    <n v="2010"/>
    <s v="Misc"/>
    <x v="2"/>
    <x v="78"/>
    <x v="74"/>
    <x v="4"/>
    <x v="41"/>
    <n v="0.87"/>
  </r>
  <r>
    <n v="2426"/>
    <x v="957"/>
    <x v="1"/>
    <n v="2010"/>
    <s v="Sports"/>
    <x v="7"/>
    <x v="98"/>
    <x v="66"/>
    <x v="14"/>
    <x v="38"/>
    <n v="0.86"/>
  </r>
  <r>
    <n v="2439"/>
    <x v="976"/>
    <x v="2"/>
    <n v="2010"/>
    <s v="Shooter"/>
    <x v="7"/>
    <x v="82"/>
    <x v="90"/>
    <x v="18"/>
    <x v="33"/>
    <n v="0.85"/>
  </r>
  <r>
    <n v="2452"/>
    <x v="983"/>
    <x v="0"/>
    <n v="2010"/>
    <s v="Misc"/>
    <x v="4"/>
    <x v="96"/>
    <x v="80"/>
    <x v="4"/>
    <x v="42"/>
    <n v="0.85"/>
  </r>
  <r>
    <n v="2457"/>
    <x v="984"/>
    <x v="2"/>
    <n v="2010"/>
    <s v="Sports"/>
    <x v="7"/>
    <x v="107"/>
    <x v="52"/>
    <x v="4"/>
    <x v="37"/>
    <n v="0.84"/>
  </r>
  <r>
    <n v="2464"/>
    <x v="978"/>
    <x v="2"/>
    <n v="2010"/>
    <s v="Sports"/>
    <x v="7"/>
    <x v="48"/>
    <x v="38"/>
    <x v="4"/>
    <x v="43"/>
    <n v="0.84"/>
  </r>
  <r>
    <n v="2502"/>
    <x v="985"/>
    <x v="2"/>
    <n v="2010"/>
    <s v="Fighting"/>
    <x v="15"/>
    <x v="91"/>
    <x v="48"/>
    <x v="10"/>
    <x v="38"/>
    <n v="0.83"/>
  </r>
  <r>
    <n v="2512"/>
    <x v="986"/>
    <x v="1"/>
    <n v="2010"/>
    <s v="Misc"/>
    <x v="2"/>
    <x v="100"/>
    <x v="22"/>
    <x v="4"/>
    <x v="43"/>
    <n v="0.82"/>
  </r>
  <r>
    <n v="2523"/>
    <x v="971"/>
    <x v="2"/>
    <n v="2010"/>
    <s v="Misc"/>
    <x v="2"/>
    <x v="89"/>
    <x v="67"/>
    <x v="4"/>
    <x v="36"/>
    <n v="0.82"/>
  </r>
  <r>
    <n v="2524"/>
    <x v="987"/>
    <x v="0"/>
    <n v="2010"/>
    <s v="Misc"/>
    <x v="7"/>
    <x v="78"/>
    <x v="76"/>
    <x v="4"/>
    <x v="42"/>
    <n v="0.82"/>
  </r>
  <r>
    <n v="2541"/>
    <x v="988"/>
    <x v="0"/>
    <n v="2010"/>
    <s v="Sports"/>
    <x v="7"/>
    <x v="72"/>
    <x v="38"/>
    <x v="4"/>
    <x v="44"/>
    <n v="0.81"/>
  </r>
  <r>
    <n v="2577"/>
    <x v="989"/>
    <x v="1"/>
    <n v="2010"/>
    <s v="Racing"/>
    <x v="10"/>
    <x v="107"/>
    <x v="67"/>
    <x v="4"/>
    <x v="42"/>
    <n v="0.8"/>
  </r>
  <r>
    <n v="2590"/>
    <x v="945"/>
    <x v="0"/>
    <n v="2010"/>
    <s v="Action"/>
    <x v="11"/>
    <x v="85"/>
    <x v="78"/>
    <x v="4"/>
    <x v="43"/>
    <n v="0.8"/>
  </r>
  <r>
    <n v="2627"/>
    <x v="958"/>
    <x v="1"/>
    <n v="2010"/>
    <s v="Fighting"/>
    <x v="15"/>
    <x v="64"/>
    <x v="90"/>
    <x v="18"/>
    <x v="42"/>
    <n v="0.79"/>
  </r>
  <r>
    <n v="2652"/>
    <x v="950"/>
    <x v="1"/>
    <n v="2010"/>
    <s v="Action"/>
    <x v="12"/>
    <x v="170"/>
    <x v="75"/>
    <x v="4"/>
    <x v="42"/>
    <n v="0.78"/>
  </r>
  <r>
    <n v="2691"/>
    <x v="990"/>
    <x v="0"/>
    <n v="2010"/>
    <s v="Adventure"/>
    <x v="13"/>
    <x v="95"/>
    <x v="68"/>
    <x v="4"/>
    <x v="41"/>
    <n v="0.76"/>
  </r>
  <r>
    <n v="2699"/>
    <x v="975"/>
    <x v="1"/>
    <n v="2010"/>
    <s v="Shooter"/>
    <x v="16"/>
    <x v="90"/>
    <x v="28"/>
    <x v="23"/>
    <x v="43"/>
    <n v="0.76"/>
  </r>
  <r>
    <n v="2726"/>
    <x v="991"/>
    <x v="0"/>
    <n v="2010"/>
    <s v="Misc"/>
    <x v="7"/>
    <x v="106"/>
    <x v="40"/>
    <x v="4"/>
    <x v="41"/>
    <n v="0.76"/>
  </r>
  <r>
    <n v="2738"/>
    <x v="986"/>
    <x v="2"/>
    <n v="2010"/>
    <s v="Misc"/>
    <x v="2"/>
    <x v="78"/>
    <x v="78"/>
    <x v="4"/>
    <x v="38"/>
    <n v="0.75"/>
  </r>
  <r>
    <n v="2755"/>
    <x v="992"/>
    <x v="2"/>
    <n v="2010"/>
    <s v="Racing"/>
    <x v="12"/>
    <x v="77"/>
    <x v="62"/>
    <x v="18"/>
    <x v="33"/>
    <n v="0.75"/>
  </r>
  <r>
    <n v="2767"/>
    <x v="993"/>
    <x v="2"/>
    <n v="2010"/>
    <s v="Role-Playing"/>
    <x v="10"/>
    <x v="120"/>
    <x v="71"/>
    <x v="24"/>
    <x v="38"/>
    <n v="0.74"/>
  </r>
  <r>
    <n v="2777"/>
    <x v="994"/>
    <x v="2"/>
    <n v="2010"/>
    <s v="Racing"/>
    <x v="2"/>
    <x v="95"/>
    <x v="73"/>
    <x v="14"/>
    <x v="37"/>
    <n v="0.74"/>
  </r>
  <r>
    <n v="2794"/>
    <x v="995"/>
    <x v="2"/>
    <n v="2010"/>
    <s v="Role-Playing"/>
    <x v="27"/>
    <x v="80"/>
    <x v="60"/>
    <x v="30"/>
    <x v="41"/>
    <n v="0.73"/>
  </r>
  <r>
    <n v="2809"/>
    <x v="996"/>
    <x v="1"/>
    <n v="2010"/>
    <s v="Sports"/>
    <x v="7"/>
    <x v="167"/>
    <x v="89"/>
    <x v="4"/>
    <x v="44"/>
    <n v="0.73"/>
  </r>
  <r>
    <n v="2846"/>
    <x v="997"/>
    <x v="2"/>
    <n v="2010"/>
    <s v="Shooter"/>
    <x v="2"/>
    <x v="104"/>
    <x v="44"/>
    <x v="14"/>
    <x v="37"/>
    <n v="0.72"/>
  </r>
  <r>
    <n v="2880"/>
    <x v="998"/>
    <x v="2"/>
    <n v="2010"/>
    <s v="Sports"/>
    <x v="5"/>
    <x v="66"/>
    <x v="38"/>
    <x v="4"/>
    <x v="44"/>
    <n v="0.71"/>
  </r>
  <r>
    <n v="2923"/>
    <x v="999"/>
    <x v="2"/>
    <n v="2010"/>
    <s v="Action"/>
    <x v="13"/>
    <x v="110"/>
    <x v="56"/>
    <x v="18"/>
    <x v="37"/>
    <n v="0.7"/>
  </r>
  <r>
    <n v="2937"/>
    <x v="1000"/>
    <x v="1"/>
    <n v="2010"/>
    <s v="Sports"/>
    <x v="13"/>
    <x v="90"/>
    <x v="63"/>
    <x v="4"/>
    <x v="43"/>
    <n v="0.7"/>
  </r>
  <r>
    <n v="2947"/>
    <x v="1001"/>
    <x v="0"/>
    <n v="2010"/>
    <s v="Action"/>
    <x v="12"/>
    <x v="78"/>
    <x v="61"/>
    <x v="4"/>
    <x v="44"/>
    <n v="0.69"/>
  </r>
  <r>
    <n v="2961"/>
    <x v="1002"/>
    <x v="2"/>
    <n v="2010"/>
    <s v="Platform"/>
    <x v="5"/>
    <x v="96"/>
    <x v="65"/>
    <x v="18"/>
    <x v="42"/>
    <n v="0.69"/>
  </r>
  <r>
    <n v="3021"/>
    <x v="1003"/>
    <x v="0"/>
    <n v="2010"/>
    <s v="Sports"/>
    <x v="9"/>
    <x v="39"/>
    <x v="93"/>
    <x v="4"/>
    <x v="44"/>
    <n v="0.67"/>
  </r>
  <r>
    <n v="3035"/>
    <x v="963"/>
    <x v="1"/>
    <n v="2010"/>
    <s v="Action"/>
    <x v="4"/>
    <x v="91"/>
    <x v="79"/>
    <x v="18"/>
    <x v="44"/>
    <n v="0.67"/>
  </r>
  <r>
    <n v="3041"/>
    <x v="980"/>
    <x v="0"/>
    <n v="2010"/>
    <s v="Misc"/>
    <x v="18"/>
    <x v="84"/>
    <x v="91"/>
    <x v="4"/>
    <x v="44"/>
    <n v="0.67"/>
  </r>
  <r>
    <n v="3076"/>
    <x v="1004"/>
    <x v="2"/>
    <n v="2010"/>
    <s v="Action"/>
    <x v="80"/>
    <x v="115"/>
    <x v="86"/>
    <x v="61"/>
    <x v="49"/>
    <n v="0.66"/>
  </r>
  <r>
    <n v="3126"/>
    <x v="1005"/>
    <x v="0"/>
    <n v="2010"/>
    <s v="Misc"/>
    <x v="12"/>
    <x v="87"/>
    <x v="92"/>
    <x v="4"/>
    <x v="44"/>
    <n v="0.65"/>
  </r>
  <r>
    <n v="3133"/>
    <x v="1006"/>
    <x v="2"/>
    <n v="2010"/>
    <s v="Action"/>
    <x v="16"/>
    <x v="112"/>
    <x v="58"/>
    <x v="19"/>
    <x v="48"/>
    <n v="0.65"/>
  </r>
  <r>
    <n v="3145"/>
    <x v="985"/>
    <x v="1"/>
    <n v="2010"/>
    <s v="Fighting"/>
    <x v="15"/>
    <x v="39"/>
    <x v="65"/>
    <x v="18"/>
    <x v="44"/>
    <n v="0.64"/>
  </r>
  <r>
    <n v="3165"/>
    <x v="1007"/>
    <x v="2"/>
    <n v="2010"/>
    <s v="Role-Playing"/>
    <x v="27"/>
    <x v="112"/>
    <x v="48"/>
    <x v="47"/>
    <x v="42"/>
    <n v="0.64"/>
  </r>
  <r>
    <n v="3171"/>
    <x v="1008"/>
    <x v="2"/>
    <n v="2010"/>
    <s v="Role-Playing"/>
    <x v="5"/>
    <x v="116"/>
    <x v="65"/>
    <x v="62"/>
    <x v="44"/>
    <n v="0.64"/>
  </r>
  <r>
    <n v="3175"/>
    <x v="1009"/>
    <x v="2"/>
    <n v="2010"/>
    <s v="Misc"/>
    <x v="5"/>
    <x v="111"/>
    <x v="42"/>
    <x v="4"/>
    <x v="36"/>
    <n v="0.64"/>
  </r>
  <r>
    <n v="3185"/>
    <x v="1010"/>
    <x v="0"/>
    <n v="2010"/>
    <s v="Shooter"/>
    <x v="13"/>
    <x v="93"/>
    <x v="77"/>
    <x v="18"/>
    <x v="43"/>
    <n v="0.63"/>
  </r>
  <r>
    <n v="3207"/>
    <x v="986"/>
    <x v="0"/>
    <n v="2010"/>
    <s v="Misc"/>
    <x v="2"/>
    <x v="39"/>
    <x v="65"/>
    <x v="4"/>
    <x v="47"/>
    <n v="0.63"/>
  </r>
  <r>
    <n v="3243"/>
    <x v="999"/>
    <x v="1"/>
    <n v="2010"/>
    <s v="Action"/>
    <x v="13"/>
    <x v="105"/>
    <x v="63"/>
    <x v="4"/>
    <x v="43"/>
    <n v="0.62"/>
  </r>
  <r>
    <n v="3244"/>
    <x v="1011"/>
    <x v="2"/>
    <n v="2010"/>
    <s v="Shooter"/>
    <x v="10"/>
    <x v="113"/>
    <x v="71"/>
    <x v="10"/>
    <x v="38"/>
    <n v="0.62"/>
  </r>
  <r>
    <n v="3293"/>
    <x v="1012"/>
    <x v="0"/>
    <n v="2010"/>
    <s v="Misc"/>
    <x v="12"/>
    <x v="119"/>
    <x v="79"/>
    <x v="4"/>
    <x v="44"/>
    <n v="0.61"/>
  </r>
  <r>
    <n v="3297"/>
    <x v="1013"/>
    <x v="0"/>
    <n v="2010"/>
    <s v="Misc"/>
    <x v="1"/>
    <x v="102"/>
    <x v="77"/>
    <x v="4"/>
    <x v="44"/>
    <n v="0.61"/>
  </r>
  <r>
    <n v="3303"/>
    <x v="1014"/>
    <x v="0"/>
    <n v="2010"/>
    <s v="Sports"/>
    <x v="2"/>
    <x v="55"/>
    <x v="38"/>
    <x v="4"/>
    <x v="48"/>
    <n v="0.61"/>
  </r>
  <r>
    <n v="3305"/>
    <x v="932"/>
    <x v="1"/>
    <n v="2010"/>
    <s v="Sports"/>
    <x v="4"/>
    <x v="73"/>
    <x v="40"/>
    <x v="4"/>
    <x v="42"/>
    <n v="0.61"/>
  </r>
  <r>
    <n v="3312"/>
    <x v="1015"/>
    <x v="0"/>
    <n v="2010"/>
    <s v="Misc"/>
    <x v="15"/>
    <x v="78"/>
    <x v="65"/>
    <x v="18"/>
    <x v="47"/>
    <n v="0.61"/>
  </r>
  <r>
    <n v="3318"/>
    <x v="992"/>
    <x v="1"/>
    <n v="2010"/>
    <s v="Racing"/>
    <x v="12"/>
    <x v="98"/>
    <x v="82"/>
    <x v="4"/>
    <x v="43"/>
    <n v="0.61"/>
  </r>
  <r>
    <n v="3333"/>
    <x v="1016"/>
    <x v="1"/>
    <n v="2010"/>
    <s v="Fighting"/>
    <x v="13"/>
    <x v="77"/>
    <x v="28"/>
    <x v="4"/>
    <x v="43"/>
    <n v="0.61"/>
  </r>
  <r>
    <n v="3371"/>
    <x v="994"/>
    <x v="1"/>
    <n v="2010"/>
    <s v="Racing"/>
    <x v="2"/>
    <x v="101"/>
    <x v="76"/>
    <x v="4"/>
    <x v="43"/>
    <n v="0.6"/>
  </r>
  <r>
    <n v="3375"/>
    <x v="996"/>
    <x v="2"/>
    <n v="2010"/>
    <s v="Sports"/>
    <x v="7"/>
    <x v="172"/>
    <x v="93"/>
    <x v="4"/>
    <x v="42"/>
    <n v="0.6"/>
  </r>
  <r>
    <n v="3381"/>
    <x v="1017"/>
    <x v="2"/>
    <n v="2010"/>
    <s v="Fighting"/>
    <x v="5"/>
    <x v="92"/>
    <x v="71"/>
    <x v="4"/>
    <x v="38"/>
    <n v="0.6"/>
  </r>
  <r>
    <n v="3390"/>
    <x v="1018"/>
    <x v="0"/>
    <n v="2010"/>
    <s v="Misc"/>
    <x v="9"/>
    <x v="84"/>
    <x v="38"/>
    <x v="4"/>
    <x v="48"/>
    <n v="0.59"/>
  </r>
  <r>
    <n v="3398"/>
    <x v="1019"/>
    <x v="2"/>
    <n v="2010"/>
    <s v="Shooter"/>
    <x v="27"/>
    <x v="112"/>
    <x v="76"/>
    <x v="12"/>
    <x v="39"/>
    <n v="0.59"/>
  </r>
  <r>
    <n v="3425"/>
    <x v="1020"/>
    <x v="1"/>
    <n v="2010"/>
    <s v="Misc"/>
    <x v="8"/>
    <x v="93"/>
    <x v="79"/>
    <x v="4"/>
    <x v="44"/>
    <n v="0.59"/>
  </r>
  <r>
    <n v="3433"/>
    <x v="909"/>
    <x v="2"/>
    <n v="2010"/>
    <s v="Sports"/>
    <x v="23"/>
    <x v="80"/>
    <x v="77"/>
    <x v="4"/>
    <x v="38"/>
    <n v="0.59"/>
  </r>
  <r>
    <n v="3447"/>
    <x v="1021"/>
    <x v="0"/>
    <n v="2010"/>
    <s v="Sports"/>
    <x v="2"/>
    <x v="79"/>
    <x v="84"/>
    <x v="4"/>
    <x v="47"/>
    <n v="0.57999999999999996"/>
  </r>
  <r>
    <n v="3465"/>
    <x v="1022"/>
    <x v="1"/>
    <n v="2010"/>
    <s v="Shooter"/>
    <x v="2"/>
    <x v="107"/>
    <x v="41"/>
    <x v="4"/>
    <x v="44"/>
    <n v="0.57999999999999996"/>
  </r>
  <r>
    <n v="3488"/>
    <x v="980"/>
    <x v="2"/>
    <n v="2010"/>
    <s v="Misc"/>
    <x v="18"/>
    <x v="64"/>
    <x v="65"/>
    <x v="4"/>
    <x v="43"/>
    <n v="0.57999999999999996"/>
  </r>
  <r>
    <n v="3500"/>
    <x v="1023"/>
    <x v="0"/>
    <n v="2010"/>
    <s v="Puzzle"/>
    <x v="0"/>
    <x v="99"/>
    <x v="61"/>
    <x v="14"/>
    <x v="44"/>
    <n v="0.57999999999999996"/>
  </r>
  <r>
    <n v="3520"/>
    <x v="1024"/>
    <x v="2"/>
    <n v="2010"/>
    <s v="Action"/>
    <x v="15"/>
    <x v="106"/>
    <x v="28"/>
    <x v="18"/>
    <x v="38"/>
    <n v="0.56999999999999995"/>
  </r>
  <r>
    <n v="3538"/>
    <x v="1025"/>
    <x v="0"/>
    <n v="2010"/>
    <s v="Misc"/>
    <x v="23"/>
    <x v="88"/>
    <x v="80"/>
    <x v="4"/>
    <x v="44"/>
    <n v="0.56999999999999995"/>
  </r>
  <r>
    <n v="3589"/>
    <x v="1026"/>
    <x v="0"/>
    <n v="2010"/>
    <s v="Sports"/>
    <x v="2"/>
    <x v="170"/>
    <x v="92"/>
    <x v="4"/>
    <x v="47"/>
    <n v="0.56000000000000005"/>
  </r>
  <r>
    <n v="3619"/>
    <x v="984"/>
    <x v="0"/>
    <n v="2010"/>
    <s v="Sports"/>
    <x v="7"/>
    <x v="106"/>
    <x v="63"/>
    <x v="4"/>
    <x v="43"/>
    <n v="0.56000000000000005"/>
  </r>
  <r>
    <n v="3622"/>
    <x v="1027"/>
    <x v="0"/>
    <n v="2010"/>
    <s v="Racing"/>
    <x v="2"/>
    <x v="87"/>
    <x v="84"/>
    <x v="4"/>
    <x v="48"/>
    <n v="0.56000000000000005"/>
  </r>
  <r>
    <n v="3639"/>
    <x v="1028"/>
    <x v="0"/>
    <n v="2010"/>
    <s v="Action"/>
    <x v="7"/>
    <x v="95"/>
    <x v="76"/>
    <x v="4"/>
    <x v="44"/>
    <n v="0.55000000000000004"/>
  </r>
  <r>
    <n v="3654"/>
    <x v="1029"/>
    <x v="0"/>
    <n v="2010"/>
    <s v="Fighting"/>
    <x v="16"/>
    <x v="98"/>
    <x v="60"/>
    <x v="22"/>
    <x v="44"/>
    <n v="0.55000000000000004"/>
  </r>
  <r>
    <n v="3672"/>
    <x v="1030"/>
    <x v="2"/>
    <n v="2010"/>
    <s v="Shooter"/>
    <x v="15"/>
    <x v="104"/>
    <x v="77"/>
    <x v="11"/>
    <x v="41"/>
    <n v="0.55000000000000004"/>
  </r>
  <r>
    <n v="3675"/>
    <x v="1024"/>
    <x v="1"/>
    <n v="2010"/>
    <s v="Action"/>
    <x v="15"/>
    <x v="105"/>
    <x v="78"/>
    <x v="4"/>
    <x v="44"/>
    <n v="0.55000000000000004"/>
  </r>
  <r>
    <n v="3679"/>
    <x v="1031"/>
    <x v="2"/>
    <n v="2010"/>
    <s v="Action"/>
    <x v="22"/>
    <x v="34"/>
    <x v="87"/>
    <x v="26"/>
    <x v="49"/>
    <n v="0.55000000000000004"/>
  </r>
  <r>
    <n v="3683"/>
    <x v="1032"/>
    <x v="1"/>
    <n v="2010"/>
    <s v="Shooter"/>
    <x v="9"/>
    <x v="95"/>
    <x v="28"/>
    <x v="22"/>
    <x v="44"/>
    <n v="0.55000000000000004"/>
  </r>
  <r>
    <n v="3786"/>
    <x v="1033"/>
    <x v="2"/>
    <n v="2010"/>
    <s v="Misc"/>
    <x v="5"/>
    <x v="73"/>
    <x v="74"/>
    <x v="4"/>
    <x v="33"/>
    <n v="0.53"/>
  </r>
  <r>
    <n v="3800"/>
    <x v="1034"/>
    <x v="0"/>
    <n v="2010"/>
    <s v="Adventure"/>
    <x v="12"/>
    <x v="88"/>
    <x v="77"/>
    <x v="4"/>
    <x v="44"/>
    <n v="0.53"/>
  </r>
  <r>
    <n v="3805"/>
    <x v="984"/>
    <x v="1"/>
    <n v="2010"/>
    <s v="Sports"/>
    <x v="7"/>
    <x v="80"/>
    <x v="48"/>
    <x v="4"/>
    <x v="44"/>
    <n v="0.53"/>
  </r>
  <r>
    <n v="3854"/>
    <x v="1035"/>
    <x v="0"/>
    <n v="2010"/>
    <s v="Misc"/>
    <x v="12"/>
    <x v="83"/>
    <x v="84"/>
    <x v="4"/>
    <x v="48"/>
    <n v="0.52"/>
  </r>
  <r>
    <n v="3886"/>
    <x v="1036"/>
    <x v="2"/>
    <n v="2010"/>
    <s v="Action"/>
    <x v="13"/>
    <x v="112"/>
    <x v="80"/>
    <x v="4"/>
    <x v="38"/>
    <n v="0.51"/>
  </r>
  <r>
    <n v="3911"/>
    <x v="1037"/>
    <x v="1"/>
    <n v="2010"/>
    <s v="Sports"/>
    <x v="1"/>
    <x v="78"/>
    <x v="38"/>
    <x v="4"/>
    <x v="47"/>
    <n v="0.51"/>
  </r>
  <r>
    <n v="3913"/>
    <x v="1022"/>
    <x v="2"/>
    <n v="2010"/>
    <s v="Shooter"/>
    <x v="2"/>
    <x v="106"/>
    <x v="78"/>
    <x v="4"/>
    <x v="41"/>
    <n v="0.51"/>
  </r>
  <r>
    <n v="3921"/>
    <x v="1038"/>
    <x v="2"/>
    <n v="2010"/>
    <s v="Strategy"/>
    <x v="13"/>
    <x v="104"/>
    <x v="71"/>
    <x v="14"/>
    <x v="38"/>
    <n v="0.51"/>
  </r>
  <r>
    <n v="3930"/>
    <x v="938"/>
    <x v="0"/>
    <n v="2010"/>
    <s v="Action"/>
    <x v="1"/>
    <x v="78"/>
    <x v="70"/>
    <x v="4"/>
    <x v="48"/>
    <n v="0.51"/>
  </r>
  <r>
    <n v="3973"/>
    <x v="1039"/>
    <x v="0"/>
    <n v="2010"/>
    <s v="Simulation"/>
    <x v="23"/>
    <x v="99"/>
    <x v="22"/>
    <x v="4"/>
    <x v="47"/>
    <n v="0.5"/>
  </r>
  <r>
    <n v="4031"/>
    <x v="1019"/>
    <x v="1"/>
    <n v="2010"/>
    <s v="Shooter"/>
    <x v="27"/>
    <x v="120"/>
    <x v="82"/>
    <x v="18"/>
    <x v="44"/>
    <n v="0.49"/>
  </r>
  <r>
    <n v="4102"/>
    <x v="997"/>
    <x v="1"/>
    <n v="2010"/>
    <s v="Shooter"/>
    <x v="2"/>
    <x v="120"/>
    <x v="28"/>
    <x v="4"/>
    <x v="44"/>
    <n v="0.48"/>
  </r>
  <r>
    <n v="4126"/>
    <x v="926"/>
    <x v="0"/>
    <n v="2010"/>
    <s v="Racing"/>
    <x v="7"/>
    <x v="104"/>
    <x v="28"/>
    <x v="4"/>
    <x v="44"/>
    <n v="0.48"/>
  </r>
  <r>
    <n v="4130"/>
    <x v="1040"/>
    <x v="0"/>
    <n v="2010"/>
    <s v="Action"/>
    <x v="0"/>
    <x v="90"/>
    <x v="70"/>
    <x v="11"/>
    <x v="49"/>
    <n v="0.48"/>
  </r>
  <r>
    <n v="4161"/>
    <x v="1041"/>
    <x v="1"/>
    <n v="2010"/>
    <s v="Role-Playing"/>
    <x v="7"/>
    <x v="89"/>
    <x v="83"/>
    <x v="4"/>
    <x v="47"/>
    <n v="0.47"/>
  </r>
  <r>
    <n v="4171"/>
    <x v="964"/>
    <x v="0"/>
    <n v="2010"/>
    <s v="Fighting"/>
    <x v="9"/>
    <x v="105"/>
    <x v="93"/>
    <x v="4"/>
    <x v="47"/>
    <n v="0.47"/>
  </r>
  <r>
    <n v="4217"/>
    <x v="1042"/>
    <x v="0"/>
    <n v="2010"/>
    <s v="Misc"/>
    <x v="81"/>
    <x v="103"/>
    <x v="50"/>
    <x v="4"/>
    <x v="43"/>
    <n v="0.47"/>
  </r>
  <r>
    <n v="4255"/>
    <x v="1043"/>
    <x v="0"/>
    <n v="2010"/>
    <s v="Sports"/>
    <x v="4"/>
    <x v="93"/>
    <x v="91"/>
    <x v="4"/>
    <x v="47"/>
    <n v="0.46"/>
  </r>
  <r>
    <n v="4288"/>
    <x v="1044"/>
    <x v="0"/>
    <n v="2010"/>
    <s v="Action"/>
    <x v="8"/>
    <x v="92"/>
    <x v="93"/>
    <x v="4"/>
    <x v="47"/>
    <n v="0.46"/>
  </r>
  <r>
    <n v="4299"/>
    <x v="1045"/>
    <x v="2"/>
    <n v="2010"/>
    <s v="Role-Playing"/>
    <x v="22"/>
    <x v="95"/>
    <x v="92"/>
    <x v="11"/>
    <x v="44"/>
    <n v="0.46"/>
  </r>
  <r>
    <n v="4302"/>
    <x v="1028"/>
    <x v="1"/>
    <n v="2010"/>
    <s v="Action"/>
    <x v="7"/>
    <x v="113"/>
    <x v="48"/>
    <x v="4"/>
    <x v="47"/>
    <n v="0.46"/>
  </r>
  <r>
    <n v="4304"/>
    <x v="1046"/>
    <x v="0"/>
    <n v="2010"/>
    <s v="Misc"/>
    <x v="12"/>
    <x v="64"/>
    <x v="38"/>
    <x v="4"/>
    <x v="48"/>
    <n v="0.46"/>
  </r>
  <r>
    <n v="4349"/>
    <x v="1047"/>
    <x v="2"/>
    <n v="2010"/>
    <s v="Action"/>
    <x v="2"/>
    <x v="117"/>
    <x v="93"/>
    <x v="4"/>
    <x v="43"/>
    <n v="0.45"/>
  </r>
  <r>
    <n v="4392"/>
    <x v="1048"/>
    <x v="1"/>
    <n v="2010"/>
    <s v="Sports"/>
    <x v="23"/>
    <x v="90"/>
    <x v="58"/>
    <x v="4"/>
    <x v="48"/>
    <n v="0.45"/>
  </r>
  <r>
    <n v="4457"/>
    <x v="1049"/>
    <x v="2"/>
    <n v="2010"/>
    <s v="Action"/>
    <x v="23"/>
    <x v="104"/>
    <x v="79"/>
    <x v="4"/>
    <x v="42"/>
    <n v="0.44"/>
  </r>
  <r>
    <n v="4495"/>
    <x v="1050"/>
    <x v="2"/>
    <n v="2010"/>
    <s v="Role-Playing"/>
    <x v="10"/>
    <x v="110"/>
    <x v="79"/>
    <x v="4"/>
    <x v="42"/>
    <n v="0.43"/>
  </r>
  <r>
    <n v="4513"/>
    <x v="1051"/>
    <x v="0"/>
    <n v="2010"/>
    <s v="Sports"/>
    <x v="7"/>
    <x v="90"/>
    <x v="86"/>
    <x v="4"/>
    <x v="48"/>
    <n v="0.43"/>
  </r>
  <r>
    <n v="4525"/>
    <x v="957"/>
    <x v="0"/>
    <n v="2010"/>
    <s v="Sports"/>
    <x v="7"/>
    <x v="116"/>
    <x v="41"/>
    <x v="18"/>
    <x v="47"/>
    <n v="0.43"/>
  </r>
  <r>
    <n v="4526"/>
    <x v="1052"/>
    <x v="2"/>
    <n v="2010"/>
    <s v="Role-Playing"/>
    <x v="46"/>
    <x v="97"/>
    <x v="89"/>
    <x v="38"/>
    <x v="48"/>
    <n v="0.43"/>
  </r>
  <r>
    <n v="4531"/>
    <x v="1053"/>
    <x v="0"/>
    <n v="2010"/>
    <s v="Action"/>
    <x v="2"/>
    <x v="106"/>
    <x v="41"/>
    <x v="4"/>
    <x v="47"/>
    <n v="0.43"/>
  </r>
  <r>
    <n v="4557"/>
    <x v="1054"/>
    <x v="2"/>
    <n v="2010"/>
    <s v="Action"/>
    <x v="12"/>
    <x v="88"/>
    <x v="83"/>
    <x v="4"/>
    <x v="44"/>
    <n v="0.43"/>
  </r>
  <r>
    <n v="4610"/>
    <x v="1011"/>
    <x v="1"/>
    <n v="2010"/>
    <s v="Shooter"/>
    <x v="10"/>
    <x v="110"/>
    <x v="61"/>
    <x v="22"/>
    <x v="47"/>
    <n v="0.42"/>
  </r>
  <r>
    <n v="4629"/>
    <x v="1055"/>
    <x v="2"/>
    <n v="2010"/>
    <s v="Misc"/>
    <x v="18"/>
    <x v="110"/>
    <x v="60"/>
    <x v="4"/>
    <x v="42"/>
    <n v="0.42"/>
  </r>
  <r>
    <n v="4650"/>
    <x v="1056"/>
    <x v="2"/>
    <n v="2010"/>
    <s v="Action"/>
    <x v="13"/>
    <x v="113"/>
    <x v="22"/>
    <x v="22"/>
    <x v="44"/>
    <n v="0.42"/>
  </r>
  <r>
    <n v="4661"/>
    <x v="1028"/>
    <x v="2"/>
    <n v="2010"/>
    <s v="Action"/>
    <x v="7"/>
    <x v="86"/>
    <x v="77"/>
    <x v="4"/>
    <x v="41"/>
    <n v="0.42"/>
  </r>
  <r>
    <n v="4710"/>
    <x v="1057"/>
    <x v="2"/>
    <n v="2010"/>
    <s v="Fighting"/>
    <x v="84"/>
    <x v="113"/>
    <x v="88"/>
    <x v="8"/>
    <x v="47"/>
    <n v="0.41"/>
  </r>
  <r>
    <n v="4739"/>
    <x v="1055"/>
    <x v="1"/>
    <n v="2010"/>
    <s v="Misc"/>
    <x v="18"/>
    <x v="106"/>
    <x v="93"/>
    <x v="4"/>
    <x v="47"/>
    <n v="0.41"/>
  </r>
  <r>
    <n v="4744"/>
    <x v="991"/>
    <x v="2"/>
    <n v="2010"/>
    <s v="Misc"/>
    <x v="7"/>
    <x v="114"/>
    <x v="79"/>
    <x v="4"/>
    <x v="42"/>
    <n v="0.41"/>
  </r>
  <r>
    <n v="4747"/>
    <x v="1058"/>
    <x v="0"/>
    <n v="2010"/>
    <s v="Action"/>
    <x v="25"/>
    <x v="113"/>
    <x v="22"/>
    <x v="15"/>
    <x v="48"/>
    <n v="0.41"/>
  </r>
  <r>
    <n v="4760"/>
    <x v="1049"/>
    <x v="1"/>
    <n v="2010"/>
    <s v="Action"/>
    <x v="23"/>
    <x v="113"/>
    <x v="60"/>
    <x v="4"/>
    <x v="47"/>
    <n v="0.41"/>
  </r>
  <r>
    <n v="4787"/>
    <x v="1059"/>
    <x v="0"/>
    <n v="2010"/>
    <s v="Action"/>
    <x v="10"/>
    <x v="112"/>
    <x v="48"/>
    <x v="4"/>
    <x v="47"/>
    <n v="0.4"/>
  </r>
  <r>
    <n v="4825"/>
    <x v="1060"/>
    <x v="2"/>
    <n v="2010"/>
    <s v="Action"/>
    <x v="10"/>
    <x v="94"/>
    <x v="78"/>
    <x v="4"/>
    <x v="42"/>
    <n v="0.4"/>
  </r>
  <r>
    <n v="4835"/>
    <x v="1051"/>
    <x v="1"/>
    <n v="2010"/>
    <s v="Sports"/>
    <x v="7"/>
    <x v="88"/>
    <x v="83"/>
    <x v="4"/>
    <x v="48"/>
    <n v="0.4"/>
  </r>
  <r>
    <n v="4852"/>
    <x v="1061"/>
    <x v="1"/>
    <n v="2010"/>
    <s v="Sports"/>
    <x v="2"/>
    <x v="98"/>
    <x v="87"/>
    <x v="4"/>
    <x v="48"/>
    <n v="0.4"/>
  </r>
  <r>
    <n v="4868"/>
    <x v="1051"/>
    <x v="2"/>
    <n v="2010"/>
    <s v="Sports"/>
    <x v="7"/>
    <x v="95"/>
    <x v="22"/>
    <x v="4"/>
    <x v="43"/>
    <n v="0.4"/>
  </r>
  <r>
    <n v="4877"/>
    <x v="1050"/>
    <x v="1"/>
    <n v="2010"/>
    <s v="Role-Playing"/>
    <x v="10"/>
    <x v="116"/>
    <x v="93"/>
    <x v="4"/>
    <x v="47"/>
    <n v="0.4"/>
  </r>
  <r>
    <n v="4925"/>
    <x v="956"/>
    <x v="1"/>
    <n v="2010"/>
    <s v="Sports"/>
    <x v="7"/>
    <x v="104"/>
    <x v="61"/>
    <x v="4"/>
    <x v="47"/>
    <n v="0.39"/>
  </r>
  <r>
    <n v="4943"/>
    <x v="1062"/>
    <x v="0"/>
    <n v="2010"/>
    <s v="Misc"/>
    <x v="8"/>
    <x v="107"/>
    <x v="38"/>
    <x v="4"/>
    <x v="49"/>
    <n v="0.39"/>
  </r>
  <r>
    <n v="4999"/>
    <x v="1063"/>
    <x v="2"/>
    <n v="2010"/>
    <s v="Sports"/>
    <x v="44"/>
    <x v="108"/>
    <x v="61"/>
    <x v="4"/>
    <x v="42"/>
    <n v="0.38"/>
  </r>
  <r>
    <n v="5041"/>
    <x v="1064"/>
    <x v="2"/>
    <n v="2010"/>
    <s v="Fighting"/>
    <x v="7"/>
    <x v="114"/>
    <x v="41"/>
    <x v="18"/>
    <x v="43"/>
    <n v="0.38"/>
  </r>
  <r>
    <n v="5062"/>
    <x v="1065"/>
    <x v="0"/>
    <n v="2010"/>
    <s v="Simulation"/>
    <x v="2"/>
    <x v="98"/>
    <x v="86"/>
    <x v="4"/>
    <x v="48"/>
    <n v="0.38"/>
  </r>
  <r>
    <n v="5065"/>
    <x v="1055"/>
    <x v="0"/>
    <n v="2010"/>
    <s v="Misc"/>
    <x v="18"/>
    <x v="95"/>
    <x v="22"/>
    <x v="4"/>
    <x v="48"/>
    <n v="0.38"/>
  </r>
  <r>
    <n v="5171"/>
    <x v="1056"/>
    <x v="1"/>
    <n v="2010"/>
    <s v="Action"/>
    <x v="13"/>
    <x v="106"/>
    <x v="65"/>
    <x v="18"/>
    <x v="48"/>
    <n v="0.36"/>
  </r>
  <r>
    <n v="5189"/>
    <x v="1047"/>
    <x v="1"/>
    <n v="2010"/>
    <s v="Action"/>
    <x v="2"/>
    <x v="106"/>
    <x v="65"/>
    <x v="4"/>
    <x v="48"/>
    <n v="0.36"/>
  </r>
  <r>
    <n v="5232"/>
    <x v="1066"/>
    <x v="2"/>
    <n v="2010"/>
    <s v="Action"/>
    <x v="16"/>
    <x v="104"/>
    <x v="22"/>
    <x v="4"/>
    <x v="43"/>
    <n v="0.36"/>
  </r>
  <r>
    <n v="5249"/>
    <x v="1067"/>
    <x v="0"/>
    <n v="2010"/>
    <s v="Simulation"/>
    <x v="4"/>
    <x v="92"/>
    <x v="58"/>
    <x v="4"/>
    <x v="49"/>
    <n v="0.36"/>
  </r>
  <r>
    <n v="5251"/>
    <x v="1064"/>
    <x v="1"/>
    <n v="2010"/>
    <s v="Fighting"/>
    <x v="7"/>
    <x v="116"/>
    <x v="83"/>
    <x v="4"/>
    <x v="48"/>
    <n v="0.36"/>
  </r>
  <r>
    <n v="5278"/>
    <x v="1068"/>
    <x v="0"/>
    <n v="2010"/>
    <s v="Misc"/>
    <x v="9"/>
    <x v="101"/>
    <x v="89"/>
    <x v="4"/>
    <x v="48"/>
    <n v="0.35"/>
  </r>
  <r>
    <n v="5280"/>
    <x v="1069"/>
    <x v="2"/>
    <n v="2010"/>
    <s v="Sports"/>
    <x v="10"/>
    <x v="73"/>
    <x v="48"/>
    <x v="4"/>
    <x v="42"/>
    <n v="0.35"/>
  </r>
  <r>
    <n v="5300"/>
    <x v="1070"/>
    <x v="0"/>
    <n v="2010"/>
    <s v="Misc"/>
    <x v="4"/>
    <x v="77"/>
    <x v="84"/>
    <x v="4"/>
    <x v="49"/>
    <n v="0.35"/>
  </r>
  <r>
    <n v="5308"/>
    <x v="1071"/>
    <x v="2"/>
    <n v="2010"/>
    <s v="Sports"/>
    <x v="13"/>
    <x v="34"/>
    <x v="61"/>
    <x v="4"/>
    <x v="43"/>
    <n v="0.35"/>
  </r>
  <r>
    <n v="5310"/>
    <x v="1072"/>
    <x v="1"/>
    <n v="2010"/>
    <s v="Strategy"/>
    <x v="27"/>
    <x v="116"/>
    <x v="83"/>
    <x v="4"/>
    <x v="48"/>
    <n v="0.35"/>
  </r>
  <r>
    <n v="5319"/>
    <x v="1073"/>
    <x v="2"/>
    <n v="2010"/>
    <s v="Shooter"/>
    <x v="5"/>
    <x v="86"/>
    <x v="60"/>
    <x v="18"/>
    <x v="43"/>
    <n v="0.35"/>
  </r>
  <r>
    <n v="5372"/>
    <x v="1074"/>
    <x v="0"/>
    <n v="2010"/>
    <s v="Action"/>
    <x v="112"/>
    <x v="108"/>
    <x v="60"/>
    <x v="4"/>
    <x v="48"/>
    <n v="0.34"/>
  </r>
  <r>
    <n v="5427"/>
    <x v="1075"/>
    <x v="2"/>
    <n v="2010"/>
    <s v="Misc"/>
    <x v="5"/>
    <x v="103"/>
    <x v="80"/>
    <x v="4"/>
    <x v="41"/>
    <n v="0.34"/>
  </r>
  <r>
    <n v="5454"/>
    <x v="1076"/>
    <x v="0"/>
    <n v="2010"/>
    <s v="Misc"/>
    <x v="20"/>
    <x v="103"/>
    <x v="75"/>
    <x v="4"/>
    <x v="47"/>
    <n v="0.33"/>
  </r>
  <r>
    <n v="5462"/>
    <x v="1060"/>
    <x v="0"/>
    <n v="2010"/>
    <s v="Action"/>
    <x v="10"/>
    <x v="108"/>
    <x v="41"/>
    <x v="4"/>
    <x v="48"/>
    <n v="0.33"/>
  </r>
  <r>
    <n v="5474"/>
    <x v="1077"/>
    <x v="0"/>
    <n v="2010"/>
    <s v="Misc"/>
    <x v="32"/>
    <x v="77"/>
    <x v="38"/>
    <x v="4"/>
    <x v="49"/>
    <n v="0.33"/>
  </r>
  <r>
    <n v="5477"/>
    <x v="993"/>
    <x v="1"/>
    <n v="2010"/>
    <s v="Role-Playing"/>
    <x v="10"/>
    <x v="97"/>
    <x v="93"/>
    <x v="5"/>
    <x v="48"/>
    <n v="0.33"/>
  </r>
  <r>
    <n v="5516"/>
    <x v="1021"/>
    <x v="2"/>
    <n v="2010"/>
    <s v="Sports"/>
    <x v="2"/>
    <x v="117"/>
    <x v="58"/>
    <x v="4"/>
    <x v="48"/>
    <n v="0.33"/>
  </r>
  <r>
    <n v="5517"/>
    <x v="1078"/>
    <x v="1"/>
    <n v="2010"/>
    <s v="Sports"/>
    <x v="43"/>
    <x v="88"/>
    <x v="58"/>
    <x v="4"/>
    <x v="49"/>
    <n v="0.33"/>
  </r>
  <r>
    <n v="5544"/>
    <x v="1079"/>
    <x v="0"/>
    <n v="2010"/>
    <s v="Platform"/>
    <x v="32"/>
    <x v="110"/>
    <x v="22"/>
    <x v="4"/>
    <x v="48"/>
    <n v="0.33"/>
  </r>
  <r>
    <n v="5554"/>
    <x v="1080"/>
    <x v="2"/>
    <n v="2010"/>
    <s v="Action"/>
    <x v="15"/>
    <x v="73"/>
    <x v="60"/>
    <x v="18"/>
    <x v="43"/>
    <n v="0.33"/>
  </r>
  <r>
    <n v="5576"/>
    <x v="1070"/>
    <x v="2"/>
    <n v="2010"/>
    <s v="Misc"/>
    <x v="4"/>
    <x v="101"/>
    <x v="87"/>
    <x v="4"/>
    <x v="48"/>
    <n v="0.33"/>
  </r>
  <r>
    <n v="5667"/>
    <x v="1081"/>
    <x v="0"/>
    <n v="2010"/>
    <s v="Strategy"/>
    <x v="27"/>
    <x v="103"/>
    <x v="38"/>
    <x v="31"/>
    <x v="45"/>
    <n v="0.32"/>
  </r>
  <r>
    <n v="5682"/>
    <x v="1021"/>
    <x v="1"/>
    <n v="2010"/>
    <s v="Sports"/>
    <x v="2"/>
    <x v="80"/>
    <x v="70"/>
    <x v="4"/>
    <x v="49"/>
    <n v="0.32"/>
  </r>
  <r>
    <n v="5688"/>
    <x v="1057"/>
    <x v="1"/>
    <n v="2010"/>
    <s v="Fighting"/>
    <x v="84"/>
    <x v="116"/>
    <x v="58"/>
    <x v="14"/>
    <x v="49"/>
    <n v="0.32"/>
  </r>
  <r>
    <n v="5704"/>
    <x v="1082"/>
    <x v="0"/>
    <n v="2010"/>
    <s v="Sports"/>
    <x v="15"/>
    <x v="118"/>
    <x v="79"/>
    <x v="4"/>
    <x v="48"/>
    <n v="0.31"/>
  </r>
  <r>
    <n v="5708"/>
    <x v="1083"/>
    <x v="0"/>
    <n v="2010"/>
    <s v="Misc"/>
    <x v="8"/>
    <x v="92"/>
    <x v="38"/>
    <x v="4"/>
    <x v="49"/>
    <n v="0.31"/>
  </r>
  <r>
    <n v="5742"/>
    <x v="1066"/>
    <x v="1"/>
    <n v="2010"/>
    <s v="Action"/>
    <x v="16"/>
    <x v="110"/>
    <x v="65"/>
    <x v="4"/>
    <x v="48"/>
    <n v="0.31"/>
  </r>
  <r>
    <n v="5763"/>
    <x v="1054"/>
    <x v="1"/>
    <n v="2010"/>
    <s v="Action"/>
    <x v="12"/>
    <x v="106"/>
    <x v="87"/>
    <x v="4"/>
    <x v="49"/>
    <n v="0.31"/>
  </r>
  <r>
    <n v="5767"/>
    <x v="1084"/>
    <x v="0"/>
    <n v="2010"/>
    <s v="Action"/>
    <x v="7"/>
    <x v="104"/>
    <x v="83"/>
    <x v="4"/>
    <x v="48"/>
    <n v="0.31"/>
  </r>
  <r>
    <n v="5782"/>
    <x v="1061"/>
    <x v="0"/>
    <n v="2010"/>
    <s v="Sports"/>
    <x v="2"/>
    <x v="116"/>
    <x v="87"/>
    <x v="4"/>
    <x v="49"/>
    <n v="0.31"/>
  </r>
  <r>
    <n v="5853"/>
    <x v="1085"/>
    <x v="0"/>
    <n v="2010"/>
    <s v="Platform"/>
    <x v="2"/>
    <x v="110"/>
    <x v="65"/>
    <x v="4"/>
    <x v="48"/>
    <n v="0.3"/>
  </r>
  <r>
    <n v="5880"/>
    <x v="1006"/>
    <x v="0"/>
    <n v="2010"/>
    <s v="Action"/>
    <x v="16"/>
    <x v="109"/>
    <x v="84"/>
    <x v="47"/>
    <x v="46"/>
    <n v="0.3"/>
  </r>
  <r>
    <n v="5928"/>
    <x v="1086"/>
    <x v="0"/>
    <n v="2010"/>
    <s v="Misc"/>
    <x v="15"/>
    <x v="103"/>
    <x v="38"/>
    <x v="63"/>
    <x v="45"/>
    <n v="0.3"/>
  </r>
  <r>
    <n v="5952"/>
    <x v="1087"/>
    <x v="0"/>
    <n v="2010"/>
    <s v="Action"/>
    <x v="8"/>
    <x v="95"/>
    <x v="91"/>
    <x v="4"/>
    <x v="49"/>
    <n v="0.3"/>
  </r>
  <r>
    <n v="5962"/>
    <x v="1088"/>
    <x v="2"/>
    <n v="2010"/>
    <s v="Shooter"/>
    <x v="27"/>
    <x v="73"/>
    <x v="89"/>
    <x v="10"/>
    <x v="48"/>
    <n v="0.28999999999999998"/>
  </r>
  <r>
    <n v="5965"/>
    <x v="1007"/>
    <x v="1"/>
    <n v="2010"/>
    <s v="Role-Playing"/>
    <x v="27"/>
    <x v="86"/>
    <x v="83"/>
    <x v="15"/>
    <x v="49"/>
    <n v="0.28999999999999998"/>
  </r>
  <r>
    <n v="5987"/>
    <x v="1089"/>
    <x v="2"/>
    <n v="2010"/>
    <s v="Adventure"/>
    <x v="15"/>
    <x v="73"/>
    <x v="59"/>
    <x v="18"/>
    <x v="44"/>
    <n v="0.28999999999999998"/>
  </r>
  <r>
    <n v="6002"/>
    <x v="1090"/>
    <x v="0"/>
    <n v="2010"/>
    <s v="Platform"/>
    <x v="32"/>
    <x v="112"/>
    <x v="83"/>
    <x v="4"/>
    <x v="49"/>
    <n v="0.28999999999999998"/>
  </r>
  <r>
    <n v="6005"/>
    <x v="1070"/>
    <x v="1"/>
    <n v="2010"/>
    <s v="Misc"/>
    <x v="4"/>
    <x v="101"/>
    <x v="86"/>
    <x v="4"/>
    <x v="49"/>
    <n v="0.28999999999999998"/>
  </r>
  <r>
    <n v="6013"/>
    <x v="1091"/>
    <x v="0"/>
    <n v="2010"/>
    <s v="Misc"/>
    <x v="12"/>
    <x v="104"/>
    <x v="88"/>
    <x v="4"/>
    <x v="49"/>
    <n v="0.28999999999999998"/>
  </r>
  <r>
    <n v="6082"/>
    <x v="1092"/>
    <x v="0"/>
    <n v="2010"/>
    <s v="Puzzle"/>
    <x v="107"/>
    <x v="88"/>
    <x v="38"/>
    <x v="4"/>
    <x v="49"/>
    <n v="0.28999999999999998"/>
  </r>
  <r>
    <n v="6123"/>
    <x v="991"/>
    <x v="1"/>
    <n v="2010"/>
    <s v="Misc"/>
    <x v="7"/>
    <x v="114"/>
    <x v="83"/>
    <x v="4"/>
    <x v="48"/>
    <n v="0.28000000000000003"/>
  </r>
  <r>
    <n v="6125"/>
    <x v="1093"/>
    <x v="0"/>
    <n v="2010"/>
    <s v="Sports"/>
    <x v="1"/>
    <x v="106"/>
    <x v="84"/>
    <x v="4"/>
    <x v="49"/>
    <n v="0.28000000000000003"/>
  </r>
  <r>
    <n v="6132"/>
    <x v="1026"/>
    <x v="2"/>
    <n v="2010"/>
    <s v="Sports"/>
    <x v="2"/>
    <x v="104"/>
    <x v="89"/>
    <x v="4"/>
    <x v="47"/>
    <n v="0.28000000000000003"/>
  </r>
  <r>
    <n v="6153"/>
    <x v="1094"/>
    <x v="2"/>
    <n v="2010"/>
    <s v="Shooter"/>
    <x v="15"/>
    <x v="118"/>
    <x v="22"/>
    <x v="14"/>
    <x v="44"/>
    <n v="0.28000000000000003"/>
  </r>
  <r>
    <n v="6173"/>
    <x v="1095"/>
    <x v="0"/>
    <n v="2010"/>
    <s v="Sports"/>
    <x v="86"/>
    <x v="88"/>
    <x v="38"/>
    <x v="4"/>
    <x v="49"/>
    <n v="0.28000000000000003"/>
  </r>
  <r>
    <n v="6226"/>
    <x v="1096"/>
    <x v="0"/>
    <n v="2010"/>
    <s v="Action"/>
    <x v="2"/>
    <x v="108"/>
    <x v="83"/>
    <x v="4"/>
    <x v="48"/>
    <n v="0.28000000000000003"/>
  </r>
  <r>
    <n v="6248"/>
    <x v="1097"/>
    <x v="0"/>
    <n v="2010"/>
    <s v="Action"/>
    <x v="9"/>
    <x v="95"/>
    <x v="58"/>
    <x v="4"/>
    <x v="49"/>
    <n v="0.28000000000000003"/>
  </r>
  <r>
    <n v="6271"/>
    <x v="1061"/>
    <x v="2"/>
    <n v="2010"/>
    <s v="Sports"/>
    <x v="2"/>
    <x v="104"/>
    <x v="91"/>
    <x v="4"/>
    <x v="48"/>
    <n v="0.27"/>
  </r>
  <r>
    <n v="6284"/>
    <x v="1060"/>
    <x v="1"/>
    <n v="2010"/>
    <s v="Action"/>
    <x v="10"/>
    <x v="108"/>
    <x v="83"/>
    <x v="4"/>
    <x v="48"/>
    <n v="0.27"/>
  </r>
  <r>
    <n v="6294"/>
    <x v="1038"/>
    <x v="1"/>
    <n v="2010"/>
    <s v="Strategy"/>
    <x v="13"/>
    <x v="97"/>
    <x v="22"/>
    <x v="4"/>
    <x v="48"/>
    <n v="0.27"/>
  </r>
  <r>
    <n v="6368"/>
    <x v="1037"/>
    <x v="0"/>
    <n v="2010"/>
    <s v="Sports"/>
    <x v="1"/>
    <x v="101"/>
    <x v="38"/>
    <x v="4"/>
    <x v="49"/>
    <n v="0.27"/>
  </r>
  <r>
    <n v="6402"/>
    <x v="1098"/>
    <x v="1"/>
    <n v="2010"/>
    <s v="Action"/>
    <x v="25"/>
    <x v="104"/>
    <x v="91"/>
    <x v="4"/>
    <x v="49"/>
    <n v="0.27"/>
  </r>
  <r>
    <n v="6426"/>
    <x v="1099"/>
    <x v="2"/>
    <n v="2010"/>
    <s v="Sports"/>
    <x v="4"/>
    <x v="103"/>
    <x v="38"/>
    <x v="62"/>
    <x v="45"/>
    <n v="0.27"/>
  </r>
  <r>
    <n v="6444"/>
    <x v="1100"/>
    <x v="0"/>
    <n v="2010"/>
    <s v="Shooter"/>
    <x v="86"/>
    <x v="101"/>
    <x v="38"/>
    <x v="4"/>
    <x v="49"/>
    <n v="0.26"/>
  </r>
  <r>
    <n v="6453"/>
    <x v="1101"/>
    <x v="0"/>
    <n v="2010"/>
    <s v="Action"/>
    <x v="7"/>
    <x v="95"/>
    <x v="86"/>
    <x v="4"/>
    <x v="49"/>
    <n v="0.26"/>
  </r>
  <r>
    <n v="6454"/>
    <x v="1102"/>
    <x v="2"/>
    <n v="2010"/>
    <s v="Simulation"/>
    <x v="15"/>
    <x v="103"/>
    <x v="38"/>
    <x v="64"/>
    <x v="45"/>
    <n v="0.26"/>
  </r>
  <r>
    <n v="6459"/>
    <x v="1041"/>
    <x v="2"/>
    <n v="2010"/>
    <s v="Role-Playing"/>
    <x v="83"/>
    <x v="106"/>
    <x v="38"/>
    <x v="4"/>
    <x v="49"/>
    <n v="0.26"/>
  </r>
  <r>
    <n v="6477"/>
    <x v="1103"/>
    <x v="2"/>
    <n v="2010"/>
    <s v="Action"/>
    <x v="20"/>
    <x v="123"/>
    <x v="60"/>
    <x v="4"/>
    <x v="44"/>
    <n v="0.26"/>
  </r>
  <r>
    <n v="6486"/>
    <x v="1104"/>
    <x v="0"/>
    <n v="2010"/>
    <s v="Simulation"/>
    <x v="17"/>
    <x v="106"/>
    <x v="38"/>
    <x v="4"/>
    <x v="49"/>
    <n v="0.26"/>
  </r>
  <r>
    <n v="6503"/>
    <x v="1105"/>
    <x v="0"/>
    <n v="2010"/>
    <s v="Misc"/>
    <x v="40"/>
    <x v="101"/>
    <x v="38"/>
    <x v="4"/>
    <x v="49"/>
    <n v="0.26"/>
  </r>
  <r>
    <n v="6505"/>
    <x v="1071"/>
    <x v="0"/>
    <n v="2010"/>
    <s v="Sports"/>
    <x v="13"/>
    <x v="94"/>
    <x v="65"/>
    <x v="4"/>
    <x v="49"/>
    <n v="0.26"/>
  </r>
  <r>
    <n v="6514"/>
    <x v="1106"/>
    <x v="1"/>
    <n v="2010"/>
    <s v="Strategy"/>
    <x v="105"/>
    <x v="106"/>
    <x v="38"/>
    <x v="4"/>
    <x v="49"/>
    <n v="0.26"/>
  </r>
  <r>
    <n v="6535"/>
    <x v="1026"/>
    <x v="1"/>
    <n v="2010"/>
    <s v="Sports"/>
    <x v="2"/>
    <x v="112"/>
    <x v="89"/>
    <x v="4"/>
    <x v="49"/>
    <n v="0.26"/>
  </r>
  <r>
    <n v="6696"/>
    <x v="1107"/>
    <x v="0"/>
    <n v="2010"/>
    <s v="Misc"/>
    <x v="79"/>
    <x v="103"/>
    <x v="77"/>
    <x v="4"/>
    <x v="47"/>
    <n v="0.25"/>
  </r>
  <r>
    <n v="6725"/>
    <x v="1090"/>
    <x v="2"/>
    <n v="2010"/>
    <s v="Platform"/>
    <x v="32"/>
    <x v="97"/>
    <x v="65"/>
    <x v="4"/>
    <x v="47"/>
    <n v="0.25"/>
  </r>
  <r>
    <n v="6727"/>
    <x v="999"/>
    <x v="0"/>
    <n v="2010"/>
    <s v="Action"/>
    <x v="13"/>
    <x v="34"/>
    <x v="92"/>
    <x v="4"/>
    <x v="49"/>
    <n v="0.25"/>
  </r>
  <r>
    <n v="6733"/>
    <x v="1108"/>
    <x v="2"/>
    <n v="2010"/>
    <s v="Misc"/>
    <x v="5"/>
    <x v="111"/>
    <x v="93"/>
    <x v="4"/>
    <x v="44"/>
    <n v="0.25"/>
  </r>
  <r>
    <n v="6737"/>
    <x v="1109"/>
    <x v="0"/>
    <n v="2010"/>
    <s v="Platform"/>
    <x v="9"/>
    <x v="95"/>
    <x v="70"/>
    <x v="4"/>
    <x v="49"/>
    <n v="0.25"/>
  </r>
  <r>
    <n v="6750"/>
    <x v="987"/>
    <x v="2"/>
    <n v="2010"/>
    <s v="Misc"/>
    <x v="7"/>
    <x v="104"/>
    <x v="58"/>
    <x v="4"/>
    <x v="48"/>
    <n v="0.25"/>
  </r>
  <r>
    <n v="6784"/>
    <x v="1027"/>
    <x v="2"/>
    <n v="2010"/>
    <s v="Racing"/>
    <x v="2"/>
    <x v="113"/>
    <x v="84"/>
    <x v="4"/>
    <x v="49"/>
    <n v="0.24"/>
  </r>
  <r>
    <n v="6819"/>
    <x v="1110"/>
    <x v="2"/>
    <n v="2010"/>
    <s v="Sports"/>
    <x v="13"/>
    <x v="115"/>
    <x v="93"/>
    <x v="4"/>
    <x v="44"/>
    <n v="0.24"/>
  </r>
  <r>
    <n v="6820"/>
    <x v="1047"/>
    <x v="0"/>
    <n v="2010"/>
    <s v="Action"/>
    <x v="2"/>
    <x v="86"/>
    <x v="65"/>
    <x v="4"/>
    <x v="49"/>
    <n v="0.24"/>
  </r>
  <r>
    <n v="6824"/>
    <x v="1111"/>
    <x v="0"/>
    <n v="2010"/>
    <s v="Sports"/>
    <x v="43"/>
    <x v="108"/>
    <x v="89"/>
    <x v="4"/>
    <x v="49"/>
    <n v="0.24"/>
  </r>
  <r>
    <n v="6829"/>
    <x v="1112"/>
    <x v="0"/>
    <n v="2010"/>
    <s v="Sports"/>
    <x v="77"/>
    <x v="116"/>
    <x v="38"/>
    <x v="4"/>
    <x v="49"/>
    <n v="0.24"/>
  </r>
  <r>
    <n v="6846"/>
    <x v="1113"/>
    <x v="0"/>
    <n v="2010"/>
    <s v="Adventure"/>
    <x v="9"/>
    <x v="114"/>
    <x v="91"/>
    <x v="4"/>
    <x v="49"/>
    <n v="0.24"/>
  </r>
  <r>
    <n v="6852"/>
    <x v="1114"/>
    <x v="0"/>
    <n v="2010"/>
    <s v="Action"/>
    <x v="8"/>
    <x v="112"/>
    <x v="87"/>
    <x v="4"/>
    <x v="49"/>
    <n v="0.24"/>
  </r>
  <r>
    <n v="6901"/>
    <x v="1115"/>
    <x v="0"/>
    <n v="2010"/>
    <s v="Adventure"/>
    <x v="15"/>
    <x v="114"/>
    <x v="91"/>
    <x v="4"/>
    <x v="49"/>
    <n v="0.24"/>
  </r>
  <r>
    <n v="6931"/>
    <x v="1116"/>
    <x v="0"/>
    <n v="2010"/>
    <s v="Racing"/>
    <x v="93"/>
    <x v="118"/>
    <x v="92"/>
    <x v="4"/>
    <x v="48"/>
    <n v="0.24"/>
  </r>
  <r>
    <n v="6935"/>
    <x v="1117"/>
    <x v="2"/>
    <n v="2010"/>
    <s v="Role-Playing"/>
    <x v="22"/>
    <x v="109"/>
    <x v="70"/>
    <x v="33"/>
    <x v="46"/>
    <n v="0.24"/>
  </r>
  <r>
    <n v="6991"/>
    <x v="1069"/>
    <x v="1"/>
    <n v="2010"/>
    <s v="Sports"/>
    <x v="10"/>
    <x v="109"/>
    <x v="93"/>
    <x v="4"/>
    <x v="48"/>
    <n v="0.23"/>
  </r>
  <r>
    <n v="7014"/>
    <x v="1118"/>
    <x v="0"/>
    <n v="2010"/>
    <s v="Strategy"/>
    <x v="9"/>
    <x v="34"/>
    <x v="83"/>
    <x v="4"/>
    <x v="49"/>
    <n v="0.23"/>
  </r>
  <r>
    <n v="7090"/>
    <x v="932"/>
    <x v="0"/>
    <n v="2010"/>
    <s v="Sports"/>
    <x v="4"/>
    <x v="109"/>
    <x v="83"/>
    <x v="22"/>
    <x v="49"/>
    <n v="0.23"/>
  </r>
  <r>
    <n v="7094"/>
    <x v="1119"/>
    <x v="2"/>
    <n v="2010"/>
    <s v="Sports"/>
    <x v="4"/>
    <x v="103"/>
    <x v="38"/>
    <x v="51"/>
    <x v="45"/>
    <n v="0.23"/>
  </r>
  <r>
    <n v="7103"/>
    <x v="1120"/>
    <x v="0"/>
    <n v="2010"/>
    <s v="Racing"/>
    <x v="12"/>
    <x v="104"/>
    <x v="86"/>
    <x v="4"/>
    <x v="49"/>
    <n v="0.23"/>
  </r>
  <r>
    <n v="7113"/>
    <x v="1121"/>
    <x v="0"/>
    <n v="2010"/>
    <s v="Sports"/>
    <x v="32"/>
    <x v="113"/>
    <x v="38"/>
    <x v="4"/>
    <x v="46"/>
    <n v="0.23"/>
  </r>
  <r>
    <n v="7120"/>
    <x v="1122"/>
    <x v="0"/>
    <n v="2010"/>
    <s v="Action"/>
    <x v="9"/>
    <x v="94"/>
    <x v="89"/>
    <x v="4"/>
    <x v="49"/>
    <n v="0.23"/>
  </r>
  <r>
    <n v="7158"/>
    <x v="1123"/>
    <x v="0"/>
    <n v="2010"/>
    <s v="Misc"/>
    <x v="32"/>
    <x v="113"/>
    <x v="38"/>
    <x v="4"/>
    <x v="46"/>
    <n v="0.22"/>
  </r>
  <r>
    <n v="7179"/>
    <x v="1124"/>
    <x v="2"/>
    <n v="2010"/>
    <s v="Racing"/>
    <x v="16"/>
    <x v="123"/>
    <x v="93"/>
    <x v="4"/>
    <x v="47"/>
    <n v="0.22"/>
  </r>
  <r>
    <n v="7205"/>
    <x v="1125"/>
    <x v="0"/>
    <n v="2010"/>
    <s v="Action"/>
    <x v="9"/>
    <x v="110"/>
    <x v="84"/>
    <x v="4"/>
    <x v="46"/>
    <n v="0.22"/>
  </r>
  <r>
    <n v="7209"/>
    <x v="1126"/>
    <x v="0"/>
    <n v="2010"/>
    <s v="Adventure"/>
    <x v="13"/>
    <x v="97"/>
    <x v="88"/>
    <x v="4"/>
    <x v="49"/>
    <n v="0.22"/>
  </r>
  <r>
    <n v="7293"/>
    <x v="1127"/>
    <x v="2"/>
    <n v="2010"/>
    <s v="Racing"/>
    <x v="44"/>
    <x v="123"/>
    <x v="93"/>
    <x v="4"/>
    <x v="47"/>
    <n v="0.22"/>
  </r>
  <r>
    <n v="7304"/>
    <x v="1128"/>
    <x v="2"/>
    <n v="2010"/>
    <s v="Simulation"/>
    <x v="2"/>
    <x v="34"/>
    <x v="89"/>
    <x v="4"/>
    <x v="48"/>
    <n v="0.22"/>
  </r>
  <r>
    <n v="7319"/>
    <x v="1129"/>
    <x v="0"/>
    <n v="2010"/>
    <s v="Misc"/>
    <x v="0"/>
    <x v="120"/>
    <x v="38"/>
    <x v="4"/>
    <x v="49"/>
    <n v="0.21"/>
  </r>
  <r>
    <n v="7335"/>
    <x v="1130"/>
    <x v="0"/>
    <n v="2010"/>
    <s v="Misc"/>
    <x v="81"/>
    <x v="103"/>
    <x v="78"/>
    <x v="4"/>
    <x v="48"/>
    <n v="0.21"/>
  </r>
  <r>
    <n v="7355"/>
    <x v="1131"/>
    <x v="2"/>
    <n v="2010"/>
    <s v="Action"/>
    <x v="15"/>
    <x v="103"/>
    <x v="38"/>
    <x v="38"/>
    <x v="45"/>
    <n v="0.21"/>
  </r>
  <r>
    <n v="7367"/>
    <x v="1103"/>
    <x v="1"/>
    <n v="2010"/>
    <s v="Action"/>
    <x v="20"/>
    <x v="111"/>
    <x v="22"/>
    <x v="4"/>
    <x v="49"/>
    <n v="0.21"/>
  </r>
  <r>
    <n v="7377"/>
    <x v="987"/>
    <x v="1"/>
    <n v="2010"/>
    <s v="Misc"/>
    <x v="7"/>
    <x v="112"/>
    <x v="86"/>
    <x v="4"/>
    <x v="46"/>
    <n v="0.21"/>
  </r>
  <r>
    <n v="7402"/>
    <x v="1132"/>
    <x v="0"/>
    <n v="2010"/>
    <s v="Misc"/>
    <x v="15"/>
    <x v="120"/>
    <x v="38"/>
    <x v="4"/>
    <x v="46"/>
    <n v="0.21"/>
  </r>
  <r>
    <n v="7445"/>
    <x v="1133"/>
    <x v="0"/>
    <n v="2010"/>
    <s v="Action"/>
    <x v="9"/>
    <x v="97"/>
    <x v="89"/>
    <x v="4"/>
    <x v="49"/>
    <n v="0.21"/>
  </r>
  <r>
    <n v="7460"/>
    <x v="1134"/>
    <x v="1"/>
    <n v="2010"/>
    <s v="Shooter"/>
    <x v="51"/>
    <x v="110"/>
    <x v="38"/>
    <x v="4"/>
    <x v="46"/>
    <n v="0.21"/>
  </r>
  <r>
    <n v="7462"/>
    <x v="1094"/>
    <x v="1"/>
    <n v="2010"/>
    <s v="Shooter"/>
    <x v="15"/>
    <x v="34"/>
    <x v="88"/>
    <x v="4"/>
    <x v="49"/>
    <n v="0.21"/>
  </r>
  <r>
    <n v="7473"/>
    <x v="1135"/>
    <x v="2"/>
    <n v="2010"/>
    <s v="Sports"/>
    <x v="4"/>
    <x v="103"/>
    <x v="38"/>
    <x v="38"/>
    <x v="45"/>
    <n v="0.21"/>
  </r>
  <r>
    <n v="7492"/>
    <x v="1136"/>
    <x v="2"/>
    <n v="2010"/>
    <s v="Action"/>
    <x v="5"/>
    <x v="115"/>
    <x v="83"/>
    <x v="18"/>
    <x v="47"/>
    <n v="0.21"/>
  </r>
  <r>
    <n v="7498"/>
    <x v="1137"/>
    <x v="0"/>
    <n v="2010"/>
    <s v="Strategy"/>
    <x v="13"/>
    <x v="108"/>
    <x v="58"/>
    <x v="4"/>
    <x v="49"/>
    <n v="0.2"/>
  </r>
  <r>
    <n v="7503"/>
    <x v="1138"/>
    <x v="0"/>
    <n v="2010"/>
    <s v="Sports"/>
    <x v="2"/>
    <x v="110"/>
    <x v="38"/>
    <x v="4"/>
    <x v="46"/>
    <n v="0.2"/>
  </r>
  <r>
    <n v="7519"/>
    <x v="1139"/>
    <x v="1"/>
    <n v="2010"/>
    <s v="Simulation"/>
    <x v="90"/>
    <x v="34"/>
    <x v="88"/>
    <x v="4"/>
    <x v="49"/>
    <n v="0.2"/>
  </r>
  <r>
    <n v="7567"/>
    <x v="1140"/>
    <x v="2"/>
    <n v="2010"/>
    <s v="Sports"/>
    <x v="21"/>
    <x v="103"/>
    <x v="41"/>
    <x v="4"/>
    <x v="44"/>
    <n v="0.2"/>
  </r>
  <r>
    <n v="7597"/>
    <x v="1088"/>
    <x v="1"/>
    <n v="2010"/>
    <s v="Shooter"/>
    <x v="27"/>
    <x v="118"/>
    <x v="89"/>
    <x v="14"/>
    <x v="49"/>
    <n v="0.2"/>
  </r>
  <r>
    <n v="7598"/>
    <x v="1141"/>
    <x v="1"/>
    <n v="2010"/>
    <s v="Misc"/>
    <x v="15"/>
    <x v="118"/>
    <x v="88"/>
    <x v="4"/>
    <x v="49"/>
    <n v="0.2"/>
  </r>
  <r>
    <n v="7607"/>
    <x v="1142"/>
    <x v="2"/>
    <n v="2010"/>
    <s v="Action"/>
    <x v="4"/>
    <x v="118"/>
    <x v="58"/>
    <x v="15"/>
    <x v="49"/>
    <n v="0.2"/>
  </r>
  <r>
    <n v="7640"/>
    <x v="1143"/>
    <x v="0"/>
    <n v="2010"/>
    <s v="Racing"/>
    <x v="9"/>
    <x v="108"/>
    <x v="58"/>
    <x v="4"/>
    <x v="46"/>
    <n v="0.2"/>
  </r>
  <r>
    <n v="7641"/>
    <x v="1144"/>
    <x v="0"/>
    <n v="2010"/>
    <s v="Misc"/>
    <x v="15"/>
    <x v="103"/>
    <x v="61"/>
    <x v="4"/>
    <x v="48"/>
    <n v="0.2"/>
  </r>
  <r>
    <n v="7654"/>
    <x v="1067"/>
    <x v="2"/>
    <n v="2010"/>
    <s v="Simulation"/>
    <x v="4"/>
    <x v="97"/>
    <x v="87"/>
    <x v="4"/>
    <x v="49"/>
    <n v="0.2"/>
  </r>
  <r>
    <n v="7751"/>
    <x v="1145"/>
    <x v="2"/>
    <n v="2010"/>
    <s v="Action"/>
    <x v="4"/>
    <x v="118"/>
    <x v="89"/>
    <x v="4"/>
    <x v="48"/>
    <n v="0.19"/>
  </r>
  <r>
    <n v="7773"/>
    <x v="1146"/>
    <x v="2"/>
    <n v="2010"/>
    <s v="Shooter"/>
    <x v="22"/>
    <x v="123"/>
    <x v="65"/>
    <x v="14"/>
    <x v="48"/>
    <n v="0.19"/>
  </r>
  <r>
    <n v="7794"/>
    <x v="1085"/>
    <x v="2"/>
    <n v="2010"/>
    <s v="Platform"/>
    <x v="2"/>
    <x v="114"/>
    <x v="84"/>
    <x v="4"/>
    <x v="49"/>
    <n v="0.19"/>
  </r>
  <r>
    <n v="7801"/>
    <x v="1147"/>
    <x v="1"/>
    <n v="2010"/>
    <s v="Misc"/>
    <x v="4"/>
    <x v="108"/>
    <x v="84"/>
    <x v="14"/>
    <x v="46"/>
    <n v="0.19"/>
  </r>
  <r>
    <n v="7816"/>
    <x v="1089"/>
    <x v="1"/>
    <n v="2010"/>
    <s v="Adventure"/>
    <x v="15"/>
    <x v="94"/>
    <x v="86"/>
    <x v="4"/>
    <x v="46"/>
    <n v="0.19"/>
  </r>
  <r>
    <n v="7891"/>
    <x v="1048"/>
    <x v="2"/>
    <n v="2010"/>
    <s v="Sports"/>
    <x v="23"/>
    <x v="118"/>
    <x v="91"/>
    <x v="4"/>
    <x v="48"/>
    <n v="0.19"/>
  </r>
  <r>
    <n v="7892"/>
    <x v="1148"/>
    <x v="2"/>
    <n v="2010"/>
    <s v="Sports"/>
    <x v="13"/>
    <x v="34"/>
    <x v="87"/>
    <x v="4"/>
    <x v="48"/>
    <n v="0.19"/>
  </r>
  <r>
    <n v="7896"/>
    <x v="1148"/>
    <x v="0"/>
    <n v="2010"/>
    <s v="Sports"/>
    <x v="13"/>
    <x v="94"/>
    <x v="86"/>
    <x v="4"/>
    <x v="46"/>
    <n v="0.19"/>
  </r>
  <r>
    <n v="7921"/>
    <x v="1126"/>
    <x v="2"/>
    <n v="2010"/>
    <s v="Adventure"/>
    <x v="13"/>
    <x v="34"/>
    <x v="87"/>
    <x v="4"/>
    <x v="49"/>
    <n v="0.19"/>
  </r>
  <r>
    <n v="7935"/>
    <x v="1149"/>
    <x v="0"/>
    <n v="2010"/>
    <s v="Adventure"/>
    <x v="113"/>
    <x v="103"/>
    <x v="60"/>
    <x v="4"/>
    <x v="49"/>
    <n v="0.19"/>
  </r>
  <r>
    <n v="7941"/>
    <x v="1150"/>
    <x v="0"/>
    <n v="2010"/>
    <s v="Sports"/>
    <x v="40"/>
    <x v="104"/>
    <x v="38"/>
    <x v="4"/>
    <x v="46"/>
    <n v="0.19"/>
  </r>
  <r>
    <n v="7944"/>
    <x v="1151"/>
    <x v="0"/>
    <n v="2010"/>
    <s v="Sports"/>
    <x v="86"/>
    <x v="104"/>
    <x v="38"/>
    <x v="4"/>
    <x v="46"/>
    <n v="0.19"/>
  </r>
  <r>
    <n v="7985"/>
    <x v="1127"/>
    <x v="1"/>
    <n v="2010"/>
    <s v="Racing"/>
    <x v="44"/>
    <x v="118"/>
    <x v="89"/>
    <x v="4"/>
    <x v="49"/>
    <n v="0.19"/>
  </r>
  <r>
    <n v="7999"/>
    <x v="1037"/>
    <x v="2"/>
    <n v="2010"/>
    <s v="Sports"/>
    <x v="1"/>
    <x v="112"/>
    <x v="38"/>
    <x v="4"/>
    <x v="46"/>
    <n v="0.18"/>
  </r>
  <r>
    <n v="8004"/>
    <x v="1110"/>
    <x v="1"/>
    <n v="2010"/>
    <s v="Sports"/>
    <x v="13"/>
    <x v="109"/>
    <x v="65"/>
    <x v="4"/>
    <x v="49"/>
    <n v="0.18"/>
  </r>
  <r>
    <n v="8033"/>
    <x v="1152"/>
    <x v="1"/>
    <n v="2010"/>
    <s v="Misc"/>
    <x v="3"/>
    <x v="123"/>
    <x v="92"/>
    <x v="4"/>
    <x v="49"/>
    <n v="0.18"/>
  </r>
  <r>
    <n v="8049"/>
    <x v="1053"/>
    <x v="2"/>
    <n v="2010"/>
    <s v="Action"/>
    <x v="2"/>
    <x v="97"/>
    <x v="58"/>
    <x v="4"/>
    <x v="49"/>
    <n v="0.18"/>
  </r>
  <r>
    <n v="8072"/>
    <x v="1153"/>
    <x v="0"/>
    <n v="2010"/>
    <s v="Misc"/>
    <x v="13"/>
    <x v="103"/>
    <x v="60"/>
    <x v="4"/>
    <x v="49"/>
    <n v="0.18"/>
  </r>
  <r>
    <n v="8085"/>
    <x v="1090"/>
    <x v="1"/>
    <n v="2010"/>
    <s v="Platform"/>
    <x v="32"/>
    <x v="118"/>
    <x v="91"/>
    <x v="4"/>
    <x v="49"/>
    <n v="0.18"/>
  </r>
  <r>
    <n v="8117"/>
    <x v="1154"/>
    <x v="1"/>
    <n v="2010"/>
    <s v="Action"/>
    <x v="15"/>
    <x v="94"/>
    <x v="86"/>
    <x v="4"/>
    <x v="46"/>
    <n v="0.18"/>
  </r>
  <r>
    <n v="8122"/>
    <x v="1155"/>
    <x v="1"/>
    <n v="2010"/>
    <s v="Racing"/>
    <x v="9"/>
    <x v="112"/>
    <x v="38"/>
    <x v="4"/>
    <x v="46"/>
    <n v="0.18"/>
  </r>
  <r>
    <n v="8135"/>
    <x v="1031"/>
    <x v="1"/>
    <n v="2010"/>
    <s v="Action"/>
    <x v="22"/>
    <x v="34"/>
    <x v="58"/>
    <x v="14"/>
    <x v="46"/>
    <n v="0.18"/>
  </r>
  <r>
    <n v="8180"/>
    <x v="1156"/>
    <x v="0"/>
    <n v="2010"/>
    <s v="Sports"/>
    <x v="40"/>
    <x v="112"/>
    <x v="38"/>
    <x v="4"/>
    <x v="46"/>
    <n v="0.18"/>
  </r>
  <r>
    <n v="8187"/>
    <x v="1157"/>
    <x v="0"/>
    <n v="2010"/>
    <s v="Sports"/>
    <x v="114"/>
    <x v="112"/>
    <x v="38"/>
    <x v="4"/>
    <x v="46"/>
    <n v="0.18"/>
  </r>
  <r>
    <n v="8202"/>
    <x v="1097"/>
    <x v="2"/>
    <n v="2010"/>
    <s v="Action"/>
    <x v="9"/>
    <x v="97"/>
    <x v="86"/>
    <x v="4"/>
    <x v="49"/>
    <n v="0.18"/>
  </r>
  <r>
    <n v="8210"/>
    <x v="1012"/>
    <x v="2"/>
    <n v="2010"/>
    <s v="Misc"/>
    <x v="12"/>
    <x v="34"/>
    <x v="58"/>
    <x v="4"/>
    <x v="49"/>
    <n v="0.17"/>
  </r>
  <r>
    <n v="8300"/>
    <x v="1114"/>
    <x v="2"/>
    <n v="2010"/>
    <s v="Action"/>
    <x v="8"/>
    <x v="118"/>
    <x v="58"/>
    <x v="4"/>
    <x v="49"/>
    <n v="0.17"/>
  </r>
  <r>
    <n v="8302"/>
    <x v="1158"/>
    <x v="1"/>
    <n v="2010"/>
    <s v="Action"/>
    <x v="3"/>
    <x v="115"/>
    <x v="89"/>
    <x v="15"/>
    <x v="46"/>
    <n v="0.17"/>
  </r>
  <r>
    <n v="8307"/>
    <x v="1159"/>
    <x v="0"/>
    <n v="2010"/>
    <s v="Misc"/>
    <x v="109"/>
    <x v="114"/>
    <x v="38"/>
    <x v="4"/>
    <x v="46"/>
    <n v="0.17"/>
  </r>
  <r>
    <n v="8313"/>
    <x v="1160"/>
    <x v="0"/>
    <n v="2010"/>
    <s v="Sports"/>
    <x v="32"/>
    <x v="114"/>
    <x v="38"/>
    <x v="4"/>
    <x v="46"/>
    <n v="0.17"/>
  </r>
  <r>
    <n v="8337"/>
    <x v="1124"/>
    <x v="1"/>
    <n v="2010"/>
    <s v="Racing"/>
    <x v="16"/>
    <x v="111"/>
    <x v="65"/>
    <x v="4"/>
    <x v="49"/>
    <n v="0.17"/>
  </r>
  <r>
    <n v="8355"/>
    <x v="1161"/>
    <x v="0"/>
    <n v="2010"/>
    <s v="Misc"/>
    <x v="13"/>
    <x v="114"/>
    <x v="38"/>
    <x v="4"/>
    <x v="46"/>
    <n v="0.17"/>
  </r>
  <r>
    <n v="8357"/>
    <x v="1126"/>
    <x v="1"/>
    <n v="2010"/>
    <s v="Adventure"/>
    <x v="13"/>
    <x v="34"/>
    <x v="58"/>
    <x v="4"/>
    <x v="46"/>
    <n v="0.17"/>
  </r>
  <r>
    <n v="8395"/>
    <x v="1162"/>
    <x v="0"/>
    <n v="2010"/>
    <s v="Action"/>
    <x v="2"/>
    <x v="108"/>
    <x v="70"/>
    <x v="4"/>
    <x v="46"/>
    <n v="0.17"/>
  </r>
  <r>
    <n v="8408"/>
    <x v="1163"/>
    <x v="1"/>
    <n v="2010"/>
    <s v="Simulation"/>
    <x v="23"/>
    <x v="109"/>
    <x v="89"/>
    <x v="4"/>
    <x v="49"/>
    <n v="0.17"/>
  </r>
  <r>
    <n v="8447"/>
    <x v="1128"/>
    <x v="1"/>
    <n v="2010"/>
    <s v="Simulation"/>
    <x v="2"/>
    <x v="97"/>
    <x v="58"/>
    <x v="4"/>
    <x v="46"/>
    <n v="0.17"/>
  </r>
  <r>
    <n v="8458"/>
    <x v="1162"/>
    <x v="2"/>
    <n v="2010"/>
    <s v="Action"/>
    <x v="2"/>
    <x v="94"/>
    <x v="70"/>
    <x v="4"/>
    <x v="49"/>
    <n v="0.17"/>
  </r>
  <r>
    <n v="8467"/>
    <x v="1164"/>
    <x v="0"/>
    <n v="2010"/>
    <s v="Strategy"/>
    <x v="1"/>
    <x v="86"/>
    <x v="84"/>
    <x v="4"/>
    <x v="46"/>
    <n v="0.16"/>
  </r>
  <r>
    <n v="8484"/>
    <x v="1165"/>
    <x v="0"/>
    <n v="2010"/>
    <s v="Shooter"/>
    <x v="75"/>
    <x v="109"/>
    <x v="91"/>
    <x v="4"/>
    <x v="49"/>
    <n v="0.16"/>
  </r>
  <r>
    <n v="8485"/>
    <x v="1101"/>
    <x v="2"/>
    <n v="2010"/>
    <s v="Action"/>
    <x v="7"/>
    <x v="34"/>
    <x v="86"/>
    <x v="4"/>
    <x v="49"/>
    <n v="0.16"/>
  </r>
  <r>
    <n v="8493"/>
    <x v="1080"/>
    <x v="1"/>
    <n v="2010"/>
    <s v="Action"/>
    <x v="15"/>
    <x v="109"/>
    <x v="91"/>
    <x v="4"/>
    <x v="49"/>
    <n v="0.16"/>
  </r>
  <r>
    <n v="8507"/>
    <x v="1166"/>
    <x v="0"/>
    <n v="2010"/>
    <s v="Action"/>
    <x v="47"/>
    <x v="34"/>
    <x v="58"/>
    <x v="4"/>
    <x v="46"/>
    <n v="0.16"/>
  </r>
  <r>
    <n v="8613"/>
    <x v="1167"/>
    <x v="0"/>
    <n v="2010"/>
    <s v="Action"/>
    <x v="55"/>
    <x v="108"/>
    <x v="38"/>
    <x v="4"/>
    <x v="46"/>
    <n v="0.16"/>
  </r>
  <r>
    <n v="8620"/>
    <x v="1148"/>
    <x v="1"/>
    <n v="2010"/>
    <s v="Sports"/>
    <x v="13"/>
    <x v="118"/>
    <x v="87"/>
    <x v="4"/>
    <x v="46"/>
    <n v="0.16"/>
  </r>
  <r>
    <n v="8638"/>
    <x v="1168"/>
    <x v="0"/>
    <n v="2010"/>
    <s v="Strategy"/>
    <x v="4"/>
    <x v="34"/>
    <x v="84"/>
    <x v="14"/>
    <x v="46"/>
    <n v="0.16"/>
  </r>
  <r>
    <n v="8649"/>
    <x v="1169"/>
    <x v="0"/>
    <n v="2010"/>
    <s v="Adventure"/>
    <x v="41"/>
    <x v="108"/>
    <x v="38"/>
    <x v="4"/>
    <x v="46"/>
    <n v="0.16"/>
  </r>
  <r>
    <n v="8663"/>
    <x v="1145"/>
    <x v="1"/>
    <n v="2010"/>
    <s v="Action"/>
    <x v="4"/>
    <x v="118"/>
    <x v="58"/>
    <x v="4"/>
    <x v="46"/>
    <n v="0.16"/>
  </r>
  <r>
    <n v="8674"/>
    <x v="1170"/>
    <x v="0"/>
    <n v="2010"/>
    <s v="Sports"/>
    <x v="17"/>
    <x v="108"/>
    <x v="38"/>
    <x v="4"/>
    <x v="46"/>
    <n v="0.16"/>
  </r>
  <r>
    <n v="8701"/>
    <x v="1171"/>
    <x v="2"/>
    <n v="2010"/>
    <s v="Action"/>
    <x v="9"/>
    <x v="111"/>
    <x v="91"/>
    <x v="4"/>
    <x v="49"/>
    <n v="0.16"/>
  </r>
  <r>
    <n v="8708"/>
    <x v="1004"/>
    <x v="1"/>
    <n v="2010"/>
    <s v="Action"/>
    <x v="80"/>
    <x v="111"/>
    <x v="84"/>
    <x v="5"/>
    <x v="46"/>
    <n v="0.16"/>
  </r>
  <r>
    <n v="8732"/>
    <x v="1098"/>
    <x v="2"/>
    <n v="2010"/>
    <s v="Action"/>
    <x v="25"/>
    <x v="109"/>
    <x v="87"/>
    <x v="4"/>
    <x v="49"/>
    <n v="0.15"/>
  </r>
  <r>
    <n v="8790"/>
    <x v="1097"/>
    <x v="1"/>
    <n v="2010"/>
    <s v="Action"/>
    <x v="9"/>
    <x v="97"/>
    <x v="84"/>
    <x v="4"/>
    <x v="46"/>
    <n v="0.15"/>
  </r>
  <r>
    <n v="8798"/>
    <x v="1172"/>
    <x v="0"/>
    <n v="2010"/>
    <s v="Sports"/>
    <x v="15"/>
    <x v="94"/>
    <x v="38"/>
    <x v="4"/>
    <x v="46"/>
    <n v="0.15"/>
  </r>
  <r>
    <n v="8805"/>
    <x v="1173"/>
    <x v="0"/>
    <n v="2010"/>
    <s v="Sports"/>
    <x v="32"/>
    <x v="94"/>
    <x v="38"/>
    <x v="4"/>
    <x v="46"/>
    <n v="0.15"/>
  </r>
  <r>
    <n v="8963"/>
    <x v="1174"/>
    <x v="2"/>
    <n v="2010"/>
    <s v="Sports"/>
    <x v="5"/>
    <x v="86"/>
    <x v="38"/>
    <x v="4"/>
    <x v="46"/>
    <n v="0.15"/>
  </r>
  <r>
    <n v="8966"/>
    <x v="1175"/>
    <x v="0"/>
    <n v="2010"/>
    <s v="Sports"/>
    <x v="44"/>
    <x v="97"/>
    <x v="84"/>
    <x v="4"/>
    <x v="46"/>
    <n v="0.15"/>
  </r>
  <r>
    <n v="8972"/>
    <x v="1162"/>
    <x v="1"/>
    <n v="2010"/>
    <s v="Action"/>
    <x v="2"/>
    <x v="34"/>
    <x v="84"/>
    <x v="4"/>
    <x v="46"/>
    <n v="0.15"/>
  </r>
  <r>
    <n v="8986"/>
    <x v="1176"/>
    <x v="0"/>
    <n v="2010"/>
    <s v="Strategy"/>
    <x v="15"/>
    <x v="103"/>
    <x v="38"/>
    <x v="25"/>
    <x v="45"/>
    <n v="0.15"/>
  </r>
  <r>
    <n v="9023"/>
    <x v="1177"/>
    <x v="1"/>
    <n v="2010"/>
    <s v="Racing"/>
    <x v="4"/>
    <x v="97"/>
    <x v="84"/>
    <x v="4"/>
    <x v="46"/>
    <n v="0.14000000000000001"/>
  </r>
  <r>
    <n v="9026"/>
    <x v="1178"/>
    <x v="0"/>
    <n v="2010"/>
    <s v="Action"/>
    <x v="17"/>
    <x v="86"/>
    <x v="38"/>
    <x v="4"/>
    <x v="46"/>
    <n v="0.14000000000000001"/>
  </r>
  <r>
    <n v="9067"/>
    <x v="1179"/>
    <x v="2"/>
    <n v="2010"/>
    <s v="Role-Playing"/>
    <x v="48"/>
    <x v="73"/>
    <x v="38"/>
    <x v="15"/>
    <x v="46"/>
    <n v="0.14000000000000001"/>
  </r>
  <r>
    <n v="9089"/>
    <x v="1180"/>
    <x v="2"/>
    <n v="2010"/>
    <s v="Role-Playing"/>
    <x v="80"/>
    <x v="115"/>
    <x v="86"/>
    <x v="22"/>
    <x v="49"/>
    <n v="0.14000000000000001"/>
  </r>
  <r>
    <n v="9145"/>
    <x v="1053"/>
    <x v="1"/>
    <n v="2010"/>
    <s v="Action"/>
    <x v="2"/>
    <x v="34"/>
    <x v="84"/>
    <x v="4"/>
    <x v="46"/>
    <n v="0.14000000000000001"/>
  </r>
  <r>
    <n v="9163"/>
    <x v="1140"/>
    <x v="1"/>
    <n v="2010"/>
    <s v="Sports"/>
    <x v="21"/>
    <x v="103"/>
    <x v="22"/>
    <x v="4"/>
    <x v="49"/>
    <n v="0.14000000000000001"/>
  </r>
  <r>
    <n v="9185"/>
    <x v="1181"/>
    <x v="1"/>
    <n v="2010"/>
    <s v="Misc"/>
    <x v="3"/>
    <x v="103"/>
    <x v="22"/>
    <x v="4"/>
    <x v="49"/>
    <n v="0.14000000000000001"/>
  </r>
  <r>
    <n v="9202"/>
    <x v="1101"/>
    <x v="1"/>
    <n v="2010"/>
    <s v="Action"/>
    <x v="7"/>
    <x v="118"/>
    <x v="86"/>
    <x v="4"/>
    <x v="46"/>
    <n v="0.14000000000000001"/>
  </r>
  <r>
    <n v="9207"/>
    <x v="1182"/>
    <x v="2"/>
    <n v="2010"/>
    <s v="Misc"/>
    <x v="47"/>
    <x v="86"/>
    <x v="38"/>
    <x v="4"/>
    <x v="46"/>
    <n v="0.14000000000000001"/>
  </r>
  <r>
    <n v="9231"/>
    <x v="1183"/>
    <x v="0"/>
    <n v="2010"/>
    <s v="Misc"/>
    <x v="7"/>
    <x v="86"/>
    <x v="38"/>
    <x v="4"/>
    <x v="46"/>
    <n v="0.14000000000000001"/>
  </r>
  <r>
    <n v="9250"/>
    <x v="1184"/>
    <x v="0"/>
    <n v="2010"/>
    <s v="Misc"/>
    <x v="13"/>
    <x v="86"/>
    <x v="38"/>
    <x v="4"/>
    <x v="46"/>
    <n v="0.14000000000000001"/>
  </r>
  <r>
    <n v="9267"/>
    <x v="1076"/>
    <x v="2"/>
    <n v="2010"/>
    <s v="Misc"/>
    <x v="20"/>
    <x v="103"/>
    <x v="83"/>
    <x v="4"/>
    <x v="48"/>
    <n v="0.14000000000000001"/>
  </r>
  <r>
    <n v="9308"/>
    <x v="1185"/>
    <x v="1"/>
    <n v="2010"/>
    <s v="Role-Playing"/>
    <x v="93"/>
    <x v="34"/>
    <x v="84"/>
    <x v="4"/>
    <x v="46"/>
    <n v="0.14000000000000001"/>
  </r>
  <r>
    <n v="9319"/>
    <x v="1186"/>
    <x v="0"/>
    <n v="2010"/>
    <s v="Shooter"/>
    <x v="13"/>
    <x v="34"/>
    <x v="70"/>
    <x v="4"/>
    <x v="46"/>
    <n v="0.14000000000000001"/>
  </r>
  <r>
    <n v="9334"/>
    <x v="1187"/>
    <x v="0"/>
    <n v="2010"/>
    <s v="Misc"/>
    <x v="13"/>
    <x v="103"/>
    <x v="22"/>
    <x v="4"/>
    <x v="49"/>
    <n v="0.13"/>
  </r>
  <r>
    <n v="9338"/>
    <x v="1188"/>
    <x v="2"/>
    <n v="2010"/>
    <s v="Strategy"/>
    <x v="22"/>
    <x v="103"/>
    <x v="38"/>
    <x v="33"/>
    <x v="45"/>
    <n v="0.13"/>
  </r>
  <r>
    <n v="9389"/>
    <x v="1189"/>
    <x v="1"/>
    <n v="2010"/>
    <s v="Role-Playing"/>
    <x v="42"/>
    <x v="73"/>
    <x v="86"/>
    <x v="4"/>
    <x v="46"/>
    <n v="0.13"/>
  </r>
  <r>
    <n v="9406"/>
    <x v="1134"/>
    <x v="0"/>
    <n v="2010"/>
    <s v="Shooter"/>
    <x v="23"/>
    <x v="97"/>
    <x v="38"/>
    <x v="4"/>
    <x v="46"/>
    <n v="0.13"/>
  </r>
  <r>
    <n v="9490"/>
    <x v="1190"/>
    <x v="1"/>
    <n v="2010"/>
    <s v="Strategy"/>
    <x v="115"/>
    <x v="109"/>
    <x v="58"/>
    <x v="4"/>
    <x v="46"/>
    <n v="0.13"/>
  </r>
  <r>
    <n v="9517"/>
    <x v="1191"/>
    <x v="0"/>
    <n v="2010"/>
    <s v="Sports"/>
    <x v="17"/>
    <x v="97"/>
    <x v="38"/>
    <x v="4"/>
    <x v="46"/>
    <n v="0.13"/>
  </r>
  <r>
    <n v="9525"/>
    <x v="1192"/>
    <x v="1"/>
    <n v="2010"/>
    <s v="Shooter"/>
    <x v="1"/>
    <x v="118"/>
    <x v="84"/>
    <x v="4"/>
    <x v="46"/>
    <n v="0.13"/>
  </r>
  <r>
    <n v="9532"/>
    <x v="1193"/>
    <x v="0"/>
    <n v="2010"/>
    <s v="Misc"/>
    <x v="116"/>
    <x v="97"/>
    <x v="38"/>
    <x v="4"/>
    <x v="46"/>
    <n v="0.13"/>
  </r>
  <r>
    <n v="9541"/>
    <x v="1194"/>
    <x v="1"/>
    <n v="2010"/>
    <s v="Role-Playing"/>
    <x v="16"/>
    <x v="103"/>
    <x v="38"/>
    <x v="33"/>
    <x v="45"/>
    <n v="0.13"/>
  </r>
  <r>
    <n v="9551"/>
    <x v="1189"/>
    <x v="2"/>
    <n v="2010"/>
    <s v="Role-Playing"/>
    <x v="42"/>
    <x v="111"/>
    <x v="58"/>
    <x v="4"/>
    <x v="49"/>
    <n v="0.13"/>
  </r>
  <r>
    <n v="9562"/>
    <x v="1195"/>
    <x v="0"/>
    <n v="2010"/>
    <s v="Action"/>
    <x v="8"/>
    <x v="34"/>
    <x v="70"/>
    <x v="4"/>
    <x v="46"/>
    <n v="0.13"/>
  </r>
  <r>
    <n v="9677"/>
    <x v="1005"/>
    <x v="2"/>
    <n v="2010"/>
    <s v="Misc"/>
    <x v="12"/>
    <x v="118"/>
    <x v="70"/>
    <x v="4"/>
    <x v="46"/>
    <n v="0.12"/>
  </r>
  <r>
    <n v="9705"/>
    <x v="1196"/>
    <x v="0"/>
    <n v="2010"/>
    <s v="Sports"/>
    <x v="55"/>
    <x v="97"/>
    <x v="38"/>
    <x v="4"/>
    <x v="46"/>
    <n v="0.12"/>
  </r>
  <r>
    <n v="9763"/>
    <x v="1171"/>
    <x v="1"/>
    <n v="2010"/>
    <s v="Action"/>
    <x v="9"/>
    <x v="111"/>
    <x v="58"/>
    <x v="4"/>
    <x v="46"/>
    <n v="0.12"/>
  </r>
  <r>
    <n v="9783"/>
    <x v="1197"/>
    <x v="2"/>
    <n v="2010"/>
    <s v="Action"/>
    <x v="5"/>
    <x v="103"/>
    <x v="89"/>
    <x v="22"/>
    <x v="49"/>
    <n v="0.12"/>
  </r>
  <r>
    <n v="9784"/>
    <x v="1198"/>
    <x v="1"/>
    <n v="2010"/>
    <s v="Misc"/>
    <x v="79"/>
    <x v="118"/>
    <x v="70"/>
    <x v="4"/>
    <x v="46"/>
    <n v="0.12"/>
  </r>
  <r>
    <n v="9804"/>
    <x v="1199"/>
    <x v="0"/>
    <n v="2010"/>
    <s v="Platform"/>
    <x v="4"/>
    <x v="118"/>
    <x v="38"/>
    <x v="18"/>
    <x v="46"/>
    <n v="0.12"/>
  </r>
  <r>
    <n v="9854"/>
    <x v="1200"/>
    <x v="2"/>
    <n v="2010"/>
    <s v="Racing"/>
    <x v="20"/>
    <x v="109"/>
    <x v="84"/>
    <x v="4"/>
    <x v="49"/>
    <n v="0.12"/>
  </r>
  <r>
    <n v="9868"/>
    <x v="1191"/>
    <x v="1"/>
    <n v="2010"/>
    <s v="Sports"/>
    <x v="17"/>
    <x v="34"/>
    <x v="38"/>
    <x v="4"/>
    <x v="46"/>
    <n v="0.12"/>
  </r>
  <r>
    <n v="9871"/>
    <x v="1201"/>
    <x v="0"/>
    <n v="2010"/>
    <s v="Misc"/>
    <x v="8"/>
    <x v="73"/>
    <x v="84"/>
    <x v="4"/>
    <x v="46"/>
    <n v="0.12"/>
  </r>
  <r>
    <n v="9881"/>
    <x v="1027"/>
    <x v="1"/>
    <n v="2010"/>
    <s v="Racing"/>
    <x v="2"/>
    <x v="34"/>
    <x v="38"/>
    <x v="4"/>
    <x v="46"/>
    <n v="0.12"/>
  </r>
  <r>
    <n v="9884"/>
    <x v="1182"/>
    <x v="1"/>
    <n v="2010"/>
    <s v="Misc"/>
    <x v="47"/>
    <x v="34"/>
    <x v="38"/>
    <x v="4"/>
    <x v="46"/>
    <n v="0.12"/>
  </r>
  <r>
    <n v="9910"/>
    <x v="1202"/>
    <x v="0"/>
    <n v="2010"/>
    <s v="Shooter"/>
    <x v="99"/>
    <x v="109"/>
    <x v="86"/>
    <x v="4"/>
    <x v="46"/>
    <n v="0.12"/>
  </r>
  <r>
    <n v="9945"/>
    <x v="1203"/>
    <x v="0"/>
    <n v="2010"/>
    <s v="Action"/>
    <x v="32"/>
    <x v="115"/>
    <x v="87"/>
    <x v="4"/>
    <x v="46"/>
    <n v="0.12"/>
  </r>
  <r>
    <n v="10003"/>
    <x v="1204"/>
    <x v="0"/>
    <n v="2010"/>
    <s v="Misc"/>
    <x v="13"/>
    <x v="34"/>
    <x v="38"/>
    <x v="4"/>
    <x v="46"/>
    <n v="0.11"/>
  </r>
  <r>
    <n v="10016"/>
    <x v="1138"/>
    <x v="2"/>
    <n v="2010"/>
    <s v="Sports"/>
    <x v="2"/>
    <x v="34"/>
    <x v="38"/>
    <x v="4"/>
    <x v="46"/>
    <n v="0.11"/>
  </r>
  <r>
    <n v="10061"/>
    <x v="1205"/>
    <x v="0"/>
    <n v="2010"/>
    <s v="Role-Playing"/>
    <x v="117"/>
    <x v="115"/>
    <x v="58"/>
    <x v="4"/>
    <x v="46"/>
    <n v="0.11"/>
  </r>
  <r>
    <n v="10070"/>
    <x v="1206"/>
    <x v="2"/>
    <n v="2010"/>
    <s v="Sports"/>
    <x v="118"/>
    <x v="103"/>
    <x v="65"/>
    <x v="4"/>
    <x v="48"/>
    <n v="0.11"/>
  </r>
  <r>
    <n v="10075"/>
    <x v="1084"/>
    <x v="2"/>
    <n v="2010"/>
    <s v="Action"/>
    <x v="7"/>
    <x v="109"/>
    <x v="84"/>
    <x v="4"/>
    <x v="46"/>
    <n v="0.11"/>
  </r>
  <r>
    <n v="10076"/>
    <x v="1207"/>
    <x v="1"/>
    <n v="2010"/>
    <s v="Racing"/>
    <x v="2"/>
    <x v="73"/>
    <x v="70"/>
    <x v="4"/>
    <x v="46"/>
    <n v="0.11"/>
  </r>
  <r>
    <n v="10101"/>
    <x v="1208"/>
    <x v="0"/>
    <n v="2010"/>
    <s v="Action"/>
    <x v="0"/>
    <x v="103"/>
    <x v="38"/>
    <x v="10"/>
    <x v="45"/>
    <n v="0.11"/>
  </r>
  <r>
    <n v="10106"/>
    <x v="1206"/>
    <x v="0"/>
    <n v="2010"/>
    <s v="Sports"/>
    <x v="118"/>
    <x v="103"/>
    <x v="83"/>
    <x v="4"/>
    <x v="46"/>
    <n v="0.11"/>
  </r>
  <r>
    <n v="10119"/>
    <x v="1209"/>
    <x v="2"/>
    <n v="2010"/>
    <s v="Sports"/>
    <x v="118"/>
    <x v="73"/>
    <x v="84"/>
    <x v="4"/>
    <x v="46"/>
    <n v="0.11"/>
  </r>
  <r>
    <n v="10143"/>
    <x v="1210"/>
    <x v="1"/>
    <n v="2010"/>
    <s v="Misc"/>
    <x v="9"/>
    <x v="111"/>
    <x v="86"/>
    <x v="4"/>
    <x v="46"/>
    <n v="0.11"/>
  </r>
  <r>
    <n v="10147"/>
    <x v="1211"/>
    <x v="0"/>
    <n v="2010"/>
    <s v="Misc"/>
    <x v="1"/>
    <x v="118"/>
    <x v="70"/>
    <x v="4"/>
    <x v="46"/>
    <n v="0.11"/>
  </r>
  <r>
    <n v="10326"/>
    <x v="1212"/>
    <x v="0"/>
    <n v="2010"/>
    <s v="Shooter"/>
    <x v="51"/>
    <x v="118"/>
    <x v="38"/>
    <x v="4"/>
    <x v="46"/>
    <n v="0.11"/>
  </r>
  <r>
    <n v="10346"/>
    <x v="1138"/>
    <x v="1"/>
    <n v="2010"/>
    <s v="Sports"/>
    <x v="2"/>
    <x v="118"/>
    <x v="38"/>
    <x v="4"/>
    <x v="46"/>
    <n v="0.11"/>
  </r>
  <r>
    <n v="10370"/>
    <x v="1056"/>
    <x v="0"/>
    <n v="2010"/>
    <s v="Action"/>
    <x v="13"/>
    <x v="111"/>
    <x v="86"/>
    <x v="4"/>
    <x v="46"/>
    <n v="0.11"/>
  </r>
  <r>
    <n v="10391"/>
    <x v="1213"/>
    <x v="0"/>
    <n v="2010"/>
    <s v="Misc"/>
    <x v="8"/>
    <x v="118"/>
    <x v="38"/>
    <x v="4"/>
    <x v="46"/>
    <n v="0.11"/>
  </r>
  <r>
    <n v="10409"/>
    <x v="1214"/>
    <x v="2"/>
    <n v="2010"/>
    <s v="Misc"/>
    <x v="5"/>
    <x v="103"/>
    <x v="88"/>
    <x v="4"/>
    <x v="49"/>
    <n v="0.11"/>
  </r>
  <r>
    <n v="10451"/>
    <x v="1215"/>
    <x v="0"/>
    <n v="2010"/>
    <s v="Sports"/>
    <x v="119"/>
    <x v="103"/>
    <x v="65"/>
    <x v="4"/>
    <x v="46"/>
    <n v="0.1"/>
  </r>
  <r>
    <n v="10472"/>
    <x v="1216"/>
    <x v="0"/>
    <n v="2010"/>
    <s v="Misc"/>
    <x v="13"/>
    <x v="118"/>
    <x v="38"/>
    <x v="4"/>
    <x v="46"/>
    <n v="0.1"/>
  </r>
  <r>
    <n v="10492"/>
    <x v="1217"/>
    <x v="2"/>
    <n v="2010"/>
    <s v="Fighting"/>
    <x v="4"/>
    <x v="118"/>
    <x v="38"/>
    <x v="4"/>
    <x v="46"/>
    <n v="0.1"/>
  </r>
  <r>
    <n v="10495"/>
    <x v="1085"/>
    <x v="1"/>
    <n v="2010"/>
    <s v="Platform"/>
    <x v="2"/>
    <x v="73"/>
    <x v="38"/>
    <x v="4"/>
    <x v="46"/>
    <n v="0.1"/>
  </r>
  <r>
    <n v="10519"/>
    <x v="1218"/>
    <x v="2"/>
    <n v="2010"/>
    <s v="Misc"/>
    <x v="5"/>
    <x v="73"/>
    <x v="38"/>
    <x v="4"/>
    <x v="46"/>
    <n v="0.1"/>
  </r>
  <r>
    <n v="10529"/>
    <x v="1210"/>
    <x v="0"/>
    <n v="2010"/>
    <s v="Misc"/>
    <x v="9"/>
    <x v="125"/>
    <x v="87"/>
    <x v="4"/>
    <x v="46"/>
    <n v="0.1"/>
  </r>
  <r>
    <n v="10627"/>
    <x v="1200"/>
    <x v="1"/>
    <n v="2010"/>
    <s v="Racing"/>
    <x v="20"/>
    <x v="109"/>
    <x v="84"/>
    <x v="4"/>
    <x v="46"/>
    <n v="0.1"/>
  </r>
  <r>
    <n v="10630"/>
    <x v="1219"/>
    <x v="1"/>
    <n v="2010"/>
    <s v="Strategy"/>
    <x v="48"/>
    <x v="73"/>
    <x v="38"/>
    <x v="4"/>
    <x v="46"/>
    <n v="0.1"/>
  </r>
  <r>
    <n v="10681"/>
    <x v="1220"/>
    <x v="2"/>
    <n v="2010"/>
    <s v="Misc"/>
    <x v="44"/>
    <x v="123"/>
    <x v="86"/>
    <x v="4"/>
    <x v="46"/>
    <n v="0.1"/>
  </r>
  <r>
    <n v="10708"/>
    <x v="1221"/>
    <x v="1"/>
    <n v="2010"/>
    <s v="Sports"/>
    <x v="2"/>
    <x v="73"/>
    <x v="38"/>
    <x v="4"/>
    <x v="46"/>
    <n v="0.1"/>
  </r>
  <r>
    <n v="10711"/>
    <x v="1222"/>
    <x v="1"/>
    <n v="2010"/>
    <s v="Role-Playing"/>
    <x v="53"/>
    <x v="124"/>
    <x v="58"/>
    <x v="18"/>
    <x v="46"/>
    <n v="0.1"/>
  </r>
  <r>
    <n v="10720"/>
    <x v="1223"/>
    <x v="0"/>
    <n v="2010"/>
    <s v="Adventure"/>
    <x v="2"/>
    <x v="109"/>
    <x v="70"/>
    <x v="4"/>
    <x v="46"/>
    <n v="0.1"/>
  </r>
  <r>
    <n v="10769"/>
    <x v="1084"/>
    <x v="1"/>
    <n v="2010"/>
    <s v="Action"/>
    <x v="7"/>
    <x v="73"/>
    <x v="38"/>
    <x v="4"/>
    <x v="46"/>
    <n v="0.1"/>
  </r>
  <r>
    <n v="10822"/>
    <x v="1076"/>
    <x v="1"/>
    <n v="2010"/>
    <s v="Misc"/>
    <x v="20"/>
    <x v="103"/>
    <x v="88"/>
    <x v="4"/>
    <x v="46"/>
    <n v="0.09"/>
  </r>
  <r>
    <n v="10843"/>
    <x v="1224"/>
    <x v="2"/>
    <n v="2010"/>
    <s v="Misc"/>
    <x v="5"/>
    <x v="103"/>
    <x v="89"/>
    <x v="4"/>
    <x v="49"/>
    <n v="0.09"/>
  </r>
  <r>
    <n v="10871"/>
    <x v="1225"/>
    <x v="1"/>
    <n v="2010"/>
    <s v="Sports"/>
    <x v="23"/>
    <x v="73"/>
    <x v="38"/>
    <x v="4"/>
    <x v="46"/>
    <n v="0.09"/>
  </r>
  <r>
    <n v="10929"/>
    <x v="1226"/>
    <x v="0"/>
    <n v="2010"/>
    <s v="Misc"/>
    <x v="79"/>
    <x v="103"/>
    <x v="88"/>
    <x v="4"/>
    <x v="46"/>
    <n v="0.09"/>
  </r>
  <r>
    <n v="10930"/>
    <x v="1170"/>
    <x v="1"/>
    <n v="2010"/>
    <s v="Sports"/>
    <x v="17"/>
    <x v="73"/>
    <x v="38"/>
    <x v="4"/>
    <x v="46"/>
    <n v="0.09"/>
  </r>
  <r>
    <n v="10940"/>
    <x v="1210"/>
    <x v="2"/>
    <n v="2010"/>
    <s v="Misc"/>
    <x v="9"/>
    <x v="115"/>
    <x v="84"/>
    <x v="4"/>
    <x v="46"/>
    <n v="0.09"/>
  </r>
  <r>
    <n v="10957"/>
    <x v="1063"/>
    <x v="0"/>
    <n v="2010"/>
    <s v="Sports"/>
    <x v="44"/>
    <x v="124"/>
    <x v="87"/>
    <x v="4"/>
    <x v="46"/>
    <n v="0.09"/>
  </r>
  <r>
    <n v="11014"/>
    <x v="1227"/>
    <x v="0"/>
    <n v="2010"/>
    <s v="Shooter"/>
    <x v="7"/>
    <x v="73"/>
    <x v="38"/>
    <x v="4"/>
    <x v="45"/>
    <n v="0.09"/>
  </r>
  <r>
    <n v="11022"/>
    <x v="1228"/>
    <x v="0"/>
    <n v="2010"/>
    <s v="Misc"/>
    <x v="118"/>
    <x v="103"/>
    <x v="88"/>
    <x v="4"/>
    <x v="46"/>
    <n v="0.09"/>
  </r>
  <r>
    <n v="11033"/>
    <x v="1229"/>
    <x v="0"/>
    <n v="2010"/>
    <s v="Misc"/>
    <x v="43"/>
    <x v="103"/>
    <x v="38"/>
    <x v="8"/>
    <x v="45"/>
    <n v="0.09"/>
  </r>
  <r>
    <n v="11036"/>
    <x v="1230"/>
    <x v="2"/>
    <n v="2010"/>
    <s v="Role-Playing"/>
    <x v="46"/>
    <x v="115"/>
    <x v="70"/>
    <x v="18"/>
    <x v="46"/>
    <n v="0.09"/>
  </r>
  <r>
    <n v="11038"/>
    <x v="1146"/>
    <x v="1"/>
    <n v="2010"/>
    <s v="Shooter"/>
    <x v="22"/>
    <x v="115"/>
    <x v="84"/>
    <x v="4"/>
    <x v="46"/>
    <n v="0.09"/>
  </r>
  <r>
    <n v="11042"/>
    <x v="1112"/>
    <x v="1"/>
    <n v="2010"/>
    <s v="Sports"/>
    <x v="120"/>
    <x v="109"/>
    <x v="38"/>
    <x v="4"/>
    <x v="46"/>
    <n v="0.09"/>
  </r>
  <r>
    <n v="11102"/>
    <x v="1231"/>
    <x v="0"/>
    <n v="2010"/>
    <s v="Misc"/>
    <x v="43"/>
    <x v="103"/>
    <x v="38"/>
    <x v="8"/>
    <x v="45"/>
    <n v="0.09"/>
  </r>
  <r>
    <n v="11113"/>
    <x v="1196"/>
    <x v="1"/>
    <n v="2010"/>
    <s v="Sports"/>
    <x v="55"/>
    <x v="109"/>
    <x v="38"/>
    <x v="4"/>
    <x v="46"/>
    <n v="0.09"/>
  </r>
  <r>
    <n v="11122"/>
    <x v="1232"/>
    <x v="0"/>
    <n v="2010"/>
    <s v="Misc"/>
    <x v="51"/>
    <x v="109"/>
    <x v="38"/>
    <x v="4"/>
    <x v="46"/>
    <n v="0.09"/>
  </r>
  <r>
    <n v="11138"/>
    <x v="1233"/>
    <x v="0"/>
    <n v="2010"/>
    <s v="Sports"/>
    <x v="2"/>
    <x v="109"/>
    <x v="38"/>
    <x v="4"/>
    <x v="46"/>
    <n v="0.09"/>
  </r>
  <r>
    <n v="11209"/>
    <x v="1234"/>
    <x v="0"/>
    <n v="2010"/>
    <s v="Simulation"/>
    <x v="121"/>
    <x v="109"/>
    <x v="38"/>
    <x v="4"/>
    <x v="45"/>
    <n v="0.09"/>
  </r>
  <r>
    <n v="11265"/>
    <x v="1235"/>
    <x v="2"/>
    <n v="2010"/>
    <s v="Misc"/>
    <x v="5"/>
    <x v="103"/>
    <x v="38"/>
    <x v="23"/>
    <x v="45"/>
    <n v="0.08"/>
  </r>
  <r>
    <n v="11277"/>
    <x v="1236"/>
    <x v="0"/>
    <n v="2010"/>
    <s v="Adventure"/>
    <x v="47"/>
    <x v="109"/>
    <x v="38"/>
    <x v="4"/>
    <x v="45"/>
    <n v="0.08"/>
  </r>
  <r>
    <n v="11348"/>
    <x v="1237"/>
    <x v="0"/>
    <n v="2010"/>
    <s v="Action"/>
    <x v="55"/>
    <x v="109"/>
    <x v="38"/>
    <x v="4"/>
    <x v="46"/>
    <n v="0.08"/>
  </r>
  <r>
    <n v="11364"/>
    <x v="1196"/>
    <x v="2"/>
    <n v="2010"/>
    <s v="Sports"/>
    <x v="55"/>
    <x v="109"/>
    <x v="38"/>
    <x v="4"/>
    <x v="46"/>
    <n v="0.08"/>
  </r>
  <r>
    <n v="11414"/>
    <x v="1238"/>
    <x v="0"/>
    <n v="2010"/>
    <s v="Sports"/>
    <x v="2"/>
    <x v="115"/>
    <x v="70"/>
    <x v="4"/>
    <x v="46"/>
    <n v="0.08"/>
  </r>
  <r>
    <n v="11502"/>
    <x v="1239"/>
    <x v="2"/>
    <n v="2010"/>
    <s v="Action"/>
    <x v="122"/>
    <x v="111"/>
    <x v="38"/>
    <x v="4"/>
    <x v="46"/>
    <n v="0.08"/>
  </r>
  <r>
    <n v="11547"/>
    <x v="1221"/>
    <x v="2"/>
    <n v="2010"/>
    <s v="Sports"/>
    <x v="2"/>
    <x v="111"/>
    <x v="38"/>
    <x v="4"/>
    <x v="46"/>
    <n v="0.08"/>
  </r>
  <r>
    <n v="11580"/>
    <x v="1240"/>
    <x v="0"/>
    <n v="2010"/>
    <s v="Misc"/>
    <x v="79"/>
    <x v="103"/>
    <x v="89"/>
    <x v="4"/>
    <x v="46"/>
    <n v="0.08"/>
  </r>
  <r>
    <n v="11586"/>
    <x v="1195"/>
    <x v="2"/>
    <n v="2010"/>
    <s v="Action"/>
    <x v="8"/>
    <x v="115"/>
    <x v="70"/>
    <x v="4"/>
    <x v="46"/>
    <n v="0.08"/>
  </r>
  <r>
    <n v="11609"/>
    <x v="1241"/>
    <x v="0"/>
    <n v="2010"/>
    <s v="Shooter"/>
    <x v="10"/>
    <x v="115"/>
    <x v="70"/>
    <x v="4"/>
    <x v="46"/>
    <n v="0.08"/>
  </r>
  <r>
    <n v="11668"/>
    <x v="1195"/>
    <x v="1"/>
    <n v="2010"/>
    <s v="Action"/>
    <x v="8"/>
    <x v="115"/>
    <x v="70"/>
    <x v="4"/>
    <x v="46"/>
    <n v="0.08"/>
  </r>
  <r>
    <n v="11851"/>
    <x v="1242"/>
    <x v="0"/>
    <n v="2010"/>
    <s v="Sports"/>
    <x v="123"/>
    <x v="103"/>
    <x v="91"/>
    <x v="4"/>
    <x v="46"/>
    <n v="7.0000000000000007E-2"/>
  </r>
  <r>
    <n v="11859"/>
    <x v="1207"/>
    <x v="2"/>
    <n v="2010"/>
    <s v="Racing"/>
    <x v="2"/>
    <x v="111"/>
    <x v="38"/>
    <x v="4"/>
    <x v="45"/>
    <n v="7.0000000000000007E-2"/>
  </r>
  <r>
    <n v="11861"/>
    <x v="1243"/>
    <x v="0"/>
    <n v="2010"/>
    <s v="Simulation"/>
    <x v="40"/>
    <x v="111"/>
    <x v="38"/>
    <x v="4"/>
    <x v="45"/>
    <n v="7.0000000000000007E-2"/>
  </r>
  <r>
    <n v="11871"/>
    <x v="1244"/>
    <x v="0"/>
    <n v="2010"/>
    <s v="Sports"/>
    <x v="4"/>
    <x v="103"/>
    <x v="38"/>
    <x v="11"/>
    <x v="45"/>
    <n v="7.0000000000000007E-2"/>
  </r>
  <r>
    <n v="11891"/>
    <x v="1245"/>
    <x v="0"/>
    <n v="2010"/>
    <s v="Racing"/>
    <x v="47"/>
    <x v="125"/>
    <x v="84"/>
    <x v="4"/>
    <x v="46"/>
    <n v="7.0000000000000007E-2"/>
  </r>
  <r>
    <n v="12010"/>
    <x v="1246"/>
    <x v="0"/>
    <n v="2010"/>
    <s v="Misc"/>
    <x v="116"/>
    <x v="111"/>
    <x v="38"/>
    <x v="4"/>
    <x v="45"/>
    <n v="7.0000000000000007E-2"/>
  </r>
  <r>
    <n v="12023"/>
    <x v="1247"/>
    <x v="0"/>
    <n v="2010"/>
    <s v="Simulation"/>
    <x v="51"/>
    <x v="115"/>
    <x v="38"/>
    <x v="4"/>
    <x v="45"/>
    <n v="7.0000000000000007E-2"/>
  </r>
  <r>
    <n v="12055"/>
    <x v="1248"/>
    <x v="0"/>
    <n v="2010"/>
    <s v="Fighting"/>
    <x v="10"/>
    <x v="125"/>
    <x v="84"/>
    <x v="4"/>
    <x v="46"/>
    <n v="7.0000000000000007E-2"/>
  </r>
  <r>
    <n v="12082"/>
    <x v="1249"/>
    <x v="2"/>
    <n v="2010"/>
    <s v="Role-Playing"/>
    <x v="124"/>
    <x v="103"/>
    <x v="38"/>
    <x v="11"/>
    <x v="45"/>
    <n v="7.0000000000000007E-2"/>
  </r>
  <r>
    <n v="12101"/>
    <x v="1250"/>
    <x v="0"/>
    <n v="2010"/>
    <s v="Sports"/>
    <x v="15"/>
    <x v="103"/>
    <x v="91"/>
    <x v="4"/>
    <x v="46"/>
    <n v="7.0000000000000007E-2"/>
  </r>
  <r>
    <n v="12114"/>
    <x v="1251"/>
    <x v="0"/>
    <n v="2010"/>
    <s v="Sports"/>
    <x v="40"/>
    <x v="115"/>
    <x v="38"/>
    <x v="4"/>
    <x v="45"/>
    <n v="7.0000000000000007E-2"/>
  </r>
  <r>
    <n v="12125"/>
    <x v="1252"/>
    <x v="0"/>
    <n v="2010"/>
    <s v="Sports"/>
    <x v="0"/>
    <x v="103"/>
    <x v="91"/>
    <x v="4"/>
    <x v="46"/>
    <n v="7.0000000000000007E-2"/>
  </r>
  <r>
    <n v="12141"/>
    <x v="1253"/>
    <x v="0"/>
    <n v="2010"/>
    <s v="Puzzle"/>
    <x v="118"/>
    <x v="103"/>
    <x v="91"/>
    <x v="4"/>
    <x v="46"/>
    <n v="7.0000000000000007E-2"/>
  </r>
  <r>
    <n v="12177"/>
    <x v="1254"/>
    <x v="2"/>
    <n v="2010"/>
    <s v="Sports"/>
    <x v="22"/>
    <x v="103"/>
    <x v="38"/>
    <x v="11"/>
    <x v="45"/>
    <n v="7.0000000000000007E-2"/>
  </r>
  <r>
    <n v="12194"/>
    <x v="1255"/>
    <x v="2"/>
    <n v="2010"/>
    <s v="Platform"/>
    <x v="5"/>
    <x v="103"/>
    <x v="87"/>
    <x v="4"/>
    <x v="49"/>
    <n v="7.0000000000000007E-2"/>
  </r>
  <r>
    <n v="12438"/>
    <x v="1256"/>
    <x v="0"/>
    <n v="2010"/>
    <s v="Fighting"/>
    <x v="65"/>
    <x v="103"/>
    <x v="38"/>
    <x v="5"/>
    <x v="45"/>
    <n v="0.06"/>
  </r>
  <r>
    <n v="12447"/>
    <x v="1257"/>
    <x v="0"/>
    <n v="2010"/>
    <s v="Racing"/>
    <x v="107"/>
    <x v="115"/>
    <x v="38"/>
    <x v="4"/>
    <x v="45"/>
    <n v="0.06"/>
  </r>
  <r>
    <n v="12535"/>
    <x v="1258"/>
    <x v="0"/>
    <n v="2010"/>
    <s v="Shooter"/>
    <x v="47"/>
    <x v="124"/>
    <x v="84"/>
    <x v="4"/>
    <x v="45"/>
    <n v="0.06"/>
  </r>
  <r>
    <n v="12536"/>
    <x v="1259"/>
    <x v="0"/>
    <n v="2010"/>
    <s v="Puzzle"/>
    <x v="25"/>
    <x v="125"/>
    <x v="84"/>
    <x v="4"/>
    <x v="45"/>
    <n v="0.06"/>
  </r>
  <r>
    <n v="12555"/>
    <x v="1260"/>
    <x v="0"/>
    <n v="2010"/>
    <s v="Adventure"/>
    <x v="43"/>
    <x v="115"/>
    <x v="38"/>
    <x v="4"/>
    <x v="45"/>
    <n v="0.06"/>
  </r>
  <r>
    <n v="12616"/>
    <x v="1261"/>
    <x v="0"/>
    <n v="2010"/>
    <s v="Misc"/>
    <x v="51"/>
    <x v="115"/>
    <x v="38"/>
    <x v="4"/>
    <x v="45"/>
    <n v="0.06"/>
  </r>
  <r>
    <n v="12641"/>
    <x v="1262"/>
    <x v="1"/>
    <n v="2010"/>
    <s v="Shooter"/>
    <x v="2"/>
    <x v="123"/>
    <x v="38"/>
    <x v="4"/>
    <x v="45"/>
    <n v="0.06"/>
  </r>
  <r>
    <n v="12759"/>
    <x v="1263"/>
    <x v="0"/>
    <n v="2010"/>
    <s v="Sports"/>
    <x v="70"/>
    <x v="123"/>
    <x v="38"/>
    <x v="4"/>
    <x v="45"/>
    <n v="0.06"/>
  </r>
  <r>
    <n v="12813"/>
    <x v="1264"/>
    <x v="0"/>
    <n v="2010"/>
    <s v="Sports"/>
    <x v="49"/>
    <x v="123"/>
    <x v="38"/>
    <x v="4"/>
    <x v="45"/>
    <n v="0.06"/>
  </r>
  <r>
    <n v="12944"/>
    <x v="1265"/>
    <x v="1"/>
    <n v="2010"/>
    <s v="Shooter"/>
    <x v="25"/>
    <x v="103"/>
    <x v="87"/>
    <x v="4"/>
    <x v="46"/>
    <n v="0.05"/>
  </r>
  <r>
    <n v="12957"/>
    <x v="1266"/>
    <x v="0"/>
    <n v="2010"/>
    <s v="Simulation"/>
    <x v="113"/>
    <x v="123"/>
    <x v="38"/>
    <x v="4"/>
    <x v="45"/>
    <n v="0.05"/>
  </r>
  <r>
    <n v="13000"/>
    <x v="1217"/>
    <x v="1"/>
    <n v="2010"/>
    <s v="Fighting"/>
    <x v="4"/>
    <x v="123"/>
    <x v="38"/>
    <x v="4"/>
    <x v="45"/>
    <n v="0.05"/>
  </r>
  <r>
    <n v="13005"/>
    <x v="1267"/>
    <x v="1"/>
    <n v="2010"/>
    <s v="Shooter"/>
    <x v="23"/>
    <x v="123"/>
    <x v="38"/>
    <x v="4"/>
    <x v="45"/>
    <n v="0.05"/>
  </r>
  <r>
    <n v="13038"/>
    <x v="1268"/>
    <x v="2"/>
    <n v="2010"/>
    <s v="Adventure"/>
    <x v="125"/>
    <x v="122"/>
    <x v="38"/>
    <x v="22"/>
    <x v="45"/>
    <n v="0.05"/>
  </r>
  <r>
    <n v="13076"/>
    <x v="1269"/>
    <x v="0"/>
    <n v="2010"/>
    <s v="Adventure"/>
    <x v="17"/>
    <x v="123"/>
    <x v="38"/>
    <x v="4"/>
    <x v="45"/>
    <n v="0.05"/>
  </r>
  <r>
    <n v="13204"/>
    <x v="1270"/>
    <x v="2"/>
    <n v="2010"/>
    <s v="Adventure"/>
    <x v="66"/>
    <x v="103"/>
    <x v="38"/>
    <x v="12"/>
    <x v="45"/>
    <n v="0.05"/>
  </r>
  <r>
    <n v="13222"/>
    <x v="1271"/>
    <x v="0"/>
    <n v="2010"/>
    <s v="Sports"/>
    <x v="126"/>
    <x v="122"/>
    <x v="84"/>
    <x v="4"/>
    <x v="45"/>
    <n v="0.05"/>
  </r>
  <r>
    <n v="13288"/>
    <x v="1272"/>
    <x v="2"/>
    <n v="2010"/>
    <s v="Shooter"/>
    <x v="67"/>
    <x v="125"/>
    <x v="38"/>
    <x v="4"/>
    <x v="45"/>
    <n v="0.05"/>
  </r>
  <r>
    <n v="13314"/>
    <x v="1273"/>
    <x v="1"/>
    <n v="2010"/>
    <s v="Racing"/>
    <x v="3"/>
    <x v="103"/>
    <x v="58"/>
    <x v="4"/>
    <x v="46"/>
    <n v="0.05"/>
  </r>
  <r>
    <n v="13402"/>
    <x v="1272"/>
    <x v="1"/>
    <n v="2010"/>
    <s v="Shooter"/>
    <x v="67"/>
    <x v="125"/>
    <x v="38"/>
    <x v="4"/>
    <x v="45"/>
    <n v="0.05"/>
  </r>
  <r>
    <n v="13439"/>
    <x v="1274"/>
    <x v="2"/>
    <n v="2010"/>
    <s v="Platform"/>
    <x v="5"/>
    <x v="103"/>
    <x v="86"/>
    <x v="4"/>
    <x v="46"/>
    <n v="0.05"/>
  </r>
  <r>
    <n v="13487"/>
    <x v="1275"/>
    <x v="0"/>
    <n v="2010"/>
    <s v="Racing"/>
    <x v="107"/>
    <x v="125"/>
    <x v="38"/>
    <x v="4"/>
    <x v="45"/>
    <n v="0.04"/>
  </r>
  <r>
    <n v="13544"/>
    <x v="1276"/>
    <x v="0"/>
    <n v="2010"/>
    <s v="Adventure"/>
    <x v="4"/>
    <x v="125"/>
    <x v="38"/>
    <x v="4"/>
    <x v="45"/>
    <n v="0.04"/>
  </r>
  <r>
    <n v="13576"/>
    <x v="1277"/>
    <x v="0"/>
    <n v="2010"/>
    <s v="Platform"/>
    <x v="127"/>
    <x v="125"/>
    <x v="38"/>
    <x v="4"/>
    <x v="45"/>
    <n v="0.04"/>
  </r>
  <r>
    <n v="13611"/>
    <x v="1212"/>
    <x v="1"/>
    <n v="2010"/>
    <s v="Shooter"/>
    <x v="51"/>
    <x v="125"/>
    <x v="38"/>
    <x v="4"/>
    <x v="45"/>
    <n v="0.04"/>
  </r>
  <r>
    <n v="13637"/>
    <x v="1220"/>
    <x v="0"/>
    <n v="2010"/>
    <s v="Misc"/>
    <x v="44"/>
    <x v="125"/>
    <x v="38"/>
    <x v="4"/>
    <x v="45"/>
    <n v="0.04"/>
  </r>
  <r>
    <n v="13645"/>
    <x v="1278"/>
    <x v="0"/>
    <n v="2010"/>
    <s v="Adventure"/>
    <x v="93"/>
    <x v="103"/>
    <x v="58"/>
    <x v="4"/>
    <x v="46"/>
    <n v="0.04"/>
  </r>
  <r>
    <n v="13713"/>
    <x v="1279"/>
    <x v="2"/>
    <n v="2010"/>
    <s v="Sports"/>
    <x v="22"/>
    <x v="103"/>
    <x v="38"/>
    <x v="15"/>
    <x v="45"/>
    <n v="0.04"/>
  </r>
  <r>
    <n v="13730"/>
    <x v="1280"/>
    <x v="0"/>
    <n v="2010"/>
    <s v="Racing"/>
    <x v="41"/>
    <x v="125"/>
    <x v="38"/>
    <x v="4"/>
    <x v="45"/>
    <n v="0.04"/>
  </r>
  <r>
    <n v="13738"/>
    <x v="1281"/>
    <x v="0"/>
    <n v="2010"/>
    <s v="Sports"/>
    <x v="47"/>
    <x v="124"/>
    <x v="38"/>
    <x v="4"/>
    <x v="45"/>
    <n v="0.04"/>
  </r>
  <r>
    <n v="13739"/>
    <x v="1282"/>
    <x v="0"/>
    <n v="2010"/>
    <s v="Misc"/>
    <x v="128"/>
    <x v="125"/>
    <x v="38"/>
    <x v="4"/>
    <x v="45"/>
    <n v="0.04"/>
  </r>
  <r>
    <n v="13809"/>
    <x v="1283"/>
    <x v="0"/>
    <n v="2010"/>
    <s v="Fighting"/>
    <x v="15"/>
    <x v="103"/>
    <x v="38"/>
    <x v="15"/>
    <x v="45"/>
    <n v="0.04"/>
  </r>
  <r>
    <n v="13812"/>
    <x v="1284"/>
    <x v="0"/>
    <n v="2010"/>
    <s v="Sports"/>
    <x v="47"/>
    <x v="125"/>
    <x v="38"/>
    <x v="4"/>
    <x v="45"/>
    <n v="0.04"/>
  </r>
  <r>
    <n v="13879"/>
    <x v="1285"/>
    <x v="0"/>
    <n v="2010"/>
    <s v="Sports"/>
    <x v="40"/>
    <x v="125"/>
    <x v="38"/>
    <x v="4"/>
    <x v="45"/>
    <n v="0.04"/>
  </r>
  <r>
    <n v="13968"/>
    <x v="1286"/>
    <x v="1"/>
    <n v="2010"/>
    <s v="Role-Playing"/>
    <x v="16"/>
    <x v="103"/>
    <x v="38"/>
    <x v="15"/>
    <x v="45"/>
    <n v="0.04"/>
  </r>
  <r>
    <n v="14042"/>
    <x v="1287"/>
    <x v="1"/>
    <n v="2010"/>
    <s v="Shooter"/>
    <x v="106"/>
    <x v="103"/>
    <x v="38"/>
    <x v="15"/>
    <x v="45"/>
    <n v="0.04"/>
  </r>
  <r>
    <n v="14049"/>
    <x v="1271"/>
    <x v="2"/>
    <n v="2010"/>
    <s v="Sports"/>
    <x v="126"/>
    <x v="103"/>
    <x v="86"/>
    <x v="4"/>
    <x v="46"/>
    <n v="0.04"/>
  </r>
  <r>
    <n v="14092"/>
    <x v="1134"/>
    <x v="2"/>
    <n v="2010"/>
    <s v="Shooter"/>
    <x v="51"/>
    <x v="124"/>
    <x v="38"/>
    <x v="4"/>
    <x v="45"/>
    <n v="0.04"/>
  </r>
  <r>
    <n v="14109"/>
    <x v="1288"/>
    <x v="0"/>
    <n v="2010"/>
    <s v="Shooter"/>
    <x v="118"/>
    <x v="124"/>
    <x v="38"/>
    <x v="4"/>
    <x v="45"/>
    <n v="0.03"/>
  </r>
  <r>
    <n v="14111"/>
    <x v="1289"/>
    <x v="2"/>
    <n v="2010"/>
    <s v="Misc"/>
    <x v="47"/>
    <x v="103"/>
    <x v="38"/>
    <x v="22"/>
    <x v="45"/>
    <n v="0.03"/>
  </r>
  <r>
    <n v="14137"/>
    <x v="1290"/>
    <x v="0"/>
    <n v="2010"/>
    <s v="Racing"/>
    <x v="81"/>
    <x v="124"/>
    <x v="38"/>
    <x v="4"/>
    <x v="45"/>
    <n v="0.03"/>
  </r>
  <r>
    <n v="14245"/>
    <x v="1291"/>
    <x v="0"/>
    <n v="2010"/>
    <s v="Racing"/>
    <x v="81"/>
    <x v="124"/>
    <x v="38"/>
    <x v="4"/>
    <x v="45"/>
    <n v="0.03"/>
  </r>
  <r>
    <n v="14352"/>
    <x v="1292"/>
    <x v="2"/>
    <n v="2010"/>
    <s v="Misc"/>
    <x v="5"/>
    <x v="103"/>
    <x v="84"/>
    <x v="4"/>
    <x v="46"/>
    <n v="0.03"/>
  </r>
  <r>
    <n v="14360"/>
    <x v="1293"/>
    <x v="1"/>
    <n v="2010"/>
    <s v="Adventure"/>
    <x v="102"/>
    <x v="103"/>
    <x v="38"/>
    <x v="22"/>
    <x v="45"/>
    <n v="0.03"/>
  </r>
  <r>
    <n v="14387"/>
    <x v="1294"/>
    <x v="0"/>
    <n v="2010"/>
    <s v="Misc"/>
    <x v="67"/>
    <x v="124"/>
    <x v="38"/>
    <x v="4"/>
    <x v="45"/>
    <n v="0.03"/>
  </r>
  <r>
    <n v="14403"/>
    <x v="1295"/>
    <x v="0"/>
    <n v="2010"/>
    <s v="Action"/>
    <x v="40"/>
    <x v="124"/>
    <x v="38"/>
    <x v="4"/>
    <x v="45"/>
    <n v="0.03"/>
  </r>
  <r>
    <n v="14445"/>
    <x v="1296"/>
    <x v="2"/>
    <n v="2010"/>
    <s v="Action"/>
    <x v="22"/>
    <x v="103"/>
    <x v="38"/>
    <x v="22"/>
    <x v="45"/>
    <n v="0.03"/>
  </r>
  <r>
    <n v="14467"/>
    <x v="1297"/>
    <x v="1"/>
    <n v="2010"/>
    <s v="Fighting"/>
    <x v="10"/>
    <x v="103"/>
    <x v="38"/>
    <x v="22"/>
    <x v="45"/>
    <n v="0.03"/>
  </r>
  <r>
    <n v="14494"/>
    <x v="1298"/>
    <x v="1"/>
    <n v="2010"/>
    <s v="Fighting"/>
    <x v="111"/>
    <x v="103"/>
    <x v="38"/>
    <x v="22"/>
    <x v="45"/>
    <n v="0.03"/>
  </r>
  <r>
    <n v="14542"/>
    <x v="1299"/>
    <x v="0"/>
    <n v="2010"/>
    <s v="Strategy"/>
    <x v="15"/>
    <x v="103"/>
    <x v="38"/>
    <x v="22"/>
    <x v="45"/>
    <n v="0.03"/>
  </r>
  <r>
    <n v="14561"/>
    <x v="1300"/>
    <x v="0"/>
    <n v="2010"/>
    <s v="Racing"/>
    <x v="107"/>
    <x v="124"/>
    <x v="38"/>
    <x v="4"/>
    <x v="45"/>
    <n v="0.03"/>
  </r>
  <r>
    <n v="14583"/>
    <x v="1220"/>
    <x v="1"/>
    <n v="2010"/>
    <s v="Misc"/>
    <x v="44"/>
    <x v="103"/>
    <x v="84"/>
    <x v="4"/>
    <x v="45"/>
    <n v="0.03"/>
  </r>
  <r>
    <n v="14594"/>
    <x v="1301"/>
    <x v="2"/>
    <n v="2010"/>
    <s v="Sports"/>
    <x v="129"/>
    <x v="103"/>
    <x v="84"/>
    <x v="4"/>
    <x v="46"/>
    <n v="0.03"/>
  </r>
  <r>
    <n v="14623"/>
    <x v="1302"/>
    <x v="0"/>
    <n v="2010"/>
    <s v="Sports"/>
    <x v="89"/>
    <x v="122"/>
    <x v="38"/>
    <x v="4"/>
    <x v="45"/>
    <n v="0.03"/>
  </r>
  <r>
    <n v="14627"/>
    <x v="1303"/>
    <x v="1"/>
    <n v="2010"/>
    <s v="Shooter"/>
    <x v="106"/>
    <x v="103"/>
    <x v="38"/>
    <x v="22"/>
    <x v="45"/>
    <n v="0.03"/>
  </r>
  <r>
    <n v="14655"/>
    <x v="1301"/>
    <x v="1"/>
    <n v="2010"/>
    <s v="Sports"/>
    <x v="129"/>
    <x v="103"/>
    <x v="84"/>
    <x v="4"/>
    <x v="45"/>
    <n v="0.03"/>
  </r>
  <r>
    <n v="14829"/>
    <x v="1304"/>
    <x v="0"/>
    <n v="2010"/>
    <s v="Sports"/>
    <x v="20"/>
    <x v="122"/>
    <x v="38"/>
    <x v="4"/>
    <x v="45"/>
    <n v="0.03"/>
  </r>
  <r>
    <n v="14944"/>
    <x v="1305"/>
    <x v="0"/>
    <n v="2010"/>
    <s v="Simulation"/>
    <x v="20"/>
    <x v="122"/>
    <x v="38"/>
    <x v="4"/>
    <x v="45"/>
    <n v="0.02"/>
  </r>
  <r>
    <n v="14952"/>
    <x v="1142"/>
    <x v="1"/>
    <n v="2010"/>
    <s v="Action"/>
    <x v="76"/>
    <x v="103"/>
    <x v="38"/>
    <x v="14"/>
    <x v="45"/>
    <n v="0.02"/>
  </r>
  <r>
    <n v="14959"/>
    <x v="1306"/>
    <x v="2"/>
    <n v="2010"/>
    <s v="Role-Playing"/>
    <x v="124"/>
    <x v="103"/>
    <x v="38"/>
    <x v="14"/>
    <x v="45"/>
    <n v="0.02"/>
  </r>
  <r>
    <n v="15037"/>
    <x v="1206"/>
    <x v="1"/>
    <n v="2010"/>
    <s v="Sports"/>
    <x v="118"/>
    <x v="103"/>
    <x v="84"/>
    <x v="4"/>
    <x v="45"/>
    <n v="0.02"/>
  </r>
  <r>
    <n v="15075"/>
    <x v="1307"/>
    <x v="0"/>
    <n v="2010"/>
    <s v="Puzzle"/>
    <x v="118"/>
    <x v="122"/>
    <x v="38"/>
    <x v="4"/>
    <x v="45"/>
    <n v="0.02"/>
  </r>
  <r>
    <n v="15104"/>
    <x v="1308"/>
    <x v="0"/>
    <n v="2010"/>
    <s v="Puzzle"/>
    <x v="42"/>
    <x v="121"/>
    <x v="70"/>
    <x v="4"/>
    <x v="45"/>
    <n v="0.02"/>
  </r>
  <r>
    <n v="15195"/>
    <x v="1309"/>
    <x v="2"/>
    <n v="2010"/>
    <s v="Misc"/>
    <x v="130"/>
    <x v="103"/>
    <x v="38"/>
    <x v="14"/>
    <x v="45"/>
    <n v="0.02"/>
  </r>
  <r>
    <n v="15201"/>
    <x v="968"/>
    <x v="2"/>
    <n v="2010"/>
    <s v="Action"/>
    <x v="9"/>
    <x v="121"/>
    <x v="70"/>
    <x v="4"/>
    <x v="45"/>
    <n v="0.02"/>
  </r>
  <r>
    <n v="15227"/>
    <x v="1310"/>
    <x v="2"/>
    <n v="2010"/>
    <s v="Adventure"/>
    <x v="131"/>
    <x v="103"/>
    <x v="38"/>
    <x v="14"/>
    <x v="45"/>
    <n v="0.02"/>
  </r>
  <r>
    <n v="15229"/>
    <x v="1311"/>
    <x v="0"/>
    <n v="2010"/>
    <s v="Sports"/>
    <x v="41"/>
    <x v="122"/>
    <x v="38"/>
    <x v="4"/>
    <x v="45"/>
    <n v="0.02"/>
  </r>
  <r>
    <n v="15276"/>
    <x v="1312"/>
    <x v="0"/>
    <n v="2010"/>
    <s v="Misc"/>
    <x v="47"/>
    <x v="103"/>
    <x v="84"/>
    <x v="4"/>
    <x v="45"/>
    <n v="0.02"/>
  </r>
  <r>
    <n v="15289"/>
    <x v="1313"/>
    <x v="1"/>
    <n v="2010"/>
    <s v="Adventure"/>
    <x v="125"/>
    <x v="103"/>
    <x v="38"/>
    <x v="14"/>
    <x v="45"/>
    <n v="0.02"/>
  </r>
  <r>
    <n v="15370"/>
    <x v="1314"/>
    <x v="0"/>
    <n v="2010"/>
    <s v="Adventure"/>
    <x v="41"/>
    <x v="122"/>
    <x v="38"/>
    <x v="4"/>
    <x v="45"/>
    <n v="0.02"/>
  </r>
  <r>
    <n v="15410"/>
    <x v="1315"/>
    <x v="0"/>
    <n v="2010"/>
    <s v="Racing"/>
    <x v="81"/>
    <x v="121"/>
    <x v="70"/>
    <x v="4"/>
    <x v="45"/>
    <n v="0.02"/>
  </r>
  <r>
    <n v="15437"/>
    <x v="1316"/>
    <x v="0"/>
    <n v="2010"/>
    <s v="Adventure"/>
    <x v="49"/>
    <x v="103"/>
    <x v="84"/>
    <x v="4"/>
    <x v="45"/>
    <n v="0.02"/>
  </r>
  <r>
    <n v="15533"/>
    <x v="1317"/>
    <x v="0"/>
    <n v="2010"/>
    <s v="Sports"/>
    <x v="41"/>
    <x v="122"/>
    <x v="38"/>
    <x v="4"/>
    <x v="45"/>
    <n v="0.02"/>
  </r>
  <r>
    <n v="15551"/>
    <x v="1318"/>
    <x v="0"/>
    <n v="2010"/>
    <s v="Shooter"/>
    <x v="47"/>
    <x v="121"/>
    <x v="70"/>
    <x v="4"/>
    <x v="45"/>
    <n v="0.02"/>
  </r>
  <r>
    <n v="15599"/>
    <x v="1319"/>
    <x v="1"/>
    <n v="2010"/>
    <s v="Shooter"/>
    <x v="102"/>
    <x v="103"/>
    <x v="38"/>
    <x v="14"/>
    <x v="45"/>
    <n v="0.02"/>
  </r>
  <r>
    <n v="15627"/>
    <x v="1320"/>
    <x v="0"/>
    <n v="2010"/>
    <s v="Puzzle"/>
    <x v="109"/>
    <x v="122"/>
    <x v="38"/>
    <x v="4"/>
    <x v="45"/>
    <n v="0.02"/>
  </r>
  <r>
    <n v="15652"/>
    <x v="1321"/>
    <x v="0"/>
    <n v="2010"/>
    <s v="Sports"/>
    <x v="128"/>
    <x v="122"/>
    <x v="38"/>
    <x v="4"/>
    <x v="45"/>
    <n v="0.02"/>
  </r>
  <r>
    <n v="15691"/>
    <x v="1322"/>
    <x v="0"/>
    <n v="2010"/>
    <s v="Action"/>
    <x v="51"/>
    <x v="122"/>
    <x v="38"/>
    <x v="4"/>
    <x v="45"/>
    <n v="0.02"/>
  </r>
  <r>
    <n v="15721"/>
    <x v="1323"/>
    <x v="0"/>
    <n v="2010"/>
    <s v="Action"/>
    <x v="75"/>
    <x v="103"/>
    <x v="70"/>
    <x v="4"/>
    <x v="45"/>
    <n v="0.02"/>
  </r>
  <r>
    <n v="15739"/>
    <x v="1324"/>
    <x v="1"/>
    <n v="2010"/>
    <s v="Adventure"/>
    <x v="102"/>
    <x v="103"/>
    <x v="38"/>
    <x v="14"/>
    <x v="45"/>
    <n v="0.02"/>
  </r>
  <r>
    <n v="15768"/>
    <x v="1325"/>
    <x v="1"/>
    <n v="2010"/>
    <s v="Strategy"/>
    <x v="132"/>
    <x v="103"/>
    <x v="38"/>
    <x v="14"/>
    <x v="45"/>
    <n v="0.02"/>
  </r>
  <r>
    <n v="15823"/>
    <x v="1271"/>
    <x v="1"/>
    <n v="2010"/>
    <s v="Sports"/>
    <x v="126"/>
    <x v="103"/>
    <x v="70"/>
    <x v="4"/>
    <x v="45"/>
    <n v="0.02"/>
  </r>
  <r>
    <n v="15835"/>
    <x v="1326"/>
    <x v="0"/>
    <n v="2010"/>
    <s v="Simulation"/>
    <x v="41"/>
    <x v="122"/>
    <x v="38"/>
    <x v="4"/>
    <x v="45"/>
    <n v="0.02"/>
  </r>
  <r>
    <n v="15848"/>
    <x v="1327"/>
    <x v="1"/>
    <n v="2010"/>
    <s v="Adventure"/>
    <x v="102"/>
    <x v="103"/>
    <x v="38"/>
    <x v="14"/>
    <x v="45"/>
    <n v="0.02"/>
  </r>
  <r>
    <n v="15871"/>
    <x v="1328"/>
    <x v="2"/>
    <n v="2010"/>
    <s v="Action"/>
    <x v="22"/>
    <x v="103"/>
    <x v="38"/>
    <x v="14"/>
    <x v="45"/>
    <n v="0.02"/>
  </r>
  <r>
    <n v="15887"/>
    <x v="1329"/>
    <x v="0"/>
    <n v="2010"/>
    <s v="Racing"/>
    <x v="4"/>
    <x v="121"/>
    <x v="38"/>
    <x v="4"/>
    <x v="45"/>
    <n v="0.02"/>
  </r>
  <r>
    <n v="15958"/>
    <x v="1330"/>
    <x v="1"/>
    <n v="2010"/>
    <s v="Adventure"/>
    <x v="102"/>
    <x v="103"/>
    <x v="38"/>
    <x v="14"/>
    <x v="45"/>
    <n v="0.02"/>
  </r>
  <r>
    <n v="16193"/>
    <x v="1331"/>
    <x v="0"/>
    <n v="2010"/>
    <s v="Misc"/>
    <x v="41"/>
    <x v="121"/>
    <x v="38"/>
    <x v="4"/>
    <x v="45"/>
    <n v="0.01"/>
  </r>
  <r>
    <n v="16258"/>
    <x v="1332"/>
    <x v="1"/>
    <n v="2010"/>
    <s v="Adventure"/>
    <x v="131"/>
    <x v="103"/>
    <x v="38"/>
    <x v="18"/>
    <x v="45"/>
    <n v="0.01"/>
  </r>
  <r>
    <n v="16287"/>
    <x v="1333"/>
    <x v="0"/>
    <n v="2010"/>
    <s v="Misc"/>
    <x v="42"/>
    <x v="121"/>
    <x v="70"/>
    <x v="4"/>
    <x v="45"/>
    <n v="0.01"/>
  </r>
  <r>
    <n v="16368"/>
    <x v="1334"/>
    <x v="0"/>
    <n v="2010"/>
    <s v="Adventure"/>
    <x v="62"/>
    <x v="121"/>
    <x v="38"/>
    <x v="4"/>
    <x v="45"/>
    <n v="0.01"/>
  </r>
  <r>
    <n v="16388"/>
    <x v="1209"/>
    <x v="1"/>
    <n v="2010"/>
    <s v="Sports"/>
    <x v="118"/>
    <x v="121"/>
    <x v="38"/>
    <x v="4"/>
    <x v="45"/>
    <n v="0.01"/>
  </r>
  <r>
    <n v="16440"/>
    <x v="1335"/>
    <x v="0"/>
    <n v="2010"/>
    <s v="Sports"/>
    <x v="4"/>
    <x v="121"/>
    <x v="38"/>
    <x v="4"/>
    <x v="45"/>
    <n v="0.01"/>
  </r>
  <r>
    <m/>
    <x v="1336"/>
    <x v="3"/>
    <m/>
    <m/>
    <x v="133"/>
    <x v="213"/>
    <x v="148"/>
    <x v="65"/>
    <x v="8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00">
  <r>
    <x v="0"/>
    <x v="0"/>
    <x v="0"/>
    <s v="bellhe01"/>
    <x v="0"/>
  </r>
  <r>
    <x v="0"/>
    <x v="0"/>
    <x v="0"/>
    <s v="bloomwi01"/>
    <x v="1"/>
  </r>
  <r>
    <x v="0"/>
    <x v="0"/>
    <x v="0"/>
    <s v="cahiltr01"/>
    <x v="2"/>
  </r>
  <r>
    <x v="0"/>
    <x v="0"/>
    <x v="0"/>
    <s v="chaveer01"/>
    <x v="3"/>
  </r>
  <r>
    <x v="0"/>
    <x v="0"/>
    <x v="0"/>
    <s v="hernada01"/>
    <x v="4"/>
  </r>
  <r>
    <x v="0"/>
    <x v="0"/>
    <x v="0"/>
    <s v="hillaa01"/>
    <x v="5"/>
  </r>
  <r>
    <x v="0"/>
    <x v="0"/>
    <x v="0"/>
    <s v="kenneia01"/>
    <x v="6"/>
  </r>
  <r>
    <x v="0"/>
    <x v="0"/>
    <x v="0"/>
    <s v="kubelja01"/>
    <x v="7"/>
  </r>
  <r>
    <x v="0"/>
    <x v="0"/>
    <x v="0"/>
    <s v="mccarbr01"/>
    <x v="8"/>
  </r>
  <r>
    <x v="0"/>
    <x v="0"/>
    <x v="0"/>
    <s v="montemi01"/>
    <x v="0"/>
  </r>
  <r>
    <x v="0"/>
    <x v="0"/>
    <x v="0"/>
    <s v="parrage01"/>
    <x v="9"/>
  </r>
  <r>
    <x v="0"/>
    <x v="0"/>
    <x v="0"/>
    <s v="pennicl01"/>
    <x v="10"/>
  </r>
  <r>
    <x v="0"/>
    <x v="0"/>
    <x v="0"/>
    <s v="pradoma01"/>
    <x v="11"/>
  </r>
  <r>
    <x v="0"/>
    <x v="0"/>
    <x v="0"/>
    <s v="putzjj01"/>
    <x v="12"/>
  </r>
  <r>
    <x v="0"/>
    <x v="0"/>
    <x v="0"/>
    <s v="rossco01"/>
    <x v="13"/>
  </r>
  <r>
    <x v="0"/>
    <x v="0"/>
    <x v="0"/>
    <s v="zieglbr01"/>
    <x v="14"/>
  </r>
  <r>
    <x v="0"/>
    <x v="1"/>
    <x v="0"/>
    <s v="heywaja01"/>
    <x v="15"/>
  </r>
  <r>
    <x v="0"/>
    <x v="1"/>
    <x v="0"/>
    <s v="hudsoti01"/>
    <x v="16"/>
  </r>
  <r>
    <x v="0"/>
    <x v="1"/>
    <x v="0"/>
    <s v="johnsch05"/>
    <x v="17"/>
  </r>
  <r>
    <x v="0"/>
    <x v="1"/>
    <x v="0"/>
    <s v="johnsre02"/>
    <x v="18"/>
  </r>
  <r>
    <x v="0"/>
    <x v="1"/>
    <x v="0"/>
    <s v="lairdge01"/>
    <x v="19"/>
  </r>
  <r>
    <x v="0"/>
    <x v="1"/>
    <x v="0"/>
    <s v="maholpa01"/>
    <x v="12"/>
  </r>
  <r>
    <x v="0"/>
    <x v="1"/>
    <x v="0"/>
    <s v="mccanbr01"/>
    <x v="20"/>
  </r>
  <r>
    <x v="0"/>
    <x v="1"/>
    <x v="0"/>
    <s v="medlekr01"/>
    <x v="21"/>
  </r>
  <r>
    <x v="0"/>
    <x v="1"/>
    <x v="0"/>
    <s v="oflaher01"/>
    <x v="22"/>
  </r>
  <r>
    <x v="0"/>
    <x v="1"/>
    <x v="0"/>
    <s v="ugglada01"/>
    <x v="23"/>
  </r>
  <r>
    <x v="0"/>
    <x v="1"/>
    <x v="0"/>
    <s v="uptonbj01"/>
    <x v="24"/>
  </r>
  <r>
    <x v="0"/>
    <x v="1"/>
    <x v="0"/>
    <s v="uptonju01"/>
    <x v="25"/>
  </r>
  <r>
    <x v="0"/>
    <x v="2"/>
    <x v="1"/>
    <s v="betemwi01"/>
    <x v="26"/>
  </r>
  <r>
    <x v="0"/>
    <x v="2"/>
    <x v="1"/>
    <s v="chenwe02"/>
    <x v="27"/>
  </r>
  <r>
    <x v="0"/>
    <x v="2"/>
    <x v="1"/>
    <s v="davisch02"/>
    <x v="28"/>
  </r>
  <r>
    <x v="0"/>
    <x v="2"/>
    <x v="1"/>
    <s v="hammeja01"/>
    <x v="29"/>
  </r>
  <r>
    <x v="0"/>
    <x v="2"/>
    <x v="1"/>
    <s v="hardyjj01"/>
    <x v="30"/>
  </r>
  <r>
    <x v="0"/>
    <x v="2"/>
    <x v="1"/>
    <s v="hunteto02"/>
    <x v="31"/>
  </r>
  <r>
    <x v="0"/>
    <x v="2"/>
    <x v="1"/>
    <s v="johnsji04"/>
    <x v="12"/>
  </r>
  <r>
    <x v="0"/>
    <x v="2"/>
    <x v="1"/>
    <s v="jonesad01"/>
    <x v="32"/>
  </r>
  <r>
    <x v="0"/>
    <x v="2"/>
    <x v="1"/>
    <s v="markani01"/>
    <x v="33"/>
  </r>
  <r>
    <x v="0"/>
    <x v="2"/>
    <x v="1"/>
    <s v="matusbr01"/>
    <x v="18"/>
  </r>
  <r>
    <x v="0"/>
    <x v="2"/>
    <x v="1"/>
    <s v="mclouna01"/>
    <x v="26"/>
  </r>
  <r>
    <x v="0"/>
    <x v="2"/>
    <x v="1"/>
    <s v="odayda01"/>
    <x v="34"/>
  </r>
  <r>
    <x v="0"/>
    <x v="2"/>
    <x v="1"/>
    <s v="roberbr01"/>
    <x v="0"/>
  </r>
  <r>
    <x v="0"/>
    <x v="2"/>
    <x v="1"/>
    <s v="wietema01"/>
    <x v="5"/>
  </r>
  <r>
    <x v="0"/>
    <x v="3"/>
    <x v="1"/>
    <s v="aceveal01"/>
    <x v="35"/>
  </r>
  <r>
    <x v="0"/>
    <x v="3"/>
    <x v="1"/>
    <s v="bailean01"/>
    <x v="36"/>
  </r>
  <r>
    <x v="0"/>
    <x v="3"/>
    <x v="1"/>
    <s v="bardda01"/>
    <x v="37"/>
  </r>
  <r>
    <x v="0"/>
    <x v="3"/>
    <x v="1"/>
    <s v="breslcr01"/>
    <x v="38"/>
  </r>
  <r>
    <x v="0"/>
    <x v="3"/>
    <x v="1"/>
    <s v="buchhcl01"/>
    <x v="39"/>
  </r>
  <r>
    <x v="0"/>
    <x v="3"/>
    <x v="1"/>
    <s v="dempsry01"/>
    <x v="40"/>
  </r>
  <r>
    <x v="0"/>
    <x v="3"/>
    <x v="1"/>
    <s v="drewst01"/>
    <x v="41"/>
  </r>
  <r>
    <x v="0"/>
    <x v="3"/>
    <x v="1"/>
    <s v="ellsbja01"/>
    <x v="16"/>
  </r>
  <r>
    <x v="0"/>
    <x v="3"/>
    <x v="1"/>
    <s v="gomesjo01"/>
    <x v="42"/>
  </r>
  <r>
    <x v="0"/>
    <x v="3"/>
    <x v="1"/>
    <s v="hanrajo01"/>
    <x v="43"/>
  </r>
  <r>
    <x v="0"/>
    <x v="3"/>
    <x v="1"/>
    <s v="iglesjo01"/>
    <x v="44"/>
  </r>
  <r>
    <x v="0"/>
    <x v="3"/>
    <x v="1"/>
    <s v="lackejo01"/>
    <x v="45"/>
  </r>
  <r>
    <x v="0"/>
    <x v="3"/>
    <x v="1"/>
    <s v="lestejo01"/>
    <x v="46"/>
  </r>
  <r>
    <x v="0"/>
    <x v="3"/>
    <x v="1"/>
    <s v="napolmi01"/>
    <x v="42"/>
  </r>
  <r>
    <x v="0"/>
    <x v="3"/>
    <x v="1"/>
    <s v="ortizda01"/>
    <x v="47"/>
  </r>
  <r>
    <x v="0"/>
    <x v="3"/>
    <x v="1"/>
    <s v="pedrodu01"/>
    <x v="48"/>
  </r>
  <r>
    <x v="0"/>
    <x v="3"/>
    <x v="1"/>
    <s v="rossda01"/>
    <x v="49"/>
  </r>
  <r>
    <x v="0"/>
    <x v="3"/>
    <x v="1"/>
    <s v="saltaja01"/>
    <x v="50"/>
  </r>
  <r>
    <x v="0"/>
    <x v="3"/>
    <x v="1"/>
    <s v="ueharko01"/>
    <x v="51"/>
  </r>
  <r>
    <x v="0"/>
    <x v="3"/>
    <x v="1"/>
    <s v="victosh01"/>
    <x v="52"/>
  </r>
  <r>
    <x v="0"/>
    <x v="4"/>
    <x v="1"/>
    <s v="beckhgo01"/>
    <x v="53"/>
  </r>
  <r>
    <x v="0"/>
    <x v="4"/>
    <x v="1"/>
    <s v="crainje01"/>
    <x v="50"/>
  </r>
  <r>
    <x v="0"/>
    <x v="4"/>
    <x v="1"/>
    <s v="danksjo01"/>
    <x v="54"/>
  </r>
  <r>
    <x v="0"/>
    <x v="4"/>
    <x v="1"/>
    <s v="deazaal01"/>
    <x v="55"/>
  </r>
  <r>
    <x v="0"/>
    <x v="4"/>
    <x v="1"/>
    <s v="dunnad01"/>
    <x v="56"/>
  </r>
  <r>
    <x v="0"/>
    <x v="4"/>
    <x v="1"/>
    <s v="floydga01"/>
    <x v="41"/>
  </r>
  <r>
    <x v="0"/>
    <x v="4"/>
    <x v="1"/>
    <s v="keppije01"/>
    <x v="57"/>
  </r>
  <r>
    <x v="0"/>
    <x v="4"/>
    <x v="1"/>
    <s v="konerpa01"/>
    <x v="58"/>
  </r>
  <r>
    <x v="0"/>
    <x v="4"/>
    <x v="1"/>
    <s v="lindsma01"/>
    <x v="59"/>
  </r>
  <r>
    <x v="0"/>
    <x v="4"/>
    <x v="1"/>
    <s v="peavyja01"/>
    <x v="60"/>
  </r>
  <r>
    <x v="0"/>
    <x v="4"/>
    <x v="1"/>
    <s v="ramiral03"/>
    <x v="11"/>
  </r>
  <r>
    <x v="0"/>
    <x v="4"/>
    <x v="1"/>
    <s v="riosal01"/>
    <x v="52"/>
  </r>
  <r>
    <x v="0"/>
    <x v="4"/>
    <x v="1"/>
    <s v="thornma01"/>
    <x v="5"/>
  </r>
  <r>
    <x v="0"/>
    <x v="4"/>
    <x v="1"/>
    <s v="vicieda01"/>
    <x v="61"/>
  </r>
  <r>
    <x v="0"/>
    <x v="5"/>
    <x v="0"/>
    <s v="bakersc02"/>
    <x v="5"/>
  </r>
  <r>
    <x v="0"/>
    <x v="5"/>
    <x v="0"/>
    <s v="castrst01"/>
    <x v="62"/>
  </r>
  <r>
    <x v="0"/>
    <x v="5"/>
    <x v="0"/>
    <s v="dejesda01"/>
    <x v="51"/>
  </r>
  <r>
    <x v="0"/>
    <x v="5"/>
    <x v="0"/>
    <s v="feldmsc01"/>
    <x v="13"/>
  </r>
  <r>
    <x v="0"/>
    <x v="5"/>
    <x v="0"/>
    <s v="fujikky01"/>
    <x v="50"/>
  </r>
  <r>
    <x v="0"/>
    <x v="5"/>
    <x v="0"/>
    <s v="garzama01"/>
    <x v="48"/>
  </r>
  <r>
    <x v="0"/>
    <x v="5"/>
    <x v="0"/>
    <s v="hairssc01"/>
    <x v="63"/>
  </r>
  <r>
    <x v="0"/>
    <x v="5"/>
    <x v="0"/>
    <s v="jacksed01"/>
    <x v="52"/>
  </r>
  <r>
    <x v="0"/>
    <x v="5"/>
    <x v="0"/>
    <s v="marmoca01"/>
    <x v="64"/>
  </r>
  <r>
    <x v="0"/>
    <x v="5"/>
    <x v="0"/>
    <s v="navardi01"/>
    <x v="10"/>
  </r>
  <r>
    <x v="0"/>
    <x v="5"/>
    <x v="0"/>
    <s v="samarje01"/>
    <x v="65"/>
  </r>
  <r>
    <x v="0"/>
    <x v="5"/>
    <x v="0"/>
    <s v="schiena01"/>
    <x v="66"/>
  </r>
  <r>
    <x v="0"/>
    <x v="5"/>
    <x v="0"/>
    <s v="soriaal01"/>
    <x v="67"/>
  </r>
  <r>
    <x v="0"/>
    <x v="5"/>
    <x v="0"/>
    <s v="villaca01"/>
    <x v="42"/>
  </r>
  <r>
    <x v="0"/>
    <x v="6"/>
    <x v="0"/>
    <s v="arroybr01"/>
    <x v="68"/>
  </r>
  <r>
    <x v="0"/>
    <x v="6"/>
    <x v="0"/>
    <s v="baileho02"/>
    <x v="69"/>
  </r>
  <r>
    <x v="0"/>
    <x v="6"/>
    <x v="0"/>
    <s v="broxtjo01"/>
    <x v="70"/>
  </r>
  <r>
    <x v="0"/>
    <x v="6"/>
    <x v="0"/>
    <s v="bruceja01"/>
    <x v="71"/>
  </r>
  <r>
    <x v="0"/>
    <x v="6"/>
    <x v="0"/>
    <s v="chapmar01"/>
    <x v="72"/>
  </r>
  <r>
    <x v="0"/>
    <x v="6"/>
    <x v="0"/>
    <s v="choosh01"/>
    <x v="73"/>
  </r>
  <r>
    <x v="0"/>
    <x v="6"/>
    <x v="0"/>
    <s v="cuetojo01"/>
    <x v="74"/>
  </r>
  <r>
    <x v="0"/>
    <x v="6"/>
    <x v="0"/>
    <s v="hanigry01"/>
    <x v="9"/>
  </r>
  <r>
    <x v="0"/>
    <x v="6"/>
    <x v="0"/>
    <s v="latosma01"/>
    <x v="51"/>
  </r>
  <r>
    <x v="0"/>
    <x v="6"/>
    <x v="0"/>
    <s v="leakemi01"/>
    <x v="75"/>
  </r>
  <r>
    <x v="0"/>
    <x v="6"/>
    <x v="0"/>
    <s v="ludwiry01"/>
    <x v="26"/>
  </r>
  <r>
    <x v="0"/>
    <x v="6"/>
    <x v="0"/>
    <s v="marshse01"/>
    <x v="76"/>
  </r>
  <r>
    <x v="0"/>
    <x v="6"/>
    <x v="0"/>
    <s v="phillbr01"/>
    <x v="77"/>
  </r>
  <r>
    <x v="0"/>
    <x v="6"/>
    <x v="0"/>
    <s v="vottojo01"/>
    <x v="78"/>
  </r>
  <r>
    <x v="0"/>
    <x v="7"/>
    <x v="1"/>
    <s v="alberma01"/>
    <x v="10"/>
  </r>
  <r>
    <x v="0"/>
    <x v="7"/>
    <x v="1"/>
    <s v="avilemi01"/>
    <x v="66"/>
  </r>
  <r>
    <x v="0"/>
    <x v="7"/>
    <x v="1"/>
    <s v="bournmi01"/>
    <x v="11"/>
  </r>
  <r>
    <x v="0"/>
    <x v="7"/>
    <x v="1"/>
    <s v="cabreas01"/>
    <x v="12"/>
  </r>
  <r>
    <x v="0"/>
    <x v="7"/>
    <x v="1"/>
    <s v="jimenub01"/>
    <x v="39"/>
  </r>
  <r>
    <x v="0"/>
    <x v="7"/>
    <x v="1"/>
    <s v="masteju01"/>
    <x v="79"/>
  </r>
  <r>
    <x v="0"/>
    <x v="7"/>
    <x v="1"/>
    <s v="myersbr01"/>
    <x v="11"/>
  </r>
  <r>
    <x v="0"/>
    <x v="7"/>
    <x v="1"/>
    <s v="perezch01"/>
    <x v="80"/>
  </r>
  <r>
    <x v="0"/>
    <x v="7"/>
    <x v="1"/>
    <s v="reynoma01"/>
    <x v="13"/>
  </r>
  <r>
    <x v="0"/>
    <x v="7"/>
    <x v="1"/>
    <s v="smithjo05"/>
    <x v="14"/>
  </r>
  <r>
    <x v="0"/>
    <x v="7"/>
    <x v="1"/>
    <s v="stubbdr01"/>
    <x v="81"/>
  </r>
  <r>
    <x v="0"/>
    <x v="7"/>
    <x v="1"/>
    <s v="swishni01"/>
    <x v="82"/>
  </r>
  <r>
    <x v="0"/>
    <x v="8"/>
    <x v="0"/>
    <s v="belisma01"/>
    <x v="36"/>
  </r>
  <r>
    <x v="0"/>
    <x v="8"/>
    <x v="0"/>
    <s v="betanra01"/>
    <x v="51"/>
  </r>
  <r>
    <x v="0"/>
    <x v="8"/>
    <x v="0"/>
    <s v="chacijh01"/>
    <x v="83"/>
  </r>
  <r>
    <x v="0"/>
    <x v="8"/>
    <x v="0"/>
    <s v="colvity01"/>
    <x v="84"/>
  </r>
  <r>
    <x v="0"/>
    <x v="8"/>
    <x v="0"/>
    <s v="cuddymi01"/>
    <x v="85"/>
  </r>
  <r>
    <x v="0"/>
    <x v="8"/>
    <x v="0"/>
    <s v="delarjo01"/>
    <x v="82"/>
  </r>
  <r>
    <x v="0"/>
    <x v="8"/>
    <x v="0"/>
    <s v="fowlede01"/>
    <x v="86"/>
  </r>
  <r>
    <x v="0"/>
    <x v="8"/>
    <x v="0"/>
    <s v="francje01"/>
    <x v="19"/>
  </r>
  <r>
    <x v="0"/>
    <x v="8"/>
    <x v="0"/>
    <s v="gonzaca01"/>
    <x v="87"/>
  </r>
  <r>
    <x v="0"/>
    <x v="8"/>
    <x v="0"/>
    <s v="heltoto01"/>
    <x v="88"/>
  </r>
  <r>
    <x v="0"/>
    <x v="8"/>
    <x v="0"/>
    <s v="hernara02"/>
    <x v="89"/>
  </r>
  <r>
    <x v="0"/>
    <x v="8"/>
    <x v="0"/>
    <s v="lopezwi01"/>
    <x v="90"/>
  </r>
  <r>
    <x v="0"/>
    <x v="8"/>
    <x v="0"/>
    <s v="tulowtr01"/>
    <x v="0"/>
  </r>
  <r>
    <x v="0"/>
    <x v="9"/>
    <x v="1"/>
    <s v="avilaal01"/>
    <x v="91"/>
  </r>
  <r>
    <x v="0"/>
    <x v="9"/>
    <x v="1"/>
    <s v="benoijo01"/>
    <x v="5"/>
  </r>
  <r>
    <x v="0"/>
    <x v="9"/>
    <x v="1"/>
    <s v="cabremi01"/>
    <x v="92"/>
  </r>
  <r>
    <x v="0"/>
    <x v="9"/>
    <x v="1"/>
    <s v="doteloc01"/>
    <x v="57"/>
  </r>
  <r>
    <x v="0"/>
    <x v="9"/>
    <x v="1"/>
    <s v="fieldpr01"/>
    <x v="93"/>
  </r>
  <r>
    <x v="0"/>
    <x v="9"/>
    <x v="1"/>
    <s v="fistedo01"/>
    <x v="70"/>
  </r>
  <r>
    <x v="0"/>
    <x v="9"/>
    <x v="1"/>
    <s v="hunteto01"/>
    <x v="20"/>
  </r>
  <r>
    <x v="0"/>
    <x v="9"/>
    <x v="1"/>
    <s v="infanom01"/>
    <x v="70"/>
  </r>
  <r>
    <x v="0"/>
    <x v="9"/>
    <x v="1"/>
    <s v="jacksau01"/>
    <x v="57"/>
  </r>
  <r>
    <x v="0"/>
    <x v="9"/>
    <x v="1"/>
    <s v="martivi01"/>
    <x v="52"/>
  </r>
  <r>
    <x v="0"/>
    <x v="9"/>
    <x v="1"/>
    <s v="peraljh01"/>
    <x v="13"/>
  </r>
  <r>
    <x v="0"/>
    <x v="9"/>
    <x v="1"/>
    <s v="porceri01"/>
    <x v="94"/>
  </r>
  <r>
    <x v="0"/>
    <x v="9"/>
    <x v="1"/>
    <s v="sanchan01"/>
    <x v="95"/>
  </r>
  <r>
    <x v="0"/>
    <x v="9"/>
    <x v="1"/>
    <s v="santira01"/>
    <x v="96"/>
  </r>
  <r>
    <x v="0"/>
    <x v="9"/>
    <x v="1"/>
    <s v="scherma01"/>
    <x v="97"/>
  </r>
  <r>
    <x v="0"/>
    <x v="9"/>
    <x v="1"/>
    <s v="verlaju01"/>
    <x v="98"/>
  </r>
  <r>
    <x v="0"/>
    <x v="10"/>
    <x v="1"/>
    <s v="norribu01"/>
    <x v="3"/>
  </r>
  <r>
    <x v="0"/>
    <x v="10"/>
    <x v="1"/>
    <s v="penaca01"/>
    <x v="99"/>
  </r>
  <r>
    <x v="0"/>
    <x v="10"/>
    <x v="1"/>
    <s v="verasjo01"/>
    <x v="100"/>
  </r>
  <r>
    <x v="0"/>
    <x v="11"/>
    <x v="1"/>
    <s v="butlebi03"/>
    <x v="101"/>
  </r>
  <r>
    <x v="0"/>
    <x v="11"/>
    <x v="1"/>
    <s v="chenbr01"/>
    <x v="50"/>
  </r>
  <r>
    <x v="0"/>
    <x v="11"/>
    <x v="1"/>
    <s v="daviswa01"/>
    <x v="61"/>
  </r>
  <r>
    <x v="0"/>
    <x v="11"/>
    <x v="1"/>
    <s v="escobal02"/>
    <x v="3"/>
  </r>
  <r>
    <x v="0"/>
    <x v="11"/>
    <x v="1"/>
    <s v="francje02"/>
    <x v="29"/>
  </r>
  <r>
    <x v="0"/>
    <x v="11"/>
    <x v="1"/>
    <s v="gordoal01"/>
    <x v="16"/>
  </r>
  <r>
    <x v="0"/>
    <x v="11"/>
    <x v="1"/>
    <s v="guthrje01"/>
    <x v="42"/>
  </r>
  <r>
    <x v="0"/>
    <x v="11"/>
    <x v="1"/>
    <s v="hochelu01"/>
    <x v="102"/>
  </r>
  <r>
    <x v="0"/>
    <x v="11"/>
    <x v="1"/>
    <s v="santaer01"/>
    <x v="52"/>
  </r>
  <r>
    <x v="0"/>
    <x v="11"/>
    <x v="1"/>
    <s v="shielja02"/>
    <x v="82"/>
  </r>
  <r>
    <x v="0"/>
    <x v="12"/>
    <x v="1"/>
    <s v="aybarer01"/>
    <x v="103"/>
  </r>
  <r>
    <x v="0"/>
    <x v="12"/>
    <x v="1"/>
    <s v="blantjo01"/>
    <x v="12"/>
  </r>
  <r>
    <x v="0"/>
    <x v="12"/>
    <x v="1"/>
    <s v="burnese01"/>
    <x v="104"/>
  </r>
  <r>
    <x v="0"/>
    <x v="12"/>
    <x v="1"/>
    <s v="callaal01"/>
    <x v="36"/>
  </r>
  <r>
    <x v="0"/>
    <x v="12"/>
    <x v="1"/>
    <s v="downssc01"/>
    <x v="42"/>
  </r>
  <r>
    <x v="0"/>
    <x v="12"/>
    <x v="1"/>
    <s v="hamiljo03"/>
    <x v="105"/>
  </r>
  <r>
    <x v="0"/>
    <x v="12"/>
    <x v="1"/>
    <s v="hansoto01"/>
    <x v="106"/>
  </r>
  <r>
    <x v="0"/>
    <x v="12"/>
    <x v="1"/>
    <s v="iannech01"/>
    <x v="107"/>
  </r>
  <r>
    <x v="0"/>
    <x v="12"/>
    <x v="1"/>
    <s v="kendrho01"/>
    <x v="108"/>
  </r>
  <r>
    <x v="0"/>
    <x v="12"/>
    <x v="1"/>
    <s v="pujolal01"/>
    <x v="109"/>
  </r>
  <r>
    <x v="0"/>
    <x v="12"/>
    <x v="1"/>
    <s v="vargaja01"/>
    <x v="101"/>
  </r>
  <r>
    <x v="0"/>
    <x v="12"/>
    <x v="1"/>
    <s v="weaveje02"/>
    <x v="110"/>
  </r>
  <r>
    <x v="0"/>
    <x v="12"/>
    <x v="1"/>
    <s v="willije01"/>
    <x v="26"/>
  </r>
  <r>
    <x v="0"/>
    <x v="12"/>
    <x v="1"/>
    <s v="wilsocj01"/>
    <x v="111"/>
  </r>
  <r>
    <x v="0"/>
    <x v="13"/>
    <x v="0"/>
    <s v="beckejo02"/>
    <x v="112"/>
  </r>
  <r>
    <x v="0"/>
    <x v="13"/>
    <x v="0"/>
    <s v="belisro01"/>
    <x v="113"/>
  </r>
  <r>
    <x v="0"/>
    <x v="13"/>
    <x v="0"/>
    <s v="billich01"/>
    <x v="82"/>
  </r>
  <r>
    <x v="0"/>
    <x v="13"/>
    <x v="0"/>
    <s v="capuach01"/>
    <x v="114"/>
  </r>
  <r>
    <x v="0"/>
    <x v="13"/>
    <x v="0"/>
    <s v="crawfca02"/>
    <x v="115"/>
  </r>
  <r>
    <x v="0"/>
    <x v="13"/>
    <x v="0"/>
    <s v="ellisaj01"/>
    <x v="26"/>
  </r>
  <r>
    <x v="0"/>
    <x v="13"/>
    <x v="0"/>
    <s v="ellisma01"/>
    <x v="8"/>
  </r>
  <r>
    <x v="0"/>
    <x v="13"/>
    <x v="0"/>
    <s v="ethiean01"/>
    <x v="116"/>
  </r>
  <r>
    <x v="0"/>
    <x v="13"/>
    <x v="0"/>
    <s v="gonzaad01"/>
    <x v="117"/>
  </r>
  <r>
    <x v="0"/>
    <x v="13"/>
    <x v="0"/>
    <s v="greinza01"/>
    <x v="92"/>
  </r>
  <r>
    <x v="0"/>
    <x v="13"/>
    <x v="0"/>
    <s v="guerrma02"/>
    <x v="118"/>
  </r>
  <r>
    <x v="0"/>
    <x v="13"/>
    <x v="0"/>
    <s v="hairsje02"/>
    <x v="86"/>
  </r>
  <r>
    <x v="0"/>
    <x v="13"/>
    <x v="0"/>
    <s v="hernara02"/>
    <x v="13"/>
  </r>
  <r>
    <x v="0"/>
    <x v="13"/>
    <x v="0"/>
    <s v="howeljp01"/>
    <x v="119"/>
  </r>
  <r>
    <x v="0"/>
    <x v="13"/>
    <x v="0"/>
    <s v="kempma01"/>
    <x v="120"/>
  </r>
  <r>
    <x v="0"/>
    <x v="13"/>
    <x v="0"/>
    <s v="kershcl01"/>
    <x v="121"/>
  </r>
  <r>
    <x v="0"/>
    <x v="13"/>
    <x v="0"/>
    <s v="leagubr01"/>
    <x v="5"/>
  </r>
  <r>
    <x v="0"/>
    <x v="13"/>
    <x v="0"/>
    <s v="lillyte01"/>
    <x v="122"/>
  </r>
  <r>
    <x v="0"/>
    <x v="13"/>
    <x v="0"/>
    <s v="puigya01"/>
    <x v="26"/>
  </r>
  <r>
    <x v="0"/>
    <x v="13"/>
    <x v="0"/>
    <s v="puntoni01"/>
    <x v="19"/>
  </r>
  <r>
    <x v="0"/>
    <x v="13"/>
    <x v="0"/>
    <s v="ramirha01"/>
    <x v="123"/>
  </r>
  <r>
    <x v="0"/>
    <x v="13"/>
    <x v="0"/>
    <s v="ryuhy01"/>
    <x v="124"/>
  </r>
  <r>
    <x v="0"/>
    <x v="13"/>
    <x v="0"/>
    <s v="schumsk01"/>
    <x v="19"/>
  </r>
  <r>
    <x v="0"/>
    <x v="13"/>
    <x v="0"/>
    <s v="uribeju01"/>
    <x v="125"/>
  </r>
  <r>
    <x v="0"/>
    <x v="14"/>
    <x v="0"/>
    <s v="dobbsgr01"/>
    <x v="18"/>
  </r>
  <r>
    <x v="0"/>
    <x v="14"/>
    <x v="0"/>
    <s v="hechaad01"/>
    <x v="126"/>
  </r>
  <r>
    <x v="0"/>
    <x v="14"/>
    <x v="0"/>
    <s v="mathije01"/>
    <x v="19"/>
  </r>
  <r>
    <x v="0"/>
    <x v="14"/>
    <x v="0"/>
    <s v="nolasri01"/>
    <x v="111"/>
  </r>
  <r>
    <x v="0"/>
    <x v="14"/>
    <x v="0"/>
    <s v="pierrju01"/>
    <x v="18"/>
  </r>
  <r>
    <x v="0"/>
    <x v="14"/>
    <x v="0"/>
    <s v="polanpl01"/>
    <x v="126"/>
  </r>
  <r>
    <x v="0"/>
    <x v="14"/>
    <x v="0"/>
    <s v="turneja01"/>
    <x v="127"/>
  </r>
  <r>
    <x v="0"/>
    <x v="15"/>
    <x v="0"/>
    <s v="aokino01"/>
    <x v="128"/>
  </r>
  <r>
    <x v="0"/>
    <x v="15"/>
    <x v="0"/>
    <s v="axforjo01"/>
    <x v="42"/>
  </r>
  <r>
    <x v="0"/>
    <x v="15"/>
    <x v="0"/>
    <s v="badenbu01"/>
    <x v="129"/>
  </r>
  <r>
    <x v="0"/>
    <x v="15"/>
    <x v="0"/>
    <s v="braunry02"/>
    <x v="130"/>
  </r>
  <r>
    <x v="0"/>
    <x v="15"/>
    <x v="0"/>
    <s v="estrama01"/>
    <x v="131"/>
  </r>
  <r>
    <x v="0"/>
    <x v="15"/>
    <x v="0"/>
    <s v="gallayo01"/>
    <x v="132"/>
  </r>
  <r>
    <x v="0"/>
    <x v="15"/>
    <x v="0"/>
    <s v="gomezca01"/>
    <x v="133"/>
  </r>
  <r>
    <x v="0"/>
    <x v="15"/>
    <x v="0"/>
    <s v="gonzaal02"/>
    <x v="113"/>
  </r>
  <r>
    <x v="0"/>
    <x v="15"/>
    <x v="0"/>
    <s v="gonzami02"/>
    <x v="66"/>
  </r>
  <r>
    <x v="0"/>
    <x v="15"/>
    <x v="0"/>
    <s v="gorzeto01"/>
    <x v="126"/>
  </r>
  <r>
    <x v="0"/>
    <x v="15"/>
    <x v="0"/>
    <s v="lohseky01"/>
    <x v="134"/>
  </r>
  <r>
    <x v="0"/>
    <x v="15"/>
    <x v="0"/>
    <s v="ramirar01"/>
    <x v="0"/>
  </r>
  <r>
    <x v="0"/>
    <x v="15"/>
    <x v="0"/>
    <s v="weeksri01"/>
    <x v="82"/>
  </r>
  <r>
    <x v="0"/>
    <x v="16"/>
    <x v="1"/>
    <s v="burtoja01"/>
    <x v="135"/>
  </r>
  <r>
    <x v="0"/>
    <x v="16"/>
    <x v="1"/>
    <s v="carroja01"/>
    <x v="86"/>
  </r>
  <r>
    <x v="0"/>
    <x v="16"/>
    <x v="1"/>
    <s v="correke01"/>
    <x v="50"/>
  </r>
  <r>
    <x v="0"/>
    <x v="16"/>
    <x v="1"/>
    <s v="doumiry01"/>
    <x v="57"/>
  </r>
  <r>
    <x v="0"/>
    <x v="16"/>
    <x v="1"/>
    <s v="mauerjo01"/>
    <x v="93"/>
  </r>
  <r>
    <x v="0"/>
    <x v="16"/>
    <x v="1"/>
    <s v="morneju01"/>
    <x v="56"/>
  </r>
  <r>
    <x v="0"/>
    <x v="16"/>
    <x v="1"/>
    <s v="pelfrmi01"/>
    <x v="70"/>
  </r>
  <r>
    <x v="0"/>
    <x v="16"/>
    <x v="1"/>
    <s v="perkigl01"/>
    <x v="63"/>
  </r>
  <r>
    <x v="0"/>
    <x v="16"/>
    <x v="1"/>
    <s v="willijo03"/>
    <x v="11"/>
  </r>
  <r>
    <x v="0"/>
    <x v="17"/>
    <x v="1"/>
    <s v="boescbr01"/>
    <x v="19"/>
  </r>
  <r>
    <x v="0"/>
    <x v="17"/>
    <x v="1"/>
    <s v="canoro01"/>
    <x v="56"/>
  </r>
  <r>
    <x v="0"/>
    <x v="17"/>
    <x v="1"/>
    <s v="chambjo03"/>
    <x v="136"/>
  </r>
  <r>
    <x v="0"/>
    <x v="17"/>
    <x v="1"/>
    <s v="gardnbr01"/>
    <x v="119"/>
  </r>
  <r>
    <x v="0"/>
    <x v="17"/>
    <x v="1"/>
    <s v="grandcu01"/>
    <x v="56"/>
  </r>
  <r>
    <x v="0"/>
    <x v="17"/>
    <x v="1"/>
    <s v="hafnetr01"/>
    <x v="26"/>
  </r>
  <r>
    <x v="0"/>
    <x v="17"/>
    <x v="1"/>
    <s v="hugheph01"/>
    <x v="137"/>
  </r>
  <r>
    <x v="0"/>
    <x v="17"/>
    <x v="1"/>
    <s v="jeterde01"/>
    <x v="138"/>
  </r>
  <r>
    <x v="0"/>
    <x v="17"/>
    <x v="1"/>
    <s v="kurodhi01"/>
    <x v="56"/>
  </r>
  <r>
    <x v="0"/>
    <x v="17"/>
    <x v="1"/>
    <s v="loganbo02"/>
    <x v="14"/>
  </r>
  <r>
    <x v="0"/>
    <x v="17"/>
    <x v="1"/>
    <s v="pettian01"/>
    <x v="20"/>
  </r>
  <r>
    <x v="0"/>
    <x v="17"/>
    <x v="1"/>
    <s v="riverma01"/>
    <x v="0"/>
  </r>
  <r>
    <x v="0"/>
    <x v="17"/>
    <x v="1"/>
    <s v="roberda08"/>
    <x v="49"/>
  </r>
  <r>
    <x v="0"/>
    <x v="17"/>
    <x v="1"/>
    <s v="rodrial01"/>
    <x v="139"/>
  </r>
  <r>
    <x v="0"/>
    <x v="17"/>
    <x v="1"/>
    <s v="sabatcc01"/>
    <x v="140"/>
  </r>
  <r>
    <x v="0"/>
    <x v="17"/>
    <x v="1"/>
    <s v="suzukic01"/>
    <x v="12"/>
  </r>
  <r>
    <x v="0"/>
    <x v="17"/>
    <x v="1"/>
    <s v="teixema01"/>
    <x v="141"/>
  </r>
  <r>
    <x v="0"/>
    <x v="17"/>
    <x v="1"/>
    <s v="wellsve01"/>
    <x v="142"/>
  </r>
  <r>
    <x v="0"/>
    <x v="17"/>
    <x v="1"/>
    <s v="youklke01"/>
    <x v="20"/>
  </r>
  <r>
    <x v="0"/>
    <x v="18"/>
    <x v="0"/>
    <s v="buckjo01"/>
    <x v="12"/>
  </r>
  <r>
    <x v="0"/>
    <x v="18"/>
    <x v="0"/>
    <s v="davisik02"/>
    <x v="143"/>
  </r>
  <r>
    <x v="0"/>
    <x v="18"/>
    <x v="0"/>
    <s v="francfr01"/>
    <x v="12"/>
  </r>
  <r>
    <x v="0"/>
    <x v="18"/>
    <x v="0"/>
    <s v="marcush01"/>
    <x v="70"/>
  </r>
  <r>
    <x v="0"/>
    <x v="18"/>
    <x v="0"/>
    <s v="murphda08"/>
    <x v="53"/>
  </r>
  <r>
    <x v="0"/>
    <x v="18"/>
    <x v="0"/>
    <s v="niesejo01"/>
    <x v="144"/>
  </r>
  <r>
    <x v="0"/>
    <x v="18"/>
    <x v="0"/>
    <s v="parnebo01"/>
    <x v="145"/>
  </r>
  <r>
    <x v="0"/>
    <x v="18"/>
    <x v="0"/>
    <s v="wrighda03"/>
    <x v="146"/>
  </r>
  <r>
    <x v="0"/>
    <x v="19"/>
    <x v="1"/>
    <s v="anderbr04"/>
    <x v="39"/>
  </r>
  <r>
    <x v="0"/>
    <x v="19"/>
    <x v="1"/>
    <s v="balfogr01"/>
    <x v="50"/>
  </r>
  <r>
    <x v="0"/>
    <x v="19"/>
    <x v="1"/>
    <s v="cespeyo01"/>
    <x v="101"/>
  </r>
  <r>
    <x v="0"/>
    <x v="19"/>
    <x v="1"/>
    <s v="colonba01"/>
    <x v="3"/>
  </r>
  <r>
    <x v="0"/>
    <x v="19"/>
    <x v="1"/>
    <s v="crispco01"/>
    <x v="11"/>
  </r>
  <r>
    <x v="0"/>
    <x v="19"/>
    <x v="1"/>
    <s v="jasojo01"/>
    <x v="147"/>
  </r>
  <r>
    <x v="0"/>
    <x v="19"/>
    <x v="1"/>
    <s v="lowrije01"/>
    <x v="148"/>
  </r>
  <r>
    <x v="0"/>
    <x v="19"/>
    <x v="1"/>
    <s v="mossbr01"/>
    <x v="18"/>
  </r>
  <r>
    <x v="0"/>
    <x v="19"/>
    <x v="1"/>
    <s v="smithse01"/>
    <x v="149"/>
  </r>
  <r>
    <x v="0"/>
    <x v="19"/>
    <x v="1"/>
    <s v="youngch04"/>
    <x v="150"/>
  </r>
  <r>
    <x v="0"/>
    <x v="20"/>
    <x v="0"/>
    <s v="adamsmi03"/>
    <x v="42"/>
  </r>
  <r>
    <x v="0"/>
    <x v="20"/>
    <x v="0"/>
    <s v="bastaan01"/>
    <x v="151"/>
  </r>
  <r>
    <x v="0"/>
    <x v="20"/>
    <x v="0"/>
    <s v="hallaro01"/>
    <x v="152"/>
  </r>
  <r>
    <x v="0"/>
    <x v="20"/>
    <x v="0"/>
    <s v="hamelco01"/>
    <x v="153"/>
  </r>
  <r>
    <x v="0"/>
    <x v="20"/>
    <x v="0"/>
    <s v="howarry01"/>
    <x v="152"/>
  </r>
  <r>
    <x v="0"/>
    <x v="20"/>
    <x v="0"/>
    <s v="kendrky01"/>
    <x v="50"/>
  </r>
  <r>
    <x v="0"/>
    <x v="20"/>
    <x v="0"/>
    <s v="lannajo01"/>
    <x v="63"/>
  </r>
  <r>
    <x v="0"/>
    <x v="20"/>
    <x v="0"/>
    <s v="leecl02"/>
    <x v="154"/>
  </r>
  <r>
    <x v="0"/>
    <x v="20"/>
    <x v="0"/>
    <s v="papeljo01"/>
    <x v="52"/>
  </r>
  <r>
    <x v="0"/>
    <x v="20"/>
    <x v="0"/>
    <s v="rolliji01"/>
    <x v="82"/>
  </r>
  <r>
    <x v="0"/>
    <x v="20"/>
    <x v="0"/>
    <s v="ruizca01"/>
    <x v="42"/>
  </r>
  <r>
    <x v="0"/>
    <x v="20"/>
    <x v="0"/>
    <s v="utleych01"/>
    <x v="155"/>
  </r>
  <r>
    <x v="0"/>
    <x v="20"/>
    <x v="0"/>
    <s v="youngmi02"/>
    <x v="156"/>
  </r>
  <r>
    <x v="0"/>
    <x v="21"/>
    <x v="0"/>
    <s v="barmecl01"/>
    <x v="5"/>
  </r>
  <r>
    <x v="0"/>
    <x v="21"/>
    <x v="0"/>
    <s v="burneaj01"/>
    <x v="157"/>
  </r>
  <r>
    <x v="0"/>
    <x v="21"/>
    <x v="0"/>
    <s v="grillja01"/>
    <x v="63"/>
  </r>
  <r>
    <x v="0"/>
    <x v="21"/>
    <x v="0"/>
    <s v="jonesga02"/>
    <x v="50"/>
  </r>
  <r>
    <x v="0"/>
    <x v="21"/>
    <x v="0"/>
    <s v="martiru01"/>
    <x v="7"/>
  </r>
  <r>
    <x v="0"/>
    <x v="21"/>
    <x v="0"/>
    <s v="mccutan01"/>
    <x v="158"/>
  </r>
  <r>
    <x v="0"/>
    <x v="21"/>
    <x v="0"/>
    <s v="mcdonja03"/>
    <x v="159"/>
  </r>
  <r>
    <x v="0"/>
    <x v="21"/>
    <x v="0"/>
    <s v="mcdonjo03"/>
    <x v="19"/>
  </r>
  <r>
    <x v="0"/>
    <x v="21"/>
    <x v="0"/>
    <s v="mortoch02"/>
    <x v="26"/>
  </r>
  <r>
    <x v="0"/>
    <x v="21"/>
    <x v="0"/>
    <s v="rodriwa01"/>
    <x v="116"/>
  </r>
  <r>
    <x v="0"/>
    <x v="21"/>
    <x v="0"/>
    <s v="sanchga01"/>
    <x v="10"/>
  </r>
  <r>
    <x v="0"/>
    <x v="21"/>
    <x v="0"/>
    <s v="sanchjo01"/>
    <x v="4"/>
  </r>
  <r>
    <x v="0"/>
    <x v="21"/>
    <x v="0"/>
    <s v="walkene01"/>
    <x v="28"/>
  </r>
  <r>
    <x v="0"/>
    <x v="22"/>
    <x v="0"/>
    <s v="denorch01"/>
    <x v="26"/>
  </r>
  <r>
    <x v="0"/>
    <x v="22"/>
    <x v="0"/>
    <s v="gregelu01"/>
    <x v="89"/>
  </r>
  <r>
    <x v="0"/>
    <x v="22"/>
    <x v="0"/>
    <s v="headlch01"/>
    <x v="160"/>
  </r>
  <r>
    <x v="0"/>
    <x v="22"/>
    <x v="0"/>
    <s v="hundlni01"/>
    <x v="3"/>
  </r>
  <r>
    <x v="0"/>
    <x v="22"/>
    <x v="0"/>
    <s v="marquja01"/>
    <x v="3"/>
  </r>
  <r>
    <x v="0"/>
    <x v="22"/>
    <x v="0"/>
    <s v="maybica01"/>
    <x v="49"/>
  </r>
  <r>
    <x v="0"/>
    <x v="22"/>
    <x v="0"/>
    <s v="quentca01"/>
    <x v="41"/>
  </r>
  <r>
    <x v="0"/>
    <x v="22"/>
    <x v="0"/>
    <s v="richacl01"/>
    <x v="161"/>
  </r>
  <r>
    <x v="0"/>
    <x v="22"/>
    <x v="0"/>
    <s v="streehu01"/>
    <x v="11"/>
  </r>
  <r>
    <x v="0"/>
    <x v="22"/>
    <x v="0"/>
    <s v="venabwi01"/>
    <x v="162"/>
  </r>
  <r>
    <x v="0"/>
    <x v="22"/>
    <x v="0"/>
    <s v="volqued01"/>
    <x v="163"/>
  </r>
  <r>
    <x v="0"/>
    <x v="23"/>
    <x v="1"/>
    <s v="ackledu01"/>
    <x v="164"/>
  </r>
  <r>
    <x v="0"/>
    <x v="23"/>
    <x v="1"/>
    <s v="andinro01"/>
    <x v="18"/>
  </r>
  <r>
    <x v="0"/>
    <x v="23"/>
    <x v="1"/>
    <s v="gutiefr01"/>
    <x v="165"/>
  </r>
  <r>
    <x v="0"/>
    <x v="23"/>
    <x v="1"/>
    <s v="hernafe02"/>
    <x v="166"/>
  </r>
  <r>
    <x v="0"/>
    <x v="23"/>
    <x v="1"/>
    <s v="ibanera01"/>
    <x v="126"/>
  </r>
  <r>
    <x v="0"/>
    <x v="23"/>
    <x v="1"/>
    <s v="iwakuhi01"/>
    <x v="12"/>
  </r>
  <r>
    <x v="0"/>
    <x v="23"/>
    <x v="1"/>
    <s v="moralke01"/>
    <x v="8"/>
  </r>
  <r>
    <x v="0"/>
    <x v="23"/>
    <x v="1"/>
    <s v="morsemi01"/>
    <x v="11"/>
  </r>
  <r>
    <x v="0"/>
    <x v="23"/>
    <x v="1"/>
    <s v="perezol01"/>
    <x v="19"/>
  </r>
  <r>
    <x v="0"/>
    <x v="23"/>
    <x v="1"/>
    <s v="ryanbr01"/>
    <x v="167"/>
  </r>
  <r>
    <x v="0"/>
    <x v="23"/>
    <x v="1"/>
    <s v="saundjo01"/>
    <x v="13"/>
  </r>
  <r>
    <x v="0"/>
    <x v="23"/>
    <x v="1"/>
    <s v="shoppke01"/>
    <x v="19"/>
  </r>
  <r>
    <x v="0"/>
    <x v="24"/>
    <x v="0"/>
    <s v="affelje01"/>
    <x v="13"/>
  </r>
  <r>
    <x v="0"/>
    <x v="24"/>
    <x v="0"/>
    <s v="cainma01"/>
    <x v="168"/>
  </r>
  <r>
    <x v="0"/>
    <x v="24"/>
    <x v="0"/>
    <s v="garcija01"/>
    <x v="169"/>
  </r>
  <r>
    <x v="0"/>
    <x v="24"/>
    <x v="0"/>
    <s v="linceti01"/>
    <x v="170"/>
  </r>
  <r>
    <x v="0"/>
    <x v="24"/>
    <x v="0"/>
    <s v="lopezja02"/>
    <x v="51"/>
  </r>
  <r>
    <x v="0"/>
    <x v="24"/>
    <x v="0"/>
    <s v="mijarjo01"/>
    <x v="147"/>
  </r>
  <r>
    <x v="0"/>
    <x v="24"/>
    <x v="0"/>
    <s v="paganan01"/>
    <x v="171"/>
  </r>
  <r>
    <x v="0"/>
    <x v="24"/>
    <x v="0"/>
    <s v="pencehu01"/>
    <x v="172"/>
  </r>
  <r>
    <x v="0"/>
    <x v="24"/>
    <x v="0"/>
    <s v="poseybu01"/>
    <x v="132"/>
  </r>
  <r>
    <x v="0"/>
    <x v="24"/>
    <x v="0"/>
    <s v="romose01"/>
    <x v="57"/>
  </r>
  <r>
    <x v="0"/>
    <x v="24"/>
    <x v="0"/>
    <s v="sandopa01"/>
    <x v="2"/>
  </r>
  <r>
    <x v="0"/>
    <x v="24"/>
    <x v="0"/>
    <s v="scutama01"/>
    <x v="173"/>
  </r>
  <r>
    <x v="0"/>
    <x v="24"/>
    <x v="0"/>
    <s v="torrean02"/>
    <x v="19"/>
  </r>
  <r>
    <x v="0"/>
    <x v="24"/>
    <x v="0"/>
    <s v="vogelry01"/>
    <x v="42"/>
  </r>
  <r>
    <x v="0"/>
    <x v="24"/>
    <x v="0"/>
    <s v="zitoba01"/>
    <x v="152"/>
  </r>
  <r>
    <x v="0"/>
    <x v="25"/>
    <x v="0"/>
    <s v="beltrca01"/>
    <x v="52"/>
  </r>
  <r>
    <x v="0"/>
    <x v="25"/>
    <x v="0"/>
    <s v="boggsmi01"/>
    <x v="174"/>
  </r>
  <r>
    <x v="0"/>
    <x v="25"/>
    <x v="0"/>
    <s v="choatra01"/>
    <x v="19"/>
  </r>
  <r>
    <x v="0"/>
    <x v="25"/>
    <x v="0"/>
    <s v="craigal01"/>
    <x v="10"/>
  </r>
  <r>
    <x v="0"/>
    <x v="25"/>
    <x v="0"/>
    <s v="freesda01"/>
    <x v="14"/>
  </r>
  <r>
    <x v="0"/>
    <x v="25"/>
    <x v="0"/>
    <s v="garcija02"/>
    <x v="175"/>
  </r>
  <r>
    <x v="0"/>
    <x v="25"/>
    <x v="0"/>
    <s v="hollima01"/>
    <x v="176"/>
  </r>
  <r>
    <x v="0"/>
    <x v="25"/>
    <x v="0"/>
    <s v="molinya01"/>
    <x v="177"/>
  </r>
  <r>
    <x v="0"/>
    <x v="25"/>
    <x v="0"/>
    <s v="mujiced01"/>
    <x v="89"/>
  </r>
  <r>
    <x v="0"/>
    <x v="25"/>
    <x v="0"/>
    <s v="wainwad01"/>
    <x v="20"/>
  </r>
  <r>
    <x v="0"/>
    <x v="25"/>
    <x v="0"/>
    <s v="westbja01"/>
    <x v="103"/>
  </r>
  <r>
    <x v="0"/>
    <x v="25"/>
    <x v="0"/>
    <s v="wiggity01"/>
    <x v="63"/>
  </r>
  <r>
    <x v="0"/>
    <x v="26"/>
    <x v="1"/>
    <s v="carmofa01"/>
    <x v="167"/>
  </r>
  <r>
    <x v="0"/>
    <x v="26"/>
    <x v="1"/>
    <s v="escobyu01"/>
    <x v="42"/>
  </r>
  <r>
    <x v="0"/>
    <x v="26"/>
    <x v="1"/>
    <s v="johnske05"/>
    <x v="178"/>
  </r>
  <r>
    <x v="0"/>
    <x v="26"/>
    <x v="1"/>
    <s v="joycema01"/>
    <x v="178"/>
  </r>
  <r>
    <x v="0"/>
    <x v="26"/>
    <x v="1"/>
    <s v="loneyja01"/>
    <x v="26"/>
  </r>
  <r>
    <x v="0"/>
    <x v="26"/>
    <x v="1"/>
    <s v="longoev01"/>
    <x v="179"/>
  </r>
  <r>
    <x v="0"/>
    <x v="26"/>
    <x v="1"/>
    <s v="molinjo01"/>
    <x v="19"/>
  </r>
  <r>
    <x v="0"/>
    <x v="26"/>
    <x v="1"/>
    <s v="peraljo01"/>
    <x v="3"/>
  </r>
  <r>
    <x v="0"/>
    <x v="26"/>
    <x v="1"/>
    <s v="priceda01"/>
    <x v="180"/>
  </r>
  <r>
    <x v="0"/>
    <x v="26"/>
    <x v="1"/>
    <s v="roberry01"/>
    <x v="91"/>
  </r>
  <r>
    <x v="0"/>
    <x v="26"/>
    <x v="1"/>
    <s v="rodnefe01"/>
    <x v="63"/>
  </r>
  <r>
    <x v="0"/>
    <x v="26"/>
    <x v="1"/>
    <s v="scottlu01"/>
    <x v="126"/>
  </r>
  <r>
    <x v="0"/>
    <x v="26"/>
    <x v="1"/>
    <s v="zobribe01"/>
    <x v="181"/>
  </r>
  <r>
    <x v="0"/>
    <x v="27"/>
    <x v="1"/>
    <s v="andruel01"/>
    <x v="107"/>
  </r>
  <r>
    <x v="0"/>
    <x v="27"/>
    <x v="1"/>
    <s v="beltrad01"/>
    <x v="109"/>
  </r>
  <r>
    <x v="0"/>
    <x v="27"/>
    <x v="1"/>
    <s v="berkmla01"/>
    <x v="0"/>
  </r>
  <r>
    <x v="0"/>
    <x v="27"/>
    <x v="1"/>
    <s v="cruzne02"/>
    <x v="48"/>
  </r>
  <r>
    <x v="0"/>
    <x v="27"/>
    <x v="1"/>
    <s v="darviyu01"/>
    <x v="41"/>
  </r>
  <r>
    <x v="0"/>
    <x v="27"/>
    <x v="1"/>
    <s v="felizne01"/>
    <x v="99"/>
  </r>
  <r>
    <x v="0"/>
    <x v="27"/>
    <x v="1"/>
    <s v="frasoja01"/>
    <x v="19"/>
  </r>
  <r>
    <x v="0"/>
    <x v="27"/>
    <x v="1"/>
    <s v="harrima01"/>
    <x v="182"/>
  </r>
  <r>
    <x v="0"/>
    <x v="27"/>
    <x v="1"/>
    <s v="hollade01"/>
    <x v="183"/>
  </r>
  <r>
    <x v="0"/>
    <x v="27"/>
    <x v="1"/>
    <s v="kinslia01"/>
    <x v="52"/>
  </r>
  <r>
    <x v="0"/>
    <x v="27"/>
    <x v="1"/>
    <s v="martile01"/>
    <x v="167"/>
  </r>
  <r>
    <x v="0"/>
    <x v="27"/>
    <x v="1"/>
    <s v="murphda07"/>
    <x v="184"/>
  </r>
  <r>
    <x v="0"/>
    <x v="27"/>
    <x v="1"/>
    <s v="nathajo01"/>
    <x v="132"/>
  </r>
  <r>
    <x v="0"/>
    <x v="27"/>
    <x v="1"/>
    <s v="pierzaj01"/>
    <x v="7"/>
  </r>
  <r>
    <x v="0"/>
    <x v="27"/>
    <x v="1"/>
    <s v="soriajo01"/>
    <x v="26"/>
  </r>
  <r>
    <x v="0"/>
    <x v="27"/>
    <x v="1"/>
    <s v="sotoge01"/>
    <x v="126"/>
  </r>
  <r>
    <x v="0"/>
    <x v="28"/>
    <x v="1"/>
    <s v="bautijo02"/>
    <x v="185"/>
  </r>
  <r>
    <x v="0"/>
    <x v="28"/>
    <x v="1"/>
    <s v="bonifem01"/>
    <x v="21"/>
  </r>
  <r>
    <x v="0"/>
    <x v="28"/>
    <x v="1"/>
    <s v="buehrma01"/>
    <x v="20"/>
  </r>
  <r>
    <x v="0"/>
    <x v="28"/>
    <x v="1"/>
    <s v="cabreme01"/>
    <x v="132"/>
  </r>
  <r>
    <x v="0"/>
    <x v="28"/>
    <x v="1"/>
    <s v="davisra01"/>
    <x v="63"/>
  </r>
  <r>
    <x v="0"/>
    <x v="28"/>
    <x v="1"/>
    <s v="dickera01"/>
    <x v="42"/>
  </r>
  <r>
    <x v="0"/>
    <x v="28"/>
    <x v="1"/>
    <s v="encared01"/>
    <x v="132"/>
  </r>
  <r>
    <x v="0"/>
    <x v="28"/>
    <x v="1"/>
    <s v="happja01"/>
    <x v="186"/>
  </r>
  <r>
    <x v="0"/>
    <x v="28"/>
    <x v="1"/>
    <s v="izturma01"/>
    <x v="3"/>
  </r>
  <r>
    <x v="0"/>
    <x v="28"/>
    <x v="1"/>
    <s v="janssca01"/>
    <x v="187"/>
  </r>
  <r>
    <x v="0"/>
    <x v="28"/>
    <x v="1"/>
    <s v="johnsjo09"/>
    <x v="188"/>
  </r>
  <r>
    <x v="0"/>
    <x v="28"/>
    <x v="1"/>
    <s v="lindad01"/>
    <x v="189"/>
  </r>
  <r>
    <x v="0"/>
    <x v="28"/>
    <x v="1"/>
    <s v="morrobr01"/>
    <x v="132"/>
  </r>
  <r>
    <x v="0"/>
    <x v="28"/>
    <x v="1"/>
    <s v="oliveda02"/>
    <x v="3"/>
  </r>
  <r>
    <x v="0"/>
    <x v="28"/>
    <x v="1"/>
    <s v="rasmuco01"/>
    <x v="190"/>
  </r>
  <r>
    <x v="0"/>
    <x v="28"/>
    <x v="1"/>
    <s v="reyesjo01"/>
    <x v="0"/>
  </r>
  <r>
    <x v="0"/>
    <x v="28"/>
    <x v="1"/>
    <s v="romerri01"/>
    <x v="7"/>
  </r>
  <r>
    <x v="0"/>
    <x v="28"/>
    <x v="1"/>
    <s v="santose01"/>
    <x v="126"/>
  </r>
  <r>
    <x v="0"/>
    <x v="29"/>
    <x v="0"/>
    <s v="clippty01"/>
    <x v="70"/>
  </r>
  <r>
    <x v="0"/>
    <x v="29"/>
    <x v="0"/>
    <s v="desmoia01"/>
    <x v="191"/>
  </r>
  <r>
    <x v="0"/>
    <x v="29"/>
    <x v="0"/>
    <s v="detwiro01"/>
    <x v="192"/>
  </r>
  <r>
    <x v="0"/>
    <x v="29"/>
    <x v="0"/>
    <s v="gonzagi01"/>
    <x v="193"/>
  </r>
  <r>
    <x v="0"/>
    <x v="29"/>
    <x v="0"/>
    <s v="harenda01"/>
    <x v="52"/>
  </r>
  <r>
    <x v="0"/>
    <x v="29"/>
    <x v="0"/>
    <s v="harpebr03"/>
    <x v="26"/>
  </r>
  <r>
    <x v="0"/>
    <x v="29"/>
    <x v="0"/>
    <s v="larocad01"/>
    <x v="0"/>
  </r>
  <r>
    <x v="0"/>
    <x v="29"/>
    <x v="0"/>
    <s v="soriara01"/>
    <x v="194"/>
  </r>
  <r>
    <x v="0"/>
    <x v="29"/>
    <x v="0"/>
    <s v="spande01"/>
    <x v="195"/>
  </r>
  <r>
    <x v="0"/>
    <x v="29"/>
    <x v="0"/>
    <s v="storedr01"/>
    <x v="63"/>
  </r>
  <r>
    <x v="0"/>
    <x v="29"/>
    <x v="0"/>
    <s v="strasst01"/>
    <x v="187"/>
  </r>
  <r>
    <x v="0"/>
    <x v="29"/>
    <x v="0"/>
    <s v="suzukku01"/>
    <x v="196"/>
  </r>
  <r>
    <x v="0"/>
    <x v="29"/>
    <x v="0"/>
    <s v="werthja01"/>
    <x v="197"/>
  </r>
  <r>
    <x v="0"/>
    <x v="29"/>
    <x v="0"/>
    <s v="zimmejo02"/>
    <x v="69"/>
  </r>
  <r>
    <x v="0"/>
    <x v="29"/>
    <x v="0"/>
    <s v="zimmery01"/>
    <x v="198"/>
  </r>
  <r>
    <x v="1"/>
    <x v="0"/>
    <x v="0"/>
    <s v="arroybr01"/>
    <x v="41"/>
  </r>
  <r>
    <x v="1"/>
    <x v="0"/>
    <x v="0"/>
    <s v="cahiltr01"/>
    <x v="199"/>
  </r>
  <r>
    <x v="1"/>
    <x v="0"/>
    <x v="0"/>
    <s v="chaveer01"/>
    <x v="57"/>
  </r>
  <r>
    <x v="1"/>
    <x v="0"/>
    <x v="0"/>
    <s v="hillaa01"/>
    <x v="82"/>
  </r>
  <r>
    <x v="1"/>
    <x v="0"/>
    <x v="0"/>
    <s v="montemi01"/>
    <x v="0"/>
  </r>
  <r>
    <x v="1"/>
    <x v="0"/>
    <x v="0"/>
    <s v="parrage01"/>
    <x v="200"/>
  </r>
  <r>
    <x v="1"/>
    <x v="0"/>
    <x v="0"/>
    <s v="pennicl01"/>
    <x v="167"/>
  </r>
  <r>
    <x v="1"/>
    <x v="0"/>
    <x v="0"/>
    <s v="pradoma01"/>
    <x v="82"/>
  </r>
  <r>
    <x v="1"/>
    <x v="0"/>
    <x v="0"/>
    <s v="putzjj01"/>
    <x v="11"/>
  </r>
  <r>
    <x v="1"/>
    <x v="0"/>
    <x v="0"/>
    <s v="rossco01"/>
    <x v="41"/>
  </r>
  <r>
    <x v="1"/>
    <x v="0"/>
    <x v="0"/>
    <s v="thatcjo01"/>
    <x v="201"/>
  </r>
  <r>
    <x v="1"/>
    <x v="0"/>
    <x v="0"/>
    <s v="trumbma01"/>
    <x v="202"/>
  </r>
  <r>
    <x v="1"/>
    <x v="0"/>
    <x v="0"/>
    <s v="zieglbr01"/>
    <x v="50"/>
  </r>
  <r>
    <x v="1"/>
    <x v="1"/>
    <x v="0"/>
    <s v="doumiry01"/>
    <x v="57"/>
  </r>
  <r>
    <x v="1"/>
    <x v="1"/>
    <x v="0"/>
    <s v="floydga01"/>
    <x v="70"/>
  </r>
  <r>
    <x v="1"/>
    <x v="1"/>
    <x v="0"/>
    <s v="freemfr01"/>
    <x v="203"/>
  </r>
  <r>
    <x v="1"/>
    <x v="1"/>
    <x v="0"/>
    <s v="heywaja01"/>
    <x v="50"/>
  </r>
  <r>
    <x v="1"/>
    <x v="1"/>
    <x v="0"/>
    <s v="johnsch05"/>
    <x v="195"/>
  </r>
  <r>
    <x v="1"/>
    <x v="1"/>
    <x v="0"/>
    <s v="kimbrcr01"/>
    <x v="11"/>
  </r>
  <r>
    <x v="1"/>
    <x v="1"/>
    <x v="0"/>
    <s v="minormi01"/>
    <x v="204"/>
  </r>
  <r>
    <x v="1"/>
    <x v="1"/>
    <x v="0"/>
    <s v="santaer01"/>
    <x v="198"/>
  </r>
  <r>
    <x v="1"/>
    <x v="1"/>
    <x v="0"/>
    <s v="ugglada01"/>
    <x v="52"/>
  </r>
  <r>
    <x v="1"/>
    <x v="1"/>
    <x v="0"/>
    <s v="uptonbj01"/>
    <x v="205"/>
  </r>
  <r>
    <x v="1"/>
    <x v="1"/>
    <x v="0"/>
    <s v="uptonju01"/>
    <x v="206"/>
  </r>
  <r>
    <x v="1"/>
    <x v="2"/>
    <x v="1"/>
    <s v="chenwe02"/>
    <x v="207"/>
  </r>
  <r>
    <x v="1"/>
    <x v="2"/>
    <x v="1"/>
    <s v="cruzne02"/>
    <x v="132"/>
  </r>
  <r>
    <x v="1"/>
    <x v="2"/>
    <x v="1"/>
    <s v="davisch02"/>
    <x v="208"/>
  </r>
  <r>
    <x v="1"/>
    <x v="2"/>
    <x v="1"/>
    <s v="hardyjj01"/>
    <x v="11"/>
  </r>
  <r>
    <x v="1"/>
    <x v="2"/>
    <x v="1"/>
    <s v="hundlni01"/>
    <x v="70"/>
  </r>
  <r>
    <x v="1"/>
    <x v="2"/>
    <x v="1"/>
    <s v="hunteto02"/>
    <x v="3"/>
  </r>
  <r>
    <x v="1"/>
    <x v="2"/>
    <x v="1"/>
    <s v="jimenub01"/>
    <x v="209"/>
  </r>
  <r>
    <x v="1"/>
    <x v="2"/>
    <x v="1"/>
    <s v="jonesad01"/>
    <x v="52"/>
  </r>
  <r>
    <x v="1"/>
    <x v="2"/>
    <x v="1"/>
    <s v="markani01"/>
    <x v="56"/>
  </r>
  <r>
    <x v="1"/>
    <x v="2"/>
    <x v="1"/>
    <s v="matusbr01"/>
    <x v="148"/>
  </r>
  <r>
    <x v="1"/>
    <x v="2"/>
    <x v="1"/>
    <s v="norribu01"/>
    <x v="210"/>
  </r>
  <r>
    <x v="1"/>
    <x v="2"/>
    <x v="1"/>
    <s v="odayda01"/>
    <x v="89"/>
  </r>
  <r>
    <x v="1"/>
    <x v="2"/>
    <x v="1"/>
    <s v="webbry01"/>
    <x v="10"/>
  </r>
  <r>
    <x v="1"/>
    <x v="2"/>
    <x v="1"/>
    <s v="wietema01"/>
    <x v="199"/>
  </r>
  <r>
    <x v="1"/>
    <x v="3"/>
    <x v="1"/>
    <s v="badenbu01"/>
    <x v="127"/>
  </r>
  <r>
    <x v="1"/>
    <x v="3"/>
    <x v="1"/>
    <s v="breslcr01"/>
    <x v="211"/>
  </r>
  <r>
    <x v="1"/>
    <x v="3"/>
    <x v="1"/>
    <s v="buchhcl01"/>
    <x v="199"/>
  </r>
  <r>
    <x v="1"/>
    <x v="3"/>
    <x v="1"/>
    <s v="capuach01"/>
    <x v="66"/>
  </r>
  <r>
    <x v="1"/>
    <x v="3"/>
    <x v="1"/>
    <s v="carpmi01"/>
    <x v="151"/>
  </r>
  <r>
    <x v="1"/>
    <x v="3"/>
    <x v="1"/>
    <s v="craigal01"/>
    <x v="126"/>
  </r>
  <r>
    <x v="1"/>
    <x v="3"/>
    <x v="1"/>
    <s v="drewst01"/>
    <x v="212"/>
  </r>
  <r>
    <x v="1"/>
    <x v="3"/>
    <x v="1"/>
    <s v="gomesjo01"/>
    <x v="42"/>
  </r>
  <r>
    <x v="1"/>
    <x v="3"/>
    <x v="1"/>
    <s v="herrejo03"/>
    <x v="213"/>
  </r>
  <r>
    <x v="1"/>
    <x v="3"/>
    <x v="1"/>
    <s v="johnske05"/>
    <x v="3"/>
  </r>
  <r>
    <x v="1"/>
    <x v="3"/>
    <x v="1"/>
    <s v="lestejo01"/>
    <x v="52"/>
  </r>
  <r>
    <x v="1"/>
    <x v="3"/>
    <x v="1"/>
    <s v="millean01"/>
    <x v="1"/>
  </r>
  <r>
    <x v="1"/>
    <x v="3"/>
    <x v="1"/>
    <s v="mujiced01"/>
    <x v="195"/>
  </r>
  <r>
    <x v="1"/>
    <x v="3"/>
    <x v="1"/>
    <s v="napolmi01"/>
    <x v="109"/>
  </r>
  <r>
    <x v="1"/>
    <x v="3"/>
    <x v="1"/>
    <s v="ortizda01"/>
    <x v="56"/>
  </r>
  <r>
    <x v="1"/>
    <x v="3"/>
    <x v="1"/>
    <s v="pedrodu01"/>
    <x v="214"/>
  </r>
  <r>
    <x v="1"/>
    <x v="3"/>
    <x v="1"/>
    <s v="pierzaj01"/>
    <x v="171"/>
  </r>
  <r>
    <x v="1"/>
    <x v="3"/>
    <x v="1"/>
    <s v="rossda01"/>
    <x v="49"/>
  </r>
  <r>
    <x v="1"/>
    <x v="3"/>
    <x v="1"/>
    <s v="tazawju01"/>
    <x v="215"/>
  </r>
  <r>
    <x v="1"/>
    <x v="3"/>
    <x v="1"/>
    <s v="ueharko01"/>
    <x v="42"/>
  </r>
  <r>
    <x v="1"/>
    <x v="3"/>
    <x v="1"/>
    <s v="victosh01"/>
    <x v="52"/>
  </r>
  <r>
    <x v="1"/>
    <x v="4"/>
    <x v="1"/>
    <s v="abreujo02"/>
    <x v="11"/>
  </r>
  <r>
    <x v="1"/>
    <x v="4"/>
    <x v="1"/>
    <s v="beckhgo01"/>
    <x v="216"/>
  </r>
  <r>
    <x v="1"/>
    <x v="4"/>
    <x v="1"/>
    <s v="belisro01"/>
    <x v="3"/>
  </r>
  <r>
    <x v="1"/>
    <x v="4"/>
    <x v="1"/>
    <s v="danksjo01"/>
    <x v="206"/>
  </r>
  <r>
    <x v="1"/>
    <x v="4"/>
    <x v="1"/>
    <s v="deazaal01"/>
    <x v="51"/>
  </r>
  <r>
    <x v="1"/>
    <x v="4"/>
    <x v="1"/>
    <s v="downssc01"/>
    <x v="86"/>
  </r>
  <r>
    <x v="1"/>
    <x v="4"/>
    <x v="1"/>
    <s v="dunnad01"/>
    <x v="56"/>
  </r>
  <r>
    <x v="1"/>
    <x v="4"/>
    <x v="1"/>
    <s v="konerpa01"/>
    <x v="63"/>
  </r>
  <r>
    <x v="1"/>
    <x v="4"/>
    <x v="1"/>
    <s v="lindsma01"/>
    <x v="70"/>
  </r>
  <r>
    <x v="1"/>
    <x v="4"/>
    <x v="1"/>
    <s v="paulife01"/>
    <x v="10"/>
  </r>
  <r>
    <x v="1"/>
    <x v="4"/>
    <x v="1"/>
    <s v="ramiral03"/>
    <x v="41"/>
  </r>
  <r>
    <x v="1"/>
    <x v="4"/>
    <x v="1"/>
    <s v="salech01"/>
    <x v="57"/>
  </r>
  <r>
    <x v="1"/>
    <x v="4"/>
    <x v="1"/>
    <s v="vicieda01"/>
    <x v="61"/>
  </r>
  <r>
    <x v="1"/>
    <x v="5"/>
    <x v="0"/>
    <s v="barneda01"/>
    <x v="59"/>
  </r>
  <r>
    <x v="1"/>
    <x v="5"/>
    <x v="0"/>
    <s v="bonifem01"/>
    <x v="63"/>
  </r>
  <r>
    <x v="1"/>
    <x v="5"/>
    <x v="0"/>
    <s v="castrst01"/>
    <x v="42"/>
  </r>
  <r>
    <x v="1"/>
    <x v="5"/>
    <x v="0"/>
    <s v="fujikky01"/>
    <x v="50"/>
  </r>
  <r>
    <x v="1"/>
    <x v="5"/>
    <x v="0"/>
    <s v="hammeja01"/>
    <x v="13"/>
  </r>
  <r>
    <x v="1"/>
    <x v="5"/>
    <x v="0"/>
    <s v="jacksed01"/>
    <x v="82"/>
  </r>
  <r>
    <x v="1"/>
    <x v="5"/>
    <x v="0"/>
    <s v="ruggiju01"/>
    <x v="26"/>
  </r>
  <r>
    <x v="1"/>
    <x v="5"/>
    <x v="0"/>
    <s v="russeja02"/>
    <x v="217"/>
  </r>
  <r>
    <x v="1"/>
    <x v="5"/>
    <x v="0"/>
    <s v="schiena01"/>
    <x v="42"/>
  </r>
  <r>
    <x v="1"/>
    <x v="5"/>
    <x v="0"/>
    <s v="verasjo01"/>
    <x v="204"/>
  </r>
  <r>
    <x v="1"/>
    <x v="5"/>
    <x v="0"/>
    <s v="villaca01"/>
    <x v="42"/>
  </r>
  <r>
    <x v="1"/>
    <x v="5"/>
    <x v="0"/>
    <s v="woodtr01"/>
    <x v="187"/>
  </r>
  <r>
    <x v="1"/>
    <x v="6"/>
    <x v="0"/>
    <s v="baileho02"/>
    <x v="16"/>
  </r>
  <r>
    <x v="1"/>
    <x v="6"/>
    <x v="0"/>
    <s v="broxtjo01"/>
    <x v="11"/>
  </r>
  <r>
    <x v="1"/>
    <x v="6"/>
    <x v="0"/>
    <s v="bruceja01"/>
    <x v="0"/>
  </r>
  <r>
    <x v="1"/>
    <x v="6"/>
    <x v="0"/>
    <s v="chapmar01"/>
    <x v="42"/>
  </r>
  <r>
    <x v="1"/>
    <x v="6"/>
    <x v="0"/>
    <s v="cuetojo01"/>
    <x v="0"/>
  </r>
  <r>
    <x v="1"/>
    <x v="6"/>
    <x v="0"/>
    <s v="heisech01"/>
    <x v="218"/>
  </r>
  <r>
    <x v="1"/>
    <x v="6"/>
    <x v="0"/>
    <s v="latosma01"/>
    <x v="219"/>
  </r>
  <r>
    <x v="1"/>
    <x v="6"/>
    <x v="0"/>
    <s v="leakemi01"/>
    <x v="220"/>
  </r>
  <r>
    <x v="1"/>
    <x v="6"/>
    <x v="0"/>
    <s v="ludwiry01"/>
    <x v="101"/>
  </r>
  <r>
    <x v="1"/>
    <x v="6"/>
    <x v="0"/>
    <s v="marshse01"/>
    <x v="5"/>
  </r>
  <r>
    <x v="1"/>
    <x v="6"/>
    <x v="0"/>
    <s v="parrama01"/>
    <x v="26"/>
  </r>
  <r>
    <x v="1"/>
    <x v="6"/>
    <x v="0"/>
    <s v="phillbr01"/>
    <x v="82"/>
  </r>
  <r>
    <x v="1"/>
    <x v="6"/>
    <x v="0"/>
    <s v="schumsk01"/>
    <x v="26"/>
  </r>
  <r>
    <x v="1"/>
    <x v="6"/>
    <x v="0"/>
    <s v="vottojo01"/>
    <x v="20"/>
  </r>
  <r>
    <x v="1"/>
    <x v="7"/>
    <x v="1"/>
    <s v="avilemi01"/>
    <x v="57"/>
  </r>
  <r>
    <x v="1"/>
    <x v="7"/>
    <x v="1"/>
    <s v="axforjo01"/>
    <x v="50"/>
  </r>
  <r>
    <x v="1"/>
    <x v="7"/>
    <x v="1"/>
    <s v="bournmi01"/>
    <x v="116"/>
  </r>
  <r>
    <x v="1"/>
    <x v="7"/>
    <x v="1"/>
    <s v="brantmi02"/>
    <x v="19"/>
  </r>
  <r>
    <x v="1"/>
    <x v="7"/>
    <x v="1"/>
    <s v="cabreas01"/>
    <x v="0"/>
  </r>
  <r>
    <x v="1"/>
    <x v="7"/>
    <x v="1"/>
    <s v="kipnija01"/>
    <x v="221"/>
  </r>
  <r>
    <x v="1"/>
    <x v="7"/>
    <x v="1"/>
    <s v="masteju01"/>
    <x v="222"/>
  </r>
  <r>
    <x v="1"/>
    <x v="7"/>
    <x v="1"/>
    <s v="murphda07"/>
    <x v="5"/>
  </r>
  <r>
    <x v="1"/>
    <x v="7"/>
    <x v="1"/>
    <s v="raburry01"/>
    <x v="66"/>
  </r>
  <r>
    <x v="1"/>
    <x v="7"/>
    <x v="1"/>
    <s v="rzepcma01"/>
    <x v="4"/>
  </r>
  <r>
    <x v="1"/>
    <x v="7"/>
    <x v="1"/>
    <s v="santaca01"/>
    <x v="57"/>
  </r>
  <r>
    <x v="1"/>
    <x v="7"/>
    <x v="1"/>
    <s v="swishni01"/>
    <x v="56"/>
  </r>
  <r>
    <x v="1"/>
    <x v="8"/>
    <x v="0"/>
    <s v="anderbr04"/>
    <x v="132"/>
  </r>
  <r>
    <x v="1"/>
    <x v="8"/>
    <x v="0"/>
    <s v="belisma01"/>
    <x v="51"/>
  </r>
  <r>
    <x v="1"/>
    <x v="8"/>
    <x v="0"/>
    <s v="chacijh01"/>
    <x v="200"/>
  </r>
  <r>
    <x v="1"/>
    <x v="8"/>
    <x v="0"/>
    <s v="cuddymi01"/>
    <x v="85"/>
  </r>
  <r>
    <x v="1"/>
    <x v="8"/>
    <x v="0"/>
    <s v="delarjo01"/>
    <x v="82"/>
  </r>
  <r>
    <x v="1"/>
    <x v="8"/>
    <x v="0"/>
    <s v="gonzaca01"/>
    <x v="85"/>
  </r>
  <r>
    <x v="1"/>
    <x v="8"/>
    <x v="0"/>
    <s v="hawkila01"/>
    <x v="66"/>
  </r>
  <r>
    <x v="1"/>
    <x v="8"/>
    <x v="0"/>
    <s v="loganbo02"/>
    <x v="195"/>
  </r>
  <r>
    <x v="1"/>
    <x v="8"/>
    <x v="0"/>
    <s v="lopezwi01"/>
    <x v="34"/>
  </r>
  <r>
    <x v="1"/>
    <x v="8"/>
    <x v="0"/>
    <s v="morneju01"/>
    <x v="42"/>
  </r>
  <r>
    <x v="1"/>
    <x v="8"/>
    <x v="0"/>
    <s v="nicasju01"/>
    <x v="223"/>
  </r>
  <r>
    <x v="1"/>
    <x v="8"/>
    <x v="0"/>
    <s v="stubbdr01"/>
    <x v="36"/>
  </r>
  <r>
    <x v="1"/>
    <x v="8"/>
    <x v="0"/>
    <s v="tulowtr01"/>
    <x v="109"/>
  </r>
  <r>
    <x v="1"/>
    <x v="9"/>
    <x v="1"/>
    <s v="avilaal01"/>
    <x v="224"/>
  </r>
  <r>
    <x v="1"/>
    <x v="9"/>
    <x v="1"/>
    <s v="cabremi01"/>
    <x v="225"/>
  </r>
  <r>
    <x v="1"/>
    <x v="9"/>
    <x v="1"/>
    <s v="chambjo03"/>
    <x v="63"/>
  </r>
  <r>
    <x v="1"/>
    <x v="9"/>
    <x v="1"/>
    <s v="cokeph01"/>
    <x v="1"/>
  </r>
  <r>
    <x v="1"/>
    <x v="9"/>
    <x v="1"/>
    <s v="davisra01"/>
    <x v="42"/>
  </r>
  <r>
    <x v="1"/>
    <x v="9"/>
    <x v="1"/>
    <s v="hunteto01"/>
    <x v="185"/>
  </r>
  <r>
    <x v="1"/>
    <x v="9"/>
    <x v="1"/>
    <s v="kinslia01"/>
    <x v="109"/>
  </r>
  <r>
    <x v="1"/>
    <x v="9"/>
    <x v="1"/>
    <s v="martivi01"/>
    <x v="20"/>
  </r>
  <r>
    <x v="1"/>
    <x v="9"/>
    <x v="1"/>
    <s v="nathajo01"/>
    <x v="16"/>
  </r>
  <r>
    <x v="1"/>
    <x v="9"/>
    <x v="1"/>
    <s v="porceri01"/>
    <x v="101"/>
  </r>
  <r>
    <x v="1"/>
    <x v="9"/>
    <x v="1"/>
    <s v="sanchan01"/>
    <x v="226"/>
  </r>
  <r>
    <x v="1"/>
    <x v="9"/>
    <x v="1"/>
    <s v="scherma01"/>
    <x v="227"/>
  </r>
  <r>
    <x v="1"/>
    <x v="9"/>
    <x v="1"/>
    <s v="verlaju01"/>
    <x v="152"/>
  </r>
  <r>
    <x v="1"/>
    <x v="10"/>
    <x v="1"/>
    <s v="castrja01"/>
    <x v="178"/>
  </r>
  <r>
    <x v="1"/>
    <x v="10"/>
    <x v="1"/>
    <s v="feldmsc01"/>
    <x v="20"/>
  </r>
  <r>
    <x v="1"/>
    <x v="10"/>
    <x v="1"/>
    <s v="fowlede01"/>
    <x v="228"/>
  </r>
  <r>
    <x v="1"/>
    <x v="10"/>
    <x v="1"/>
    <s v="guzmaje01"/>
    <x v="213"/>
  </r>
  <r>
    <x v="1"/>
    <x v="10"/>
    <x v="1"/>
    <s v="quallch01"/>
    <x v="164"/>
  </r>
  <r>
    <x v="1"/>
    <x v="10"/>
    <x v="1"/>
    <s v="singljo02"/>
    <x v="19"/>
  </r>
  <r>
    <x v="1"/>
    <x v="11"/>
    <x v="1"/>
    <s v="aokino01"/>
    <x v="229"/>
  </r>
  <r>
    <x v="1"/>
    <x v="11"/>
    <x v="1"/>
    <s v="butlebi03"/>
    <x v="132"/>
  </r>
  <r>
    <x v="1"/>
    <x v="11"/>
    <x v="1"/>
    <s v="colliti01"/>
    <x v="230"/>
  </r>
  <r>
    <x v="1"/>
    <x v="11"/>
    <x v="1"/>
    <s v="crowaa01"/>
    <x v="174"/>
  </r>
  <r>
    <x v="1"/>
    <x v="11"/>
    <x v="1"/>
    <s v="daviswa01"/>
    <x v="202"/>
  </r>
  <r>
    <x v="1"/>
    <x v="11"/>
    <x v="1"/>
    <s v="escobal02"/>
    <x v="3"/>
  </r>
  <r>
    <x v="1"/>
    <x v="11"/>
    <x v="1"/>
    <s v="gordoal01"/>
    <x v="0"/>
  </r>
  <r>
    <x v="1"/>
    <x v="11"/>
    <x v="1"/>
    <s v="guthrje01"/>
    <x v="132"/>
  </r>
  <r>
    <x v="1"/>
    <x v="11"/>
    <x v="1"/>
    <s v="hollagr01"/>
    <x v="190"/>
  </r>
  <r>
    <x v="1"/>
    <x v="11"/>
    <x v="1"/>
    <s v="hosmeer01"/>
    <x v="231"/>
  </r>
  <r>
    <x v="1"/>
    <x v="11"/>
    <x v="1"/>
    <s v="infanom01"/>
    <x v="42"/>
  </r>
  <r>
    <x v="1"/>
    <x v="11"/>
    <x v="1"/>
    <s v="maxweju01"/>
    <x v="232"/>
  </r>
  <r>
    <x v="1"/>
    <x v="11"/>
    <x v="1"/>
    <s v="perezsa02"/>
    <x v="19"/>
  </r>
  <r>
    <x v="1"/>
    <x v="11"/>
    <x v="1"/>
    <s v="shielja02"/>
    <x v="116"/>
  </r>
  <r>
    <x v="1"/>
    <x v="12"/>
    <x v="1"/>
    <s v="aybarer01"/>
    <x v="101"/>
  </r>
  <r>
    <x v="1"/>
    <x v="12"/>
    <x v="1"/>
    <s v="freesda01"/>
    <x v="107"/>
  </r>
  <r>
    <x v="1"/>
    <x v="12"/>
    <x v="1"/>
    <s v="frierer01"/>
    <x v="191"/>
  </r>
  <r>
    <x v="1"/>
    <x v="12"/>
    <x v="1"/>
    <s v="hamiljo03"/>
    <x v="112"/>
  </r>
  <r>
    <x v="1"/>
    <x v="12"/>
    <x v="1"/>
    <s v="iannech01"/>
    <x v="233"/>
  </r>
  <r>
    <x v="1"/>
    <x v="12"/>
    <x v="1"/>
    <s v="ibanera01"/>
    <x v="126"/>
  </r>
  <r>
    <x v="1"/>
    <x v="12"/>
    <x v="1"/>
    <s v="jepseke01"/>
    <x v="234"/>
  </r>
  <r>
    <x v="1"/>
    <x v="12"/>
    <x v="1"/>
    <s v="kendrho01"/>
    <x v="235"/>
  </r>
  <r>
    <x v="1"/>
    <x v="12"/>
    <x v="1"/>
    <s v="pujolal01"/>
    <x v="93"/>
  </r>
  <r>
    <x v="1"/>
    <x v="12"/>
    <x v="1"/>
    <s v="smithjo05"/>
    <x v="8"/>
  </r>
  <r>
    <x v="1"/>
    <x v="12"/>
    <x v="1"/>
    <s v="weaveje02"/>
    <x v="109"/>
  </r>
  <r>
    <x v="1"/>
    <x v="12"/>
    <x v="1"/>
    <s v="wilsocj01"/>
    <x v="109"/>
  </r>
  <r>
    <x v="1"/>
    <x v="13"/>
    <x v="0"/>
    <s v="arrueer01"/>
    <x v="3"/>
  </r>
  <r>
    <x v="1"/>
    <x v="13"/>
    <x v="0"/>
    <s v="beckejo02"/>
    <x v="54"/>
  </r>
  <r>
    <x v="1"/>
    <x v="13"/>
    <x v="0"/>
    <s v="correke01"/>
    <x v="5"/>
  </r>
  <r>
    <x v="1"/>
    <x v="13"/>
    <x v="0"/>
    <s v="crawfca02"/>
    <x v="120"/>
  </r>
  <r>
    <x v="1"/>
    <x v="13"/>
    <x v="0"/>
    <s v="ellisaj01"/>
    <x v="236"/>
  </r>
  <r>
    <x v="1"/>
    <x v="13"/>
    <x v="0"/>
    <s v="ethiean01"/>
    <x v="123"/>
  </r>
  <r>
    <x v="1"/>
    <x v="13"/>
    <x v="0"/>
    <s v="gonzaad01"/>
    <x v="92"/>
  </r>
  <r>
    <x v="1"/>
    <x v="13"/>
    <x v="0"/>
    <s v="greinza01"/>
    <x v="237"/>
  </r>
  <r>
    <x v="1"/>
    <x v="13"/>
    <x v="0"/>
    <s v="guerral01"/>
    <x v="70"/>
  </r>
  <r>
    <x v="1"/>
    <x v="13"/>
    <x v="0"/>
    <s v="harenda01"/>
    <x v="0"/>
  </r>
  <r>
    <x v="1"/>
    <x v="13"/>
    <x v="0"/>
    <s v="howeljp01"/>
    <x v="70"/>
  </r>
  <r>
    <x v="1"/>
    <x v="13"/>
    <x v="0"/>
    <s v="janseke01"/>
    <x v="133"/>
  </r>
  <r>
    <x v="1"/>
    <x v="13"/>
    <x v="0"/>
    <s v="kempma01"/>
    <x v="92"/>
  </r>
  <r>
    <x v="1"/>
    <x v="13"/>
    <x v="0"/>
    <s v="kershcl01"/>
    <x v="70"/>
  </r>
  <r>
    <x v="1"/>
    <x v="13"/>
    <x v="0"/>
    <s v="leagubr01"/>
    <x v="7"/>
  </r>
  <r>
    <x v="1"/>
    <x v="13"/>
    <x v="0"/>
    <s v="perezch01"/>
    <x v="59"/>
  </r>
  <r>
    <x v="1"/>
    <x v="13"/>
    <x v="0"/>
    <s v="puigya01"/>
    <x v="238"/>
  </r>
  <r>
    <x v="1"/>
    <x v="13"/>
    <x v="0"/>
    <s v="ramirha01"/>
    <x v="109"/>
  </r>
  <r>
    <x v="1"/>
    <x v="13"/>
    <x v="0"/>
    <s v="ryuhy01"/>
    <x v="239"/>
  </r>
  <r>
    <x v="1"/>
    <x v="13"/>
    <x v="0"/>
    <s v="uribeju01"/>
    <x v="12"/>
  </r>
  <r>
    <x v="1"/>
    <x v="13"/>
    <x v="0"/>
    <s v="wilsobr01"/>
    <x v="0"/>
  </r>
  <r>
    <x v="1"/>
    <x v="13"/>
    <x v="0"/>
    <s v="wrighja01"/>
    <x v="147"/>
  </r>
  <r>
    <x v="1"/>
    <x v="14"/>
    <x v="0"/>
    <s v="cishest01"/>
    <x v="191"/>
  </r>
  <r>
    <x v="1"/>
    <x v="14"/>
    <x v="0"/>
    <s v="furcara01"/>
    <x v="57"/>
  </r>
  <r>
    <x v="1"/>
    <x v="14"/>
    <x v="0"/>
    <s v="hechaad01"/>
    <x v="34"/>
  </r>
  <r>
    <x v="1"/>
    <x v="14"/>
    <x v="0"/>
    <s v="jonesga02"/>
    <x v="126"/>
  </r>
  <r>
    <x v="1"/>
    <x v="14"/>
    <x v="0"/>
    <s v="saltaja01"/>
    <x v="13"/>
  </r>
  <r>
    <x v="1"/>
    <x v="14"/>
    <x v="0"/>
    <s v="stantmi03"/>
    <x v="12"/>
  </r>
  <r>
    <x v="1"/>
    <x v="15"/>
    <x v="0"/>
    <s v="braunry02"/>
    <x v="0"/>
  </r>
  <r>
    <x v="1"/>
    <x v="15"/>
    <x v="0"/>
    <s v="estrama01"/>
    <x v="240"/>
  </r>
  <r>
    <x v="1"/>
    <x v="15"/>
    <x v="0"/>
    <s v="gallayo01"/>
    <x v="209"/>
  </r>
  <r>
    <x v="1"/>
    <x v="15"/>
    <x v="0"/>
    <s v="garzama01"/>
    <x v="214"/>
  </r>
  <r>
    <x v="1"/>
    <x v="15"/>
    <x v="0"/>
    <s v="gomezca01"/>
    <x v="11"/>
  </r>
  <r>
    <x v="1"/>
    <x v="15"/>
    <x v="0"/>
    <s v="gorzeto01"/>
    <x v="91"/>
  </r>
  <r>
    <x v="1"/>
    <x v="15"/>
    <x v="0"/>
    <s v="lohseky01"/>
    <x v="82"/>
  </r>
  <r>
    <x v="1"/>
    <x v="15"/>
    <x v="0"/>
    <s v="lucrojo01"/>
    <x v="26"/>
  </r>
  <r>
    <x v="1"/>
    <x v="15"/>
    <x v="0"/>
    <s v="ramirar01"/>
    <x v="109"/>
  </r>
  <r>
    <x v="1"/>
    <x v="15"/>
    <x v="0"/>
    <s v="reynoma01"/>
    <x v="26"/>
  </r>
  <r>
    <x v="1"/>
    <x v="15"/>
    <x v="0"/>
    <s v="rodrifr03"/>
    <x v="167"/>
  </r>
  <r>
    <x v="1"/>
    <x v="15"/>
    <x v="0"/>
    <s v="weeksri01"/>
    <x v="82"/>
  </r>
  <r>
    <x v="1"/>
    <x v="16"/>
    <x v="1"/>
    <s v="burtoja01"/>
    <x v="167"/>
  </r>
  <r>
    <x v="1"/>
    <x v="16"/>
    <x v="1"/>
    <s v="duensbr01"/>
    <x v="26"/>
  </r>
  <r>
    <x v="1"/>
    <x v="16"/>
    <x v="1"/>
    <s v="hugheph01"/>
    <x v="132"/>
  </r>
  <r>
    <x v="1"/>
    <x v="16"/>
    <x v="1"/>
    <s v="kubelja01"/>
    <x v="26"/>
  </r>
  <r>
    <x v="1"/>
    <x v="16"/>
    <x v="1"/>
    <s v="mauerjo01"/>
    <x v="93"/>
  </r>
  <r>
    <x v="1"/>
    <x v="16"/>
    <x v="1"/>
    <s v="moralke01"/>
    <x v="241"/>
  </r>
  <r>
    <x v="1"/>
    <x v="16"/>
    <x v="1"/>
    <s v="nolasri01"/>
    <x v="20"/>
  </r>
  <r>
    <x v="1"/>
    <x v="16"/>
    <x v="1"/>
    <s v="perkigl01"/>
    <x v="242"/>
  </r>
  <r>
    <x v="1"/>
    <x v="16"/>
    <x v="1"/>
    <s v="plouftr01"/>
    <x v="9"/>
  </r>
  <r>
    <x v="1"/>
    <x v="16"/>
    <x v="1"/>
    <s v="suzukku01"/>
    <x v="126"/>
  </r>
  <r>
    <x v="1"/>
    <x v="16"/>
    <x v="1"/>
    <s v="willijo03"/>
    <x v="11"/>
  </r>
  <r>
    <x v="1"/>
    <x v="17"/>
    <x v="1"/>
    <s v="beltrca01"/>
    <x v="56"/>
  </r>
  <r>
    <x v="1"/>
    <x v="17"/>
    <x v="1"/>
    <s v="ellsbja01"/>
    <x v="243"/>
  </r>
  <r>
    <x v="1"/>
    <x v="17"/>
    <x v="1"/>
    <s v="gardnbr01"/>
    <x v="244"/>
  </r>
  <r>
    <x v="1"/>
    <x v="17"/>
    <x v="1"/>
    <s v="jeterde01"/>
    <x v="20"/>
  </r>
  <r>
    <x v="1"/>
    <x v="17"/>
    <x v="1"/>
    <s v="kellesh01"/>
    <x v="245"/>
  </r>
  <r>
    <x v="1"/>
    <x v="17"/>
    <x v="1"/>
    <s v="kurodhi01"/>
    <x v="109"/>
  </r>
  <r>
    <x v="1"/>
    <x v="17"/>
    <x v="1"/>
    <s v="mccanbr01"/>
    <x v="112"/>
  </r>
  <r>
    <x v="1"/>
    <x v="17"/>
    <x v="1"/>
    <s v="roberbr01"/>
    <x v="26"/>
  </r>
  <r>
    <x v="1"/>
    <x v="17"/>
    <x v="1"/>
    <s v="roberda08"/>
    <x v="246"/>
  </r>
  <r>
    <x v="1"/>
    <x v="17"/>
    <x v="1"/>
    <s v="ryanbr01"/>
    <x v="26"/>
  </r>
  <r>
    <x v="1"/>
    <x v="17"/>
    <x v="1"/>
    <s v="sabatcc01"/>
    <x v="93"/>
  </r>
  <r>
    <x v="1"/>
    <x v="17"/>
    <x v="1"/>
    <s v="soriaal01"/>
    <x v="247"/>
  </r>
  <r>
    <x v="1"/>
    <x v="17"/>
    <x v="1"/>
    <s v="suzukic01"/>
    <x v="12"/>
  </r>
  <r>
    <x v="1"/>
    <x v="17"/>
    <x v="1"/>
    <s v="tanakma01"/>
    <x v="225"/>
  </r>
  <r>
    <x v="1"/>
    <x v="17"/>
    <x v="1"/>
    <s v="teixema01"/>
    <x v="248"/>
  </r>
  <r>
    <x v="1"/>
    <x v="17"/>
    <x v="1"/>
    <s v="thornma01"/>
    <x v="57"/>
  </r>
  <r>
    <x v="1"/>
    <x v="18"/>
    <x v="0"/>
    <s v="colonba01"/>
    <x v="16"/>
  </r>
  <r>
    <x v="1"/>
    <x v="18"/>
    <x v="0"/>
    <s v="davisik02"/>
    <x v="57"/>
  </r>
  <r>
    <x v="1"/>
    <x v="18"/>
    <x v="0"/>
    <s v="geedi01"/>
    <x v="104"/>
  </r>
  <r>
    <x v="1"/>
    <x v="18"/>
    <x v="0"/>
    <s v="grandcu01"/>
    <x v="52"/>
  </r>
  <r>
    <x v="1"/>
    <x v="18"/>
    <x v="0"/>
    <s v="murphda08"/>
    <x v="2"/>
  </r>
  <r>
    <x v="1"/>
    <x v="18"/>
    <x v="0"/>
    <s v="niesejo01"/>
    <x v="42"/>
  </r>
  <r>
    <x v="1"/>
    <x v="18"/>
    <x v="0"/>
    <s v="parnebo01"/>
    <x v="186"/>
  </r>
  <r>
    <x v="1"/>
    <x v="18"/>
    <x v="0"/>
    <s v="wrighda03"/>
    <x v="152"/>
  </r>
  <r>
    <x v="1"/>
    <x v="18"/>
    <x v="0"/>
    <s v="youngch04"/>
    <x v="219"/>
  </r>
  <r>
    <x v="1"/>
    <x v="18"/>
    <x v="0"/>
    <s v="younger03"/>
    <x v="100"/>
  </r>
  <r>
    <x v="1"/>
    <x v="19"/>
    <x v="1"/>
    <s v="callaal01"/>
    <x v="249"/>
  </r>
  <r>
    <x v="1"/>
    <x v="19"/>
    <x v="1"/>
    <s v="cespeyo01"/>
    <x v="85"/>
  </r>
  <r>
    <x v="1"/>
    <x v="19"/>
    <x v="1"/>
    <s v="crispco01"/>
    <x v="7"/>
  </r>
  <r>
    <x v="1"/>
    <x v="19"/>
    <x v="1"/>
    <s v="gregelu01"/>
    <x v="250"/>
  </r>
  <r>
    <x v="1"/>
    <x v="19"/>
    <x v="1"/>
    <s v="jasojo01"/>
    <x v="59"/>
  </r>
  <r>
    <x v="1"/>
    <x v="19"/>
    <x v="1"/>
    <s v="johnsji04"/>
    <x v="0"/>
  </r>
  <r>
    <x v="1"/>
    <x v="19"/>
    <x v="1"/>
    <s v="kazmisc01"/>
    <x v="11"/>
  </r>
  <r>
    <x v="1"/>
    <x v="19"/>
    <x v="1"/>
    <s v="lowrije01"/>
    <x v="8"/>
  </r>
  <r>
    <x v="1"/>
    <x v="19"/>
    <x v="1"/>
    <s v="mossbr01"/>
    <x v="36"/>
  </r>
  <r>
    <x v="1"/>
    <x v="19"/>
    <x v="1"/>
    <s v="oflaher01"/>
    <x v="19"/>
  </r>
  <r>
    <x v="1"/>
    <x v="19"/>
    <x v="1"/>
    <s v="puntoni01"/>
    <x v="126"/>
  </r>
  <r>
    <x v="1"/>
    <x v="19"/>
    <x v="1"/>
    <s v="reddijo01"/>
    <x v="164"/>
  </r>
  <r>
    <x v="1"/>
    <x v="20"/>
    <x v="0"/>
    <s v="adamsmi03"/>
    <x v="11"/>
  </r>
  <r>
    <x v="1"/>
    <x v="20"/>
    <x v="0"/>
    <s v="bastaan01"/>
    <x v="26"/>
  </r>
  <r>
    <x v="1"/>
    <x v="20"/>
    <x v="0"/>
    <s v="burneaj01"/>
    <x v="56"/>
  </r>
  <r>
    <x v="1"/>
    <x v="20"/>
    <x v="0"/>
    <s v="byrdma01"/>
    <x v="132"/>
  </r>
  <r>
    <x v="1"/>
    <x v="20"/>
    <x v="0"/>
    <s v="carmofa01"/>
    <x v="50"/>
  </r>
  <r>
    <x v="1"/>
    <x v="20"/>
    <x v="0"/>
    <s v="gonzami05"/>
    <x v="251"/>
  </r>
  <r>
    <x v="1"/>
    <x v="20"/>
    <x v="0"/>
    <s v="hamelco01"/>
    <x v="248"/>
  </r>
  <r>
    <x v="1"/>
    <x v="20"/>
    <x v="0"/>
    <s v="howarry01"/>
    <x v="154"/>
  </r>
  <r>
    <x v="1"/>
    <x v="20"/>
    <x v="0"/>
    <s v="kendrky01"/>
    <x v="252"/>
  </r>
  <r>
    <x v="1"/>
    <x v="20"/>
    <x v="0"/>
    <s v="leecl02"/>
    <x v="154"/>
  </r>
  <r>
    <x v="1"/>
    <x v="20"/>
    <x v="0"/>
    <s v="papeljo01"/>
    <x v="52"/>
  </r>
  <r>
    <x v="1"/>
    <x v="20"/>
    <x v="0"/>
    <s v="reverbe01"/>
    <x v="229"/>
  </r>
  <r>
    <x v="1"/>
    <x v="20"/>
    <x v="0"/>
    <s v="rolliji01"/>
    <x v="82"/>
  </r>
  <r>
    <x v="1"/>
    <x v="20"/>
    <x v="0"/>
    <s v="ruizca01"/>
    <x v="101"/>
  </r>
  <r>
    <x v="1"/>
    <x v="20"/>
    <x v="0"/>
    <s v="utleych01"/>
    <x v="56"/>
  </r>
  <r>
    <x v="1"/>
    <x v="21"/>
    <x v="0"/>
    <s v="alvarpe01"/>
    <x v="51"/>
  </r>
  <r>
    <x v="1"/>
    <x v="21"/>
    <x v="0"/>
    <s v="barmecl01"/>
    <x v="26"/>
  </r>
  <r>
    <x v="1"/>
    <x v="21"/>
    <x v="0"/>
    <s v="grillja01"/>
    <x v="51"/>
  </r>
  <r>
    <x v="1"/>
    <x v="21"/>
    <x v="0"/>
    <s v="liriafr01"/>
    <x v="13"/>
  </r>
  <r>
    <x v="1"/>
    <x v="21"/>
    <x v="0"/>
    <s v="martiru01"/>
    <x v="101"/>
  </r>
  <r>
    <x v="1"/>
    <x v="21"/>
    <x v="0"/>
    <s v="mccutan01"/>
    <x v="219"/>
  </r>
  <r>
    <x v="1"/>
    <x v="21"/>
    <x v="0"/>
    <s v="melanma01"/>
    <x v="253"/>
  </r>
  <r>
    <x v="1"/>
    <x v="21"/>
    <x v="0"/>
    <s v="mortoch02"/>
    <x v="70"/>
  </r>
  <r>
    <x v="1"/>
    <x v="21"/>
    <x v="0"/>
    <s v="rodriwa01"/>
    <x v="52"/>
  </r>
  <r>
    <x v="1"/>
    <x v="21"/>
    <x v="0"/>
    <s v="sanchga01"/>
    <x v="59"/>
  </r>
  <r>
    <x v="1"/>
    <x v="21"/>
    <x v="0"/>
    <s v="tabatjo01"/>
    <x v="3"/>
  </r>
  <r>
    <x v="1"/>
    <x v="21"/>
    <x v="0"/>
    <s v="volqued01"/>
    <x v="42"/>
  </r>
  <r>
    <x v="1"/>
    <x v="21"/>
    <x v="0"/>
    <s v="walkene01"/>
    <x v="39"/>
  </r>
  <r>
    <x v="1"/>
    <x v="22"/>
    <x v="0"/>
    <s v="benoijo01"/>
    <x v="13"/>
  </r>
  <r>
    <x v="1"/>
    <x v="22"/>
    <x v="0"/>
    <s v="cabreev01"/>
    <x v="178"/>
  </r>
  <r>
    <x v="1"/>
    <x v="22"/>
    <x v="0"/>
    <s v="cashnan01"/>
    <x v="148"/>
  </r>
  <r>
    <x v="1"/>
    <x v="22"/>
    <x v="0"/>
    <s v="denorch01"/>
    <x v="66"/>
  </r>
  <r>
    <x v="1"/>
    <x v="22"/>
    <x v="0"/>
    <s v="headlch01"/>
    <x v="254"/>
  </r>
  <r>
    <x v="1"/>
    <x v="22"/>
    <x v="0"/>
    <s v="kenneia01"/>
    <x v="255"/>
  </r>
  <r>
    <x v="1"/>
    <x v="22"/>
    <x v="0"/>
    <s v="maybica01"/>
    <x v="42"/>
  </r>
  <r>
    <x v="1"/>
    <x v="22"/>
    <x v="0"/>
    <s v="quentca01"/>
    <x v="41"/>
  </r>
  <r>
    <x v="1"/>
    <x v="22"/>
    <x v="0"/>
    <s v="rossty01"/>
    <x v="256"/>
  </r>
  <r>
    <x v="1"/>
    <x v="22"/>
    <x v="0"/>
    <s v="smithse01"/>
    <x v="50"/>
  </r>
  <r>
    <x v="1"/>
    <x v="22"/>
    <x v="0"/>
    <s v="streehu01"/>
    <x v="11"/>
  </r>
  <r>
    <x v="1"/>
    <x v="22"/>
    <x v="0"/>
    <s v="stulter01"/>
    <x v="126"/>
  </r>
  <r>
    <x v="1"/>
    <x v="22"/>
    <x v="0"/>
    <s v="venabwi01"/>
    <x v="51"/>
  </r>
  <r>
    <x v="1"/>
    <x v="23"/>
    <x v="1"/>
    <s v="ackledu01"/>
    <x v="145"/>
  </r>
  <r>
    <x v="1"/>
    <x v="23"/>
    <x v="1"/>
    <s v="bloomwi01"/>
    <x v="61"/>
  </r>
  <r>
    <x v="1"/>
    <x v="23"/>
    <x v="1"/>
    <s v="canoro01"/>
    <x v="257"/>
  </r>
  <r>
    <x v="1"/>
    <x v="23"/>
    <x v="1"/>
    <s v="hartco01"/>
    <x v="13"/>
  </r>
  <r>
    <x v="1"/>
    <x v="23"/>
    <x v="1"/>
    <s v="hernafe02"/>
    <x v="258"/>
  </r>
  <r>
    <x v="1"/>
    <x v="23"/>
    <x v="1"/>
    <s v="iwakuhi01"/>
    <x v="12"/>
  </r>
  <r>
    <x v="1"/>
    <x v="23"/>
    <x v="1"/>
    <s v="jacksau01"/>
    <x v="13"/>
  </r>
  <r>
    <x v="1"/>
    <x v="23"/>
    <x v="1"/>
    <s v="morrilo01"/>
    <x v="10"/>
  </r>
  <r>
    <x v="1"/>
    <x v="23"/>
    <x v="1"/>
    <s v="rodnefe01"/>
    <x v="11"/>
  </r>
  <r>
    <x v="1"/>
    <x v="23"/>
    <x v="1"/>
    <s v="saundmi01"/>
    <x v="59"/>
  </r>
  <r>
    <x v="1"/>
    <x v="23"/>
    <x v="1"/>
    <s v="smoakju01"/>
    <x v="259"/>
  </r>
  <r>
    <x v="1"/>
    <x v="24"/>
    <x v="0"/>
    <s v="affelje01"/>
    <x v="13"/>
  </r>
  <r>
    <x v="1"/>
    <x v="24"/>
    <x v="0"/>
    <s v="beltbr01"/>
    <x v="99"/>
  </r>
  <r>
    <x v="1"/>
    <x v="24"/>
    <x v="0"/>
    <s v="blancgr01"/>
    <x v="260"/>
  </r>
  <r>
    <x v="1"/>
    <x v="24"/>
    <x v="0"/>
    <s v="bumgama01"/>
    <x v="86"/>
  </r>
  <r>
    <x v="1"/>
    <x v="24"/>
    <x v="0"/>
    <s v="cainma01"/>
    <x v="152"/>
  </r>
  <r>
    <x v="1"/>
    <x v="24"/>
    <x v="0"/>
    <s v="garcija01"/>
    <x v="50"/>
  </r>
  <r>
    <x v="1"/>
    <x v="24"/>
    <x v="0"/>
    <s v="hudsoti01"/>
    <x v="82"/>
  </r>
  <r>
    <x v="1"/>
    <x v="24"/>
    <x v="0"/>
    <s v="linceti01"/>
    <x v="112"/>
  </r>
  <r>
    <x v="1"/>
    <x v="24"/>
    <x v="0"/>
    <s v="lopezja02"/>
    <x v="70"/>
  </r>
  <r>
    <x v="1"/>
    <x v="24"/>
    <x v="0"/>
    <s v="morsemi01"/>
    <x v="13"/>
  </r>
  <r>
    <x v="1"/>
    <x v="24"/>
    <x v="0"/>
    <s v="paganan01"/>
    <x v="48"/>
  </r>
  <r>
    <x v="1"/>
    <x v="24"/>
    <x v="0"/>
    <s v="peavyja01"/>
    <x v="47"/>
  </r>
  <r>
    <x v="1"/>
    <x v="24"/>
    <x v="0"/>
    <s v="pencehu01"/>
    <x v="109"/>
  </r>
  <r>
    <x v="1"/>
    <x v="24"/>
    <x v="0"/>
    <s v="poseybu01"/>
    <x v="214"/>
  </r>
  <r>
    <x v="1"/>
    <x v="24"/>
    <x v="0"/>
    <s v="romose01"/>
    <x v="5"/>
  </r>
  <r>
    <x v="1"/>
    <x v="24"/>
    <x v="0"/>
    <s v="sandopa01"/>
    <x v="171"/>
  </r>
  <r>
    <x v="1"/>
    <x v="24"/>
    <x v="0"/>
    <s v="scutama01"/>
    <x v="173"/>
  </r>
  <r>
    <x v="1"/>
    <x v="24"/>
    <x v="0"/>
    <s v="vogelry01"/>
    <x v="42"/>
  </r>
  <r>
    <x v="1"/>
    <x v="25"/>
    <x v="0"/>
    <s v="choatra01"/>
    <x v="3"/>
  </r>
  <r>
    <x v="1"/>
    <x v="25"/>
    <x v="0"/>
    <s v="ellisma01"/>
    <x v="8"/>
  </r>
  <r>
    <x v="1"/>
    <x v="25"/>
    <x v="0"/>
    <s v="garcija02"/>
    <x v="261"/>
  </r>
  <r>
    <x v="1"/>
    <x v="25"/>
    <x v="0"/>
    <s v="hollima01"/>
    <x v="112"/>
  </r>
  <r>
    <x v="1"/>
    <x v="25"/>
    <x v="0"/>
    <s v="jayjo02"/>
    <x v="167"/>
  </r>
  <r>
    <x v="1"/>
    <x v="25"/>
    <x v="0"/>
    <s v="lackejo01"/>
    <x v="262"/>
  </r>
  <r>
    <x v="1"/>
    <x v="25"/>
    <x v="0"/>
    <s v="molinya01"/>
    <x v="56"/>
  </r>
  <r>
    <x v="1"/>
    <x v="25"/>
    <x v="0"/>
    <s v="motteja01"/>
    <x v="7"/>
  </r>
  <r>
    <x v="1"/>
    <x v="25"/>
    <x v="0"/>
    <s v="peraljh01"/>
    <x v="123"/>
  </r>
  <r>
    <x v="1"/>
    <x v="25"/>
    <x v="0"/>
    <s v="wainwad01"/>
    <x v="263"/>
  </r>
  <r>
    <x v="1"/>
    <x v="26"/>
    <x v="1"/>
    <s v="balfogr01"/>
    <x v="70"/>
  </r>
  <r>
    <x v="1"/>
    <x v="26"/>
    <x v="1"/>
    <s v="bellhe01"/>
    <x v="16"/>
  </r>
  <r>
    <x v="1"/>
    <x v="26"/>
    <x v="1"/>
    <s v="dejesda01"/>
    <x v="51"/>
  </r>
  <r>
    <x v="1"/>
    <x v="26"/>
    <x v="1"/>
    <s v="escobyu01"/>
    <x v="42"/>
  </r>
  <r>
    <x v="1"/>
    <x v="26"/>
    <x v="1"/>
    <s v="hanigry01"/>
    <x v="126"/>
  </r>
  <r>
    <x v="1"/>
    <x v="26"/>
    <x v="1"/>
    <s v="joycema01"/>
    <x v="186"/>
  </r>
  <r>
    <x v="1"/>
    <x v="26"/>
    <x v="1"/>
    <s v="longoev01"/>
    <x v="7"/>
  </r>
  <r>
    <x v="1"/>
    <x v="26"/>
    <x v="1"/>
    <s v="mcgeeja01"/>
    <x v="113"/>
  </r>
  <r>
    <x v="1"/>
    <x v="26"/>
    <x v="1"/>
    <s v="molinjo01"/>
    <x v="10"/>
  </r>
  <r>
    <x v="1"/>
    <x v="26"/>
    <x v="1"/>
    <s v="nunezle01"/>
    <x v="19"/>
  </r>
  <r>
    <x v="1"/>
    <x v="26"/>
    <x v="1"/>
    <s v="peraljo01"/>
    <x v="3"/>
  </r>
  <r>
    <x v="1"/>
    <x v="26"/>
    <x v="1"/>
    <s v="priceda01"/>
    <x v="185"/>
  </r>
  <r>
    <x v="1"/>
    <x v="26"/>
    <x v="1"/>
    <s v="rodrise01"/>
    <x v="174"/>
  </r>
  <r>
    <x v="1"/>
    <x v="26"/>
    <x v="1"/>
    <s v="zobribe01"/>
    <x v="11"/>
  </r>
  <r>
    <x v="1"/>
    <x v="27"/>
    <x v="1"/>
    <s v="andruel01"/>
    <x v="264"/>
  </r>
  <r>
    <x v="1"/>
    <x v="27"/>
    <x v="1"/>
    <s v="arencjp01"/>
    <x v="147"/>
  </r>
  <r>
    <x v="1"/>
    <x v="27"/>
    <x v="1"/>
    <s v="beltrad01"/>
    <x v="112"/>
  </r>
  <r>
    <x v="1"/>
    <x v="27"/>
    <x v="1"/>
    <s v="choosh01"/>
    <x v="185"/>
  </r>
  <r>
    <x v="1"/>
    <x v="27"/>
    <x v="1"/>
    <s v="cottsne01"/>
    <x v="34"/>
  </r>
  <r>
    <x v="1"/>
    <x v="27"/>
    <x v="1"/>
    <s v="darviyu01"/>
    <x v="0"/>
  </r>
  <r>
    <x v="1"/>
    <x v="27"/>
    <x v="1"/>
    <s v="felizne01"/>
    <x v="3"/>
  </r>
  <r>
    <x v="1"/>
    <x v="27"/>
    <x v="1"/>
    <s v="fieldpr01"/>
    <x v="257"/>
  </r>
  <r>
    <x v="1"/>
    <x v="27"/>
    <x v="1"/>
    <s v="frasoja01"/>
    <x v="10"/>
  </r>
  <r>
    <x v="1"/>
    <x v="27"/>
    <x v="1"/>
    <s v="martile01"/>
    <x v="86"/>
  </r>
  <r>
    <x v="1"/>
    <x v="27"/>
    <x v="1"/>
    <s v="morelmi01"/>
    <x v="35"/>
  </r>
  <r>
    <x v="1"/>
    <x v="27"/>
    <x v="1"/>
    <s v="ogandal01"/>
    <x v="265"/>
  </r>
  <r>
    <x v="1"/>
    <x v="27"/>
    <x v="1"/>
    <s v="riosal01"/>
    <x v="214"/>
  </r>
  <r>
    <x v="1"/>
    <x v="27"/>
    <x v="1"/>
    <s v="sotoge01"/>
    <x v="144"/>
  </r>
  <r>
    <x v="1"/>
    <x v="27"/>
    <x v="1"/>
    <s v="willije01"/>
    <x v="96"/>
  </r>
  <r>
    <x v="1"/>
    <x v="28"/>
    <x v="1"/>
    <s v="bautijo02"/>
    <x v="185"/>
  </r>
  <r>
    <x v="1"/>
    <x v="28"/>
    <x v="1"/>
    <s v="cabreme01"/>
    <x v="132"/>
  </r>
  <r>
    <x v="1"/>
    <x v="28"/>
    <x v="1"/>
    <s v="cecilbr01"/>
    <x v="213"/>
  </r>
  <r>
    <x v="1"/>
    <x v="28"/>
    <x v="1"/>
    <s v="dickera01"/>
    <x v="20"/>
  </r>
  <r>
    <x v="1"/>
    <x v="28"/>
    <x v="1"/>
    <s v="encared01"/>
    <x v="16"/>
  </r>
  <r>
    <x v="1"/>
    <x v="28"/>
    <x v="1"/>
    <s v="happja01"/>
    <x v="182"/>
  </r>
  <r>
    <x v="1"/>
    <x v="28"/>
    <x v="1"/>
    <s v="izturma01"/>
    <x v="3"/>
  </r>
  <r>
    <x v="1"/>
    <x v="28"/>
    <x v="1"/>
    <s v="janssca01"/>
    <x v="70"/>
  </r>
  <r>
    <x v="1"/>
    <x v="28"/>
    <x v="1"/>
    <s v="lindad01"/>
    <x v="11"/>
  </r>
  <r>
    <x v="1"/>
    <x v="28"/>
    <x v="1"/>
    <s v="mcgowdu01"/>
    <x v="19"/>
  </r>
  <r>
    <x v="1"/>
    <x v="28"/>
    <x v="1"/>
    <s v="morrobr01"/>
    <x v="132"/>
  </r>
  <r>
    <x v="1"/>
    <x v="28"/>
    <x v="1"/>
    <s v="navardi01"/>
    <x v="3"/>
  </r>
  <r>
    <x v="1"/>
    <x v="28"/>
    <x v="1"/>
    <s v="rasmuco01"/>
    <x v="11"/>
  </r>
  <r>
    <x v="1"/>
    <x v="28"/>
    <x v="1"/>
    <s v="reyesjo01"/>
    <x v="109"/>
  </r>
  <r>
    <x v="1"/>
    <x v="28"/>
    <x v="1"/>
    <s v="rogeres01"/>
    <x v="100"/>
  </r>
  <r>
    <x v="1"/>
    <x v="28"/>
    <x v="1"/>
    <s v="santose01"/>
    <x v="86"/>
  </r>
  <r>
    <x v="1"/>
    <x v="29"/>
    <x v="0"/>
    <s v="clippty01"/>
    <x v="175"/>
  </r>
  <r>
    <x v="1"/>
    <x v="29"/>
    <x v="0"/>
    <s v="desmoia01"/>
    <x v="12"/>
  </r>
  <r>
    <x v="1"/>
    <x v="29"/>
    <x v="0"/>
    <s v="detwiro01"/>
    <x v="3"/>
  </r>
  <r>
    <x v="1"/>
    <x v="29"/>
    <x v="0"/>
    <s v="fistedo01"/>
    <x v="266"/>
  </r>
  <r>
    <x v="1"/>
    <x v="29"/>
    <x v="0"/>
    <s v="gonzagi01"/>
    <x v="101"/>
  </r>
  <r>
    <x v="1"/>
    <x v="29"/>
    <x v="0"/>
    <s v="hairssc01"/>
    <x v="63"/>
  </r>
  <r>
    <x v="1"/>
    <x v="29"/>
    <x v="0"/>
    <s v="harpebr03"/>
    <x v="127"/>
  </r>
  <r>
    <x v="1"/>
    <x v="29"/>
    <x v="0"/>
    <s v="larocad01"/>
    <x v="20"/>
  </r>
  <r>
    <x v="1"/>
    <x v="29"/>
    <x v="0"/>
    <s v="mclouna01"/>
    <x v="42"/>
  </r>
  <r>
    <x v="1"/>
    <x v="29"/>
    <x v="0"/>
    <s v="ramoswi01"/>
    <x v="267"/>
  </r>
  <r>
    <x v="1"/>
    <x v="29"/>
    <x v="0"/>
    <s v="rendoan01"/>
    <x v="147"/>
  </r>
  <r>
    <x v="1"/>
    <x v="29"/>
    <x v="0"/>
    <s v="soriara01"/>
    <x v="82"/>
  </r>
  <r>
    <x v="1"/>
    <x v="29"/>
    <x v="0"/>
    <s v="spande01"/>
    <x v="12"/>
  </r>
  <r>
    <x v="1"/>
    <x v="29"/>
    <x v="0"/>
    <s v="storedr01"/>
    <x v="268"/>
  </r>
  <r>
    <x v="1"/>
    <x v="29"/>
    <x v="0"/>
    <s v="strasst01"/>
    <x v="269"/>
  </r>
  <r>
    <x v="1"/>
    <x v="29"/>
    <x v="0"/>
    <s v="werthja01"/>
    <x v="152"/>
  </r>
  <r>
    <x v="1"/>
    <x v="29"/>
    <x v="0"/>
    <s v="zimmejo02"/>
    <x v="7"/>
  </r>
  <r>
    <x v="1"/>
    <x v="29"/>
    <x v="0"/>
    <s v="zimmery01"/>
    <x v="185"/>
  </r>
  <r>
    <x v="2"/>
    <x v="0"/>
    <x v="0"/>
    <s v="goldspa01"/>
    <x v="49"/>
  </r>
  <r>
    <x v="2"/>
    <x v="0"/>
    <x v="0"/>
    <s v="hellije01"/>
    <x v="270"/>
  </r>
  <r>
    <x v="2"/>
    <x v="0"/>
    <x v="0"/>
    <s v="hernada01"/>
    <x v="26"/>
  </r>
  <r>
    <x v="2"/>
    <x v="0"/>
    <x v="0"/>
    <s v="hillaa01"/>
    <x v="20"/>
  </r>
  <r>
    <x v="2"/>
    <x v="0"/>
    <x v="0"/>
    <s v="pennicl01"/>
    <x v="271"/>
  </r>
  <r>
    <x v="2"/>
    <x v="0"/>
    <x v="0"/>
    <s v="perezol01"/>
    <x v="63"/>
  </r>
  <r>
    <x v="2"/>
    <x v="0"/>
    <x v="0"/>
    <s v="reedad01"/>
    <x v="249"/>
  </r>
  <r>
    <x v="2"/>
    <x v="0"/>
    <x v="0"/>
    <s v="tomasya01"/>
    <x v="5"/>
  </r>
  <r>
    <x v="2"/>
    <x v="0"/>
    <x v="0"/>
    <s v="trumbma01"/>
    <x v="272"/>
  </r>
  <r>
    <x v="2"/>
    <x v="0"/>
    <x v="0"/>
    <s v="zieglbr01"/>
    <x v="42"/>
  </r>
  <r>
    <x v="2"/>
    <x v="1"/>
    <x v="0"/>
    <s v="cahiltr01"/>
    <x v="20"/>
  </r>
  <r>
    <x v="2"/>
    <x v="1"/>
    <x v="0"/>
    <s v="callaal01"/>
    <x v="3"/>
  </r>
  <r>
    <x v="2"/>
    <x v="1"/>
    <x v="0"/>
    <s v="freemfr01"/>
    <x v="101"/>
  </r>
  <r>
    <x v="2"/>
    <x v="1"/>
    <x v="0"/>
    <s v="gomesjo01"/>
    <x v="70"/>
  </r>
  <r>
    <x v="2"/>
    <x v="1"/>
    <x v="0"/>
    <s v="grillja01"/>
    <x v="51"/>
  </r>
  <r>
    <x v="2"/>
    <x v="1"/>
    <x v="0"/>
    <s v="johnsch05"/>
    <x v="13"/>
  </r>
  <r>
    <x v="2"/>
    <x v="1"/>
    <x v="0"/>
    <s v="markani01"/>
    <x v="82"/>
  </r>
  <r>
    <x v="2"/>
    <x v="1"/>
    <x v="0"/>
    <s v="maybica01"/>
    <x v="11"/>
  </r>
  <r>
    <x v="2"/>
    <x v="1"/>
    <x v="0"/>
    <s v="pierzaj01"/>
    <x v="26"/>
  </r>
  <r>
    <x v="2"/>
    <x v="1"/>
    <x v="0"/>
    <s v="simmoan01"/>
    <x v="3"/>
  </r>
  <r>
    <x v="2"/>
    <x v="2"/>
    <x v="1"/>
    <s v="brittza01"/>
    <x v="89"/>
  </r>
  <r>
    <x v="2"/>
    <x v="2"/>
    <x v="1"/>
    <s v="cabreev01"/>
    <x v="148"/>
  </r>
  <r>
    <x v="2"/>
    <x v="2"/>
    <x v="1"/>
    <s v="chenwe02"/>
    <x v="195"/>
  </r>
  <r>
    <x v="2"/>
    <x v="2"/>
    <x v="1"/>
    <s v="davisch02"/>
    <x v="20"/>
  </r>
  <r>
    <x v="2"/>
    <x v="2"/>
    <x v="1"/>
    <s v="deazaal01"/>
    <x v="42"/>
  </r>
  <r>
    <x v="2"/>
    <x v="2"/>
    <x v="1"/>
    <s v="gonzami03"/>
    <x v="271"/>
  </r>
  <r>
    <x v="2"/>
    <x v="2"/>
    <x v="1"/>
    <s v="hardyjj01"/>
    <x v="111"/>
  </r>
  <r>
    <x v="2"/>
    <x v="2"/>
    <x v="1"/>
    <s v="hunteto02"/>
    <x v="273"/>
  </r>
  <r>
    <x v="2"/>
    <x v="2"/>
    <x v="1"/>
    <s v="jimenub01"/>
    <x v="274"/>
  </r>
  <r>
    <x v="2"/>
    <x v="2"/>
    <x v="1"/>
    <s v="jonesad01"/>
    <x v="275"/>
  </r>
  <r>
    <x v="2"/>
    <x v="2"/>
    <x v="1"/>
    <s v="matusbr01"/>
    <x v="89"/>
  </r>
  <r>
    <x v="2"/>
    <x v="2"/>
    <x v="1"/>
    <s v="norribu01"/>
    <x v="95"/>
  </r>
  <r>
    <x v="2"/>
    <x v="2"/>
    <x v="1"/>
    <s v="odayda01"/>
    <x v="51"/>
  </r>
  <r>
    <x v="2"/>
    <x v="2"/>
    <x v="1"/>
    <s v="pearcst01"/>
    <x v="186"/>
  </r>
  <r>
    <x v="2"/>
    <x v="2"/>
    <x v="1"/>
    <s v="snidetr01"/>
    <x v="96"/>
  </r>
  <r>
    <x v="2"/>
    <x v="2"/>
    <x v="1"/>
    <s v="tillmch01"/>
    <x v="276"/>
  </r>
  <r>
    <x v="2"/>
    <x v="2"/>
    <x v="1"/>
    <s v="wietema01"/>
    <x v="277"/>
  </r>
  <r>
    <x v="2"/>
    <x v="2"/>
    <x v="1"/>
    <s v="youngde03"/>
    <x v="66"/>
  </r>
  <r>
    <x v="2"/>
    <x v="3"/>
    <x v="1"/>
    <s v="breslcr01"/>
    <x v="26"/>
  </r>
  <r>
    <x v="2"/>
    <x v="3"/>
    <x v="1"/>
    <s v="buchhcl01"/>
    <x v="20"/>
  </r>
  <r>
    <x v="2"/>
    <x v="3"/>
    <x v="1"/>
    <s v="castiru01"/>
    <x v="278"/>
  </r>
  <r>
    <x v="2"/>
    <x v="3"/>
    <x v="1"/>
    <s v="craigal01"/>
    <x v="5"/>
  </r>
  <r>
    <x v="2"/>
    <x v="3"/>
    <x v="1"/>
    <s v="hanigry01"/>
    <x v="57"/>
  </r>
  <r>
    <x v="2"/>
    <x v="3"/>
    <x v="1"/>
    <s v="masteju01"/>
    <x v="41"/>
  </r>
  <r>
    <x v="2"/>
    <x v="3"/>
    <x v="1"/>
    <s v="mileywa01"/>
    <x v="279"/>
  </r>
  <r>
    <x v="2"/>
    <x v="3"/>
    <x v="1"/>
    <s v="mujiced01"/>
    <x v="195"/>
  </r>
  <r>
    <x v="2"/>
    <x v="3"/>
    <x v="1"/>
    <s v="napolmi01"/>
    <x v="109"/>
  </r>
  <r>
    <x v="2"/>
    <x v="3"/>
    <x v="1"/>
    <s v="ortizda01"/>
    <x v="109"/>
  </r>
  <r>
    <x v="2"/>
    <x v="3"/>
    <x v="1"/>
    <s v="pedrodu01"/>
    <x v="214"/>
  </r>
  <r>
    <x v="2"/>
    <x v="3"/>
    <x v="1"/>
    <s v="porceri01"/>
    <x v="214"/>
  </r>
  <r>
    <x v="2"/>
    <x v="3"/>
    <x v="1"/>
    <s v="ramirha01"/>
    <x v="280"/>
  </r>
  <r>
    <x v="2"/>
    <x v="3"/>
    <x v="1"/>
    <s v="sandopa01"/>
    <x v="281"/>
  </r>
  <r>
    <x v="2"/>
    <x v="3"/>
    <x v="1"/>
    <s v="tazawju01"/>
    <x v="66"/>
  </r>
  <r>
    <x v="2"/>
    <x v="3"/>
    <x v="1"/>
    <s v="ueharko01"/>
    <x v="16"/>
  </r>
  <r>
    <x v="2"/>
    <x v="3"/>
    <x v="1"/>
    <s v="victosh01"/>
    <x v="52"/>
  </r>
  <r>
    <x v="2"/>
    <x v="4"/>
    <x v="1"/>
    <s v="abreujo02"/>
    <x v="282"/>
  </r>
  <r>
    <x v="2"/>
    <x v="4"/>
    <x v="1"/>
    <s v="beckhgo01"/>
    <x v="26"/>
  </r>
  <r>
    <x v="2"/>
    <x v="4"/>
    <x v="1"/>
    <s v="bonifem01"/>
    <x v="3"/>
  </r>
  <r>
    <x v="2"/>
    <x v="4"/>
    <x v="1"/>
    <s v="cabreme01"/>
    <x v="52"/>
  </r>
  <r>
    <x v="2"/>
    <x v="4"/>
    <x v="1"/>
    <s v="danksjo01"/>
    <x v="54"/>
  </r>
  <r>
    <x v="2"/>
    <x v="4"/>
    <x v="1"/>
    <s v="dukeza01"/>
    <x v="50"/>
  </r>
  <r>
    <x v="2"/>
    <x v="4"/>
    <x v="1"/>
    <s v="flowety01"/>
    <x v="162"/>
  </r>
  <r>
    <x v="2"/>
    <x v="4"/>
    <x v="1"/>
    <s v="larocad01"/>
    <x v="20"/>
  </r>
  <r>
    <x v="2"/>
    <x v="4"/>
    <x v="1"/>
    <s v="quintjo01"/>
    <x v="183"/>
  </r>
  <r>
    <x v="2"/>
    <x v="4"/>
    <x v="1"/>
    <s v="ramiral03"/>
    <x v="0"/>
  </r>
  <r>
    <x v="2"/>
    <x v="4"/>
    <x v="1"/>
    <s v="roberda08"/>
    <x v="0"/>
  </r>
  <r>
    <x v="2"/>
    <x v="4"/>
    <x v="1"/>
    <s v="salech01"/>
    <x v="13"/>
  </r>
  <r>
    <x v="2"/>
    <x v="4"/>
    <x v="1"/>
    <s v="samarje01"/>
    <x v="283"/>
  </r>
  <r>
    <x v="2"/>
    <x v="5"/>
    <x v="0"/>
    <s v="arrieja01"/>
    <x v="284"/>
  </r>
  <r>
    <x v="2"/>
    <x v="5"/>
    <x v="0"/>
    <s v="castiwe01"/>
    <x v="96"/>
  </r>
  <r>
    <x v="2"/>
    <x v="5"/>
    <x v="0"/>
    <s v="castrst01"/>
    <x v="285"/>
  </r>
  <r>
    <x v="2"/>
    <x v="5"/>
    <x v="0"/>
    <s v="coghlch01"/>
    <x v="286"/>
  </r>
  <r>
    <x v="2"/>
    <x v="5"/>
    <x v="0"/>
    <s v="cokeph01"/>
    <x v="66"/>
  </r>
  <r>
    <x v="2"/>
    <x v="5"/>
    <x v="0"/>
    <s v="denorch01"/>
    <x v="21"/>
  </r>
  <r>
    <x v="2"/>
    <x v="5"/>
    <x v="0"/>
    <s v="fowlede01"/>
    <x v="41"/>
  </r>
  <r>
    <x v="2"/>
    <x v="5"/>
    <x v="0"/>
    <s v="hammeja01"/>
    <x v="16"/>
  </r>
  <r>
    <x v="2"/>
    <x v="5"/>
    <x v="0"/>
    <s v="jacksed01"/>
    <x v="52"/>
  </r>
  <r>
    <x v="2"/>
    <x v="5"/>
    <x v="0"/>
    <s v="lestejo01"/>
    <x v="152"/>
  </r>
  <r>
    <x v="2"/>
    <x v="5"/>
    <x v="0"/>
    <s v="montemi01"/>
    <x v="20"/>
  </r>
  <r>
    <x v="2"/>
    <x v="5"/>
    <x v="0"/>
    <s v="motteja01"/>
    <x v="50"/>
  </r>
  <r>
    <x v="2"/>
    <x v="5"/>
    <x v="0"/>
    <s v="rizzoan01"/>
    <x v="42"/>
  </r>
  <r>
    <x v="2"/>
    <x v="5"/>
    <x v="0"/>
    <s v="rossda01"/>
    <x v="63"/>
  </r>
  <r>
    <x v="2"/>
    <x v="5"/>
    <x v="0"/>
    <s v="solerjo01"/>
    <x v="287"/>
  </r>
  <r>
    <x v="2"/>
    <x v="5"/>
    <x v="0"/>
    <s v="stroppe01"/>
    <x v="260"/>
  </r>
  <r>
    <x v="2"/>
    <x v="5"/>
    <x v="0"/>
    <s v="wadats01"/>
    <x v="70"/>
  </r>
  <r>
    <x v="2"/>
    <x v="5"/>
    <x v="0"/>
    <s v="woodtr01"/>
    <x v="288"/>
  </r>
  <r>
    <x v="2"/>
    <x v="6"/>
    <x v="0"/>
    <s v="baileho02"/>
    <x v="0"/>
  </r>
  <r>
    <x v="2"/>
    <x v="6"/>
    <x v="0"/>
    <s v="bruceja01"/>
    <x v="20"/>
  </r>
  <r>
    <x v="2"/>
    <x v="6"/>
    <x v="0"/>
    <s v="byrdma01"/>
    <x v="132"/>
  </r>
  <r>
    <x v="2"/>
    <x v="6"/>
    <x v="0"/>
    <s v="chapmar01"/>
    <x v="289"/>
  </r>
  <r>
    <x v="2"/>
    <x v="6"/>
    <x v="0"/>
    <s v="cozarza01"/>
    <x v="9"/>
  </r>
  <r>
    <x v="2"/>
    <x v="6"/>
    <x v="0"/>
    <s v="cuetojo01"/>
    <x v="0"/>
  </r>
  <r>
    <x v="2"/>
    <x v="6"/>
    <x v="0"/>
    <s v="frazito01"/>
    <x v="50"/>
  </r>
  <r>
    <x v="2"/>
    <x v="6"/>
    <x v="0"/>
    <s v="leakemi01"/>
    <x v="290"/>
  </r>
  <r>
    <x v="2"/>
    <x v="6"/>
    <x v="0"/>
    <s v="mesorde01"/>
    <x v="260"/>
  </r>
  <r>
    <x v="2"/>
    <x v="6"/>
    <x v="0"/>
    <s v="parrama01"/>
    <x v="57"/>
  </r>
  <r>
    <x v="2"/>
    <x v="6"/>
    <x v="0"/>
    <s v="phillbr01"/>
    <x v="20"/>
  </r>
  <r>
    <x v="2"/>
    <x v="6"/>
    <x v="0"/>
    <s v="schumsk01"/>
    <x v="63"/>
  </r>
  <r>
    <x v="2"/>
    <x v="6"/>
    <x v="0"/>
    <s v="vottojo01"/>
    <x v="185"/>
  </r>
  <r>
    <x v="2"/>
    <x v="7"/>
    <x v="1"/>
    <s v="avilemi01"/>
    <x v="57"/>
  </r>
  <r>
    <x v="2"/>
    <x v="7"/>
    <x v="1"/>
    <s v="bournmi01"/>
    <x v="116"/>
  </r>
  <r>
    <x v="2"/>
    <x v="7"/>
    <x v="1"/>
    <s v="brantmi02"/>
    <x v="175"/>
  </r>
  <r>
    <x v="2"/>
    <x v="7"/>
    <x v="1"/>
    <s v="carraca01"/>
    <x v="192"/>
  </r>
  <r>
    <x v="2"/>
    <x v="7"/>
    <x v="1"/>
    <s v="chiselo01"/>
    <x v="66"/>
  </r>
  <r>
    <x v="2"/>
    <x v="7"/>
    <x v="1"/>
    <s v="floydga01"/>
    <x v="70"/>
  </r>
  <r>
    <x v="2"/>
    <x v="7"/>
    <x v="1"/>
    <s v="kipnija01"/>
    <x v="291"/>
  </r>
  <r>
    <x v="2"/>
    <x v="7"/>
    <x v="1"/>
    <s v="mossbr01"/>
    <x v="12"/>
  </r>
  <r>
    <x v="2"/>
    <x v="7"/>
    <x v="1"/>
    <s v="murphda07"/>
    <x v="13"/>
  </r>
  <r>
    <x v="2"/>
    <x v="7"/>
    <x v="1"/>
    <s v="raburry01"/>
    <x v="63"/>
  </r>
  <r>
    <x v="2"/>
    <x v="7"/>
    <x v="1"/>
    <s v="rzepcma01"/>
    <x v="148"/>
  </r>
  <r>
    <x v="2"/>
    <x v="7"/>
    <x v="1"/>
    <s v="santaca01"/>
    <x v="13"/>
  </r>
  <r>
    <x v="2"/>
    <x v="7"/>
    <x v="1"/>
    <s v="swishni01"/>
    <x v="56"/>
  </r>
  <r>
    <x v="2"/>
    <x v="8"/>
    <x v="0"/>
    <s v="axforjo01"/>
    <x v="21"/>
  </r>
  <r>
    <x v="2"/>
    <x v="8"/>
    <x v="0"/>
    <s v="delarjo01"/>
    <x v="214"/>
  </r>
  <r>
    <x v="2"/>
    <x v="8"/>
    <x v="0"/>
    <s v="gonzaca01"/>
    <x v="109"/>
  </r>
  <r>
    <x v="2"/>
    <x v="8"/>
    <x v="0"/>
    <s v="hawkila01"/>
    <x v="66"/>
  </r>
  <r>
    <x v="2"/>
    <x v="8"/>
    <x v="0"/>
    <s v="hundlni01"/>
    <x v="49"/>
  </r>
  <r>
    <x v="2"/>
    <x v="8"/>
    <x v="0"/>
    <s v="kendrky01"/>
    <x v="5"/>
  </r>
  <r>
    <x v="2"/>
    <x v="8"/>
    <x v="0"/>
    <s v="loganbo02"/>
    <x v="5"/>
  </r>
  <r>
    <x v="2"/>
    <x v="8"/>
    <x v="0"/>
    <s v="lylesjo01"/>
    <x v="292"/>
  </r>
  <r>
    <x v="2"/>
    <x v="8"/>
    <x v="0"/>
    <s v="morneju01"/>
    <x v="29"/>
  </r>
  <r>
    <x v="2"/>
    <x v="8"/>
    <x v="0"/>
    <s v="rosarwi01"/>
    <x v="61"/>
  </r>
  <r>
    <x v="2"/>
    <x v="8"/>
    <x v="0"/>
    <s v="stubbdr01"/>
    <x v="293"/>
  </r>
  <r>
    <x v="2"/>
    <x v="8"/>
    <x v="0"/>
    <s v="tulowtr01"/>
    <x v="152"/>
  </r>
  <r>
    <x v="2"/>
    <x v="9"/>
    <x v="1"/>
    <s v="avilaal01"/>
    <x v="294"/>
  </r>
  <r>
    <x v="2"/>
    <x v="9"/>
    <x v="1"/>
    <s v="cabremi01"/>
    <x v="225"/>
  </r>
  <r>
    <x v="2"/>
    <x v="9"/>
    <x v="1"/>
    <s v="cespeyo01"/>
    <x v="85"/>
  </r>
  <r>
    <x v="2"/>
    <x v="9"/>
    <x v="1"/>
    <s v="davisra01"/>
    <x v="42"/>
  </r>
  <r>
    <x v="2"/>
    <x v="9"/>
    <x v="1"/>
    <s v="kinslia01"/>
    <x v="109"/>
  </r>
  <r>
    <x v="2"/>
    <x v="9"/>
    <x v="1"/>
    <s v="martijd02"/>
    <x v="3"/>
  </r>
  <r>
    <x v="2"/>
    <x v="9"/>
    <x v="1"/>
    <s v="martivi01"/>
    <x v="185"/>
  </r>
  <r>
    <x v="2"/>
    <x v="9"/>
    <x v="1"/>
    <s v="nathajo01"/>
    <x v="0"/>
  </r>
  <r>
    <x v="2"/>
    <x v="9"/>
    <x v="1"/>
    <s v="priceda01"/>
    <x v="280"/>
  </r>
  <r>
    <x v="2"/>
    <x v="9"/>
    <x v="1"/>
    <s v="sanchan01"/>
    <x v="295"/>
  </r>
  <r>
    <x v="2"/>
    <x v="9"/>
    <x v="1"/>
    <s v="simonal01"/>
    <x v="296"/>
  </r>
  <r>
    <x v="2"/>
    <x v="9"/>
    <x v="1"/>
    <s v="soriajo01"/>
    <x v="11"/>
  </r>
  <r>
    <x v="2"/>
    <x v="9"/>
    <x v="1"/>
    <s v="verlaju01"/>
    <x v="297"/>
  </r>
  <r>
    <x v="2"/>
    <x v="10"/>
    <x v="1"/>
    <s v="altuvjo01"/>
    <x v="63"/>
  </r>
  <r>
    <x v="2"/>
    <x v="10"/>
    <x v="1"/>
    <s v="carmofa01"/>
    <x v="35"/>
  </r>
  <r>
    <x v="2"/>
    <x v="10"/>
    <x v="1"/>
    <s v="cartech02"/>
    <x v="216"/>
  </r>
  <r>
    <x v="2"/>
    <x v="10"/>
    <x v="1"/>
    <s v="castrja01"/>
    <x v="70"/>
  </r>
  <r>
    <x v="2"/>
    <x v="10"/>
    <x v="1"/>
    <s v="feldmsc01"/>
    <x v="0"/>
  </r>
  <r>
    <x v="2"/>
    <x v="10"/>
    <x v="1"/>
    <s v="gregelu01"/>
    <x v="13"/>
  </r>
  <r>
    <x v="2"/>
    <x v="10"/>
    <x v="1"/>
    <s v="lowrije01"/>
    <x v="132"/>
  </r>
  <r>
    <x v="2"/>
    <x v="10"/>
    <x v="1"/>
    <s v="neshepa01"/>
    <x v="5"/>
  </r>
  <r>
    <x v="2"/>
    <x v="10"/>
    <x v="1"/>
    <s v="quallch01"/>
    <x v="3"/>
  </r>
  <r>
    <x v="2"/>
    <x v="10"/>
    <x v="1"/>
    <s v="rasmuco01"/>
    <x v="132"/>
  </r>
  <r>
    <x v="2"/>
    <x v="10"/>
    <x v="1"/>
    <s v="singljo02"/>
    <x v="26"/>
  </r>
  <r>
    <x v="2"/>
    <x v="10"/>
    <x v="1"/>
    <s v="sippto01"/>
    <x v="148"/>
  </r>
  <r>
    <x v="2"/>
    <x v="10"/>
    <x v="1"/>
    <s v="valbulu01"/>
    <x v="298"/>
  </r>
  <r>
    <x v="2"/>
    <x v="11"/>
    <x v="1"/>
    <s v="cainlo01"/>
    <x v="299"/>
  </r>
  <r>
    <x v="2"/>
    <x v="11"/>
    <x v="1"/>
    <s v="daviswa01"/>
    <x v="11"/>
  </r>
  <r>
    <x v="2"/>
    <x v="11"/>
    <x v="1"/>
    <s v="duffyda01"/>
    <x v="300"/>
  </r>
  <r>
    <x v="2"/>
    <x v="11"/>
    <x v="1"/>
    <s v="escobal02"/>
    <x v="3"/>
  </r>
  <r>
    <x v="2"/>
    <x v="11"/>
    <x v="1"/>
    <s v="gordoal01"/>
    <x v="214"/>
  </r>
  <r>
    <x v="2"/>
    <x v="11"/>
    <x v="1"/>
    <s v="guthrje01"/>
    <x v="16"/>
  </r>
  <r>
    <x v="2"/>
    <x v="11"/>
    <x v="1"/>
    <s v="hochelu01"/>
    <x v="70"/>
  </r>
  <r>
    <x v="2"/>
    <x v="11"/>
    <x v="1"/>
    <s v="hollagr01"/>
    <x v="171"/>
  </r>
  <r>
    <x v="2"/>
    <x v="11"/>
    <x v="1"/>
    <s v="hosmeer01"/>
    <x v="301"/>
  </r>
  <r>
    <x v="2"/>
    <x v="11"/>
    <x v="1"/>
    <s v="infanom01"/>
    <x v="7"/>
  </r>
  <r>
    <x v="2"/>
    <x v="11"/>
    <x v="1"/>
    <s v="medlekr01"/>
    <x v="26"/>
  </r>
  <r>
    <x v="2"/>
    <x v="11"/>
    <x v="1"/>
    <s v="moralke01"/>
    <x v="12"/>
  </r>
  <r>
    <x v="2"/>
    <x v="11"/>
    <x v="1"/>
    <s v="moustmi01"/>
    <x v="65"/>
  </r>
  <r>
    <x v="2"/>
    <x v="11"/>
    <x v="1"/>
    <s v="riosal01"/>
    <x v="82"/>
  </r>
  <r>
    <x v="2"/>
    <x v="11"/>
    <x v="1"/>
    <s v="vargaja01"/>
    <x v="101"/>
  </r>
  <r>
    <x v="2"/>
    <x v="11"/>
    <x v="1"/>
    <s v="volqued01"/>
    <x v="7"/>
  </r>
  <r>
    <x v="2"/>
    <x v="12"/>
    <x v="1"/>
    <s v="aybarer01"/>
    <x v="101"/>
  </r>
  <r>
    <x v="2"/>
    <x v="12"/>
    <x v="1"/>
    <s v="freesda01"/>
    <x v="302"/>
  </r>
  <r>
    <x v="2"/>
    <x v="12"/>
    <x v="1"/>
    <s v="iannech01"/>
    <x v="303"/>
  </r>
  <r>
    <x v="2"/>
    <x v="12"/>
    <x v="1"/>
    <s v="joycema01"/>
    <x v="195"/>
  </r>
  <r>
    <x v="2"/>
    <x v="12"/>
    <x v="1"/>
    <s v="pujolal01"/>
    <x v="257"/>
  </r>
  <r>
    <x v="2"/>
    <x v="12"/>
    <x v="1"/>
    <s v="richaga01"/>
    <x v="89"/>
  </r>
  <r>
    <x v="2"/>
    <x v="12"/>
    <x v="1"/>
    <s v="santihe01"/>
    <x v="304"/>
  </r>
  <r>
    <x v="2"/>
    <x v="12"/>
    <x v="1"/>
    <s v="smithjo05"/>
    <x v="8"/>
  </r>
  <r>
    <x v="2"/>
    <x v="12"/>
    <x v="1"/>
    <s v="streehu01"/>
    <x v="11"/>
  </r>
  <r>
    <x v="2"/>
    <x v="12"/>
    <x v="1"/>
    <s v="troutmi01"/>
    <x v="305"/>
  </r>
  <r>
    <x v="2"/>
    <x v="12"/>
    <x v="1"/>
    <s v="weaveje02"/>
    <x v="247"/>
  </r>
  <r>
    <x v="2"/>
    <x v="12"/>
    <x v="1"/>
    <s v="wilsocj01"/>
    <x v="247"/>
  </r>
  <r>
    <x v="2"/>
    <x v="13"/>
    <x v="0"/>
    <s v="anderbr04"/>
    <x v="0"/>
  </r>
  <r>
    <x v="2"/>
    <x v="13"/>
    <x v="0"/>
    <s v="barneda01"/>
    <x v="260"/>
  </r>
  <r>
    <x v="2"/>
    <x v="13"/>
    <x v="0"/>
    <s v="beachbr01"/>
    <x v="126"/>
  </r>
  <r>
    <x v="2"/>
    <x v="13"/>
    <x v="0"/>
    <s v="crawfca02"/>
    <x v="306"/>
  </r>
  <r>
    <x v="2"/>
    <x v="13"/>
    <x v="0"/>
    <s v="ellisaj01"/>
    <x v="51"/>
  </r>
  <r>
    <x v="2"/>
    <x v="13"/>
    <x v="0"/>
    <s v="ethiean01"/>
    <x v="247"/>
  </r>
  <r>
    <x v="2"/>
    <x v="13"/>
    <x v="0"/>
    <s v="gonzaad01"/>
    <x v="307"/>
  </r>
  <r>
    <x v="2"/>
    <x v="13"/>
    <x v="0"/>
    <s v="greinza01"/>
    <x v="154"/>
  </r>
  <r>
    <x v="2"/>
    <x v="13"/>
    <x v="0"/>
    <s v="guerral01"/>
    <x v="12"/>
  </r>
  <r>
    <x v="2"/>
    <x v="13"/>
    <x v="0"/>
    <s v="heisech01"/>
    <x v="308"/>
  </r>
  <r>
    <x v="2"/>
    <x v="13"/>
    <x v="0"/>
    <s v="howeljp01"/>
    <x v="70"/>
  </r>
  <r>
    <x v="2"/>
    <x v="13"/>
    <x v="0"/>
    <s v="janseke01"/>
    <x v="309"/>
  </r>
  <r>
    <x v="2"/>
    <x v="13"/>
    <x v="0"/>
    <s v="kendrho01"/>
    <x v="41"/>
  </r>
  <r>
    <x v="2"/>
    <x v="13"/>
    <x v="0"/>
    <s v="kershcl01"/>
    <x v="310"/>
  </r>
  <r>
    <x v="2"/>
    <x v="13"/>
    <x v="0"/>
    <s v="mccarbr01"/>
    <x v="214"/>
  </r>
  <r>
    <x v="2"/>
    <x v="13"/>
    <x v="0"/>
    <s v="nicasju01"/>
    <x v="59"/>
  </r>
  <r>
    <x v="2"/>
    <x v="13"/>
    <x v="0"/>
    <s v="peraljo01"/>
    <x v="63"/>
  </r>
  <r>
    <x v="2"/>
    <x v="13"/>
    <x v="0"/>
    <s v="puigya01"/>
    <x v="311"/>
  </r>
  <r>
    <x v="2"/>
    <x v="13"/>
    <x v="0"/>
    <s v="rolliji01"/>
    <x v="82"/>
  </r>
  <r>
    <x v="2"/>
    <x v="13"/>
    <x v="0"/>
    <s v="turneju01"/>
    <x v="63"/>
  </r>
  <r>
    <x v="2"/>
    <x v="13"/>
    <x v="0"/>
    <s v="uribeju01"/>
    <x v="12"/>
  </r>
  <r>
    <x v="2"/>
    <x v="14"/>
    <x v="0"/>
    <s v="alvarhe01"/>
    <x v="70"/>
  </r>
  <r>
    <x v="2"/>
    <x v="14"/>
    <x v="0"/>
    <s v="bakerje03"/>
    <x v="96"/>
  </r>
  <r>
    <x v="2"/>
    <x v="14"/>
    <x v="0"/>
    <s v="cishest01"/>
    <x v="312"/>
  </r>
  <r>
    <x v="2"/>
    <x v="14"/>
    <x v="0"/>
    <s v="dunnmi01"/>
    <x v="9"/>
  </r>
  <r>
    <x v="2"/>
    <x v="14"/>
    <x v="0"/>
    <s v="gordode01"/>
    <x v="63"/>
  </r>
  <r>
    <x v="2"/>
    <x v="14"/>
    <x v="0"/>
    <s v="harenda01"/>
    <x v="0"/>
  </r>
  <r>
    <x v="2"/>
    <x v="14"/>
    <x v="0"/>
    <s v="latosma01"/>
    <x v="313"/>
  </r>
  <r>
    <x v="2"/>
    <x v="14"/>
    <x v="0"/>
    <s v="pradoma01"/>
    <x v="82"/>
  </r>
  <r>
    <x v="2"/>
    <x v="14"/>
    <x v="0"/>
    <s v="stantmi03"/>
    <x v="12"/>
  </r>
  <r>
    <x v="2"/>
    <x v="14"/>
    <x v="0"/>
    <s v="suzukic01"/>
    <x v="26"/>
  </r>
  <r>
    <x v="2"/>
    <x v="15"/>
    <x v="0"/>
    <s v="braunry02"/>
    <x v="52"/>
  </r>
  <r>
    <x v="2"/>
    <x v="15"/>
    <x v="0"/>
    <s v="broxtjo01"/>
    <x v="16"/>
  </r>
  <r>
    <x v="2"/>
    <x v="15"/>
    <x v="0"/>
    <s v="cottsne01"/>
    <x v="3"/>
  </r>
  <r>
    <x v="2"/>
    <x v="15"/>
    <x v="0"/>
    <s v="garzama01"/>
    <x v="214"/>
  </r>
  <r>
    <x v="2"/>
    <x v="15"/>
    <x v="0"/>
    <s v="gomezca01"/>
    <x v="132"/>
  </r>
  <r>
    <x v="2"/>
    <x v="15"/>
    <x v="0"/>
    <s v="lindad01"/>
    <x v="7"/>
  </r>
  <r>
    <x v="2"/>
    <x v="15"/>
    <x v="0"/>
    <s v="lohseky01"/>
    <x v="82"/>
  </r>
  <r>
    <x v="2"/>
    <x v="15"/>
    <x v="0"/>
    <s v="lucrojo01"/>
    <x v="3"/>
  </r>
  <r>
    <x v="2"/>
    <x v="15"/>
    <x v="0"/>
    <s v="parrage01"/>
    <x v="314"/>
  </r>
  <r>
    <x v="2"/>
    <x v="15"/>
    <x v="0"/>
    <s v="ramirar01"/>
    <x v="185"/>
  </r>
  <r>
    <x v="2"/>
    <x v="15"/>
    <x v="0"/>
    <s v="rodrifr03"/>
    <x v="57"/>
  </r>
  <r>
    <x v="2"/>
    <x v="16"/>
    <x v="1"/>
    <s v="doziebr01"/>
    <x v="26"/>
  </r>
  <r>
    <x v="2"/>
    <x v="16"/>
    <x v="1"/>
    <s v="duensbr01"/>
    <x v="164"/>
  </r>
  <r>
    <x v="2"/>
    <x v="16"/>
    <x v="1"/>
    <s v="hugheph01"/>
    <x v="315"/>
  </r>
  <r>
    <x v="2"/>
    <x v="16"/>
    <x v="1"/>
    <s v="hunteto01"/>
    <x v="85"/>
  </r>
  <r>
    <x v="2"/>
    <x v="16"/>
    <x v="1"/>
    <s v="mauerjo01"/>
    <x v="93"/>
  </r>
  <r>
    <x v="2"/>
    <x v="16"/>
    <x v="1"/>
    <s v="milonto01"/>
    <x v="316"/>
  </r>
  <r>
    <x v="2"/>
    <x v="16"/>
    <x v="1"/>
    <s v="nolasri01"/>
    <x v="20"/>
  </r>
  <r>
    <x v="2"/>
    <x v="16"/>
    <x v="1"/>
    <s v="pelfrmi01"/>
    <x v="5"/>
  </r>
  <r>
    <x v="2"/>
    <x v="16"/>
    <x v="1"/>
    <s v="perkigl01"/>
    <x v="273"/>
  </r>
  <r>
    <x v="2"/>
    <x v="16"/>
    <x v="1"/>
    <s v="plouftr01"/>
    <x v="202"/>
  </r>
  <r>
    <x v="2"/>
    <x v="16"/>
    <x v="1"/>
    <s v="santaer01"/>
    <x v="116"/>
  </r>
  <r>
    <x v="2"/>
    <x v="16"/>
    <x v="1"/>
    <s v="staufti01"/>
    <x v="34"/>
  </r>
  <r>
    <x v="2"/>
    <x v="16"/>
    <x v="1"/>
    <s v="suzukku01"/>
    <x v="13"/>
  </r>
  <r>
    <x v="2"/>
    <x v="17"/>
    <x v="1"/>
    <s v="beltrca01"/>
    <x v="56"/>
  </r>
  <r>
    <x v="2"/>
    <x v="17"/>
    <x v="1"/>
    <s v="capuach01"/>
    <x v="42"/>
  </r>
  <r>
    <x v="2"/>
    <x v="17"/>
    <x v="1"/>
    <s v="drewst01"/>
    <x v="42"/>
  </r>
  <r>
    <x v="2"/>
    <x v="17"/>
    <x v="1"/>
    <s v="ellsbja01"/>
    <x v="243"/>
  </r>
  <r>
    <x v="2"/>
    <x v="17"/>
    <x v="1"/>
    <s v="eovalna01"/>
    <x v="28"/>
  </r>
  <r>
    <x v="2"/>
    <x v="17"/>
    <x v="1"/>
    <s v="gardnbr01"/>
    <x v="214"/>
  </r>
  <r>
    <x v="2"/>
    <x v="17"/>
    <x v="1"/>
    <s v="headlch01"/>
    <x v="52"/>
  </r>
  <r>
    <x v="2"/>
    <x v="17"/>
    <x v="1"/>
    <s v="jonesga02"/>
    <x v="42"/>
  </r>
  <r>
    <x v="2"/>
    <x v="17"/>
    <x v="1"/>
    <s v="mccanbr01"/>
    <x v="112"/>
  </r>
  <r>
    <x v="2"/>
    <x v="17"/>
    <x v="1"/>
    <s v="millean01"/>
    <x v="16"/>
  </r>
  <r>
    <x v="2"/>
    <x v="17"/>
    <x v="1"/>
    <s v="novaiv01"/>
    <x v="28"/>
  </r>
  <r>
    <x v="2"/>
    <x v="17"/>
    <x v="1"/>
    <s v="pinedmi01"/>
    <x v="96"/>
  </r>
  <r>
    <x v="2"/>
    <x v="17"/>
    <x v="1"/>
    <s v="rodrial01"/>
    <x v="225"/>
  </r>
  <r>
    <x v="2"/>
    <x v="17"/>
    <x v="1"/>
    <s v="sabatcc01"/>
    <x v="93"/>
  </r>
  <r>
    <x v="2"/>
    <x v="17"/>
    <x v="1"/>
    <s v="tanakma01"/>
    <x v="225"/>
  </r>
  <r>
    <x v="2"/>
    <x v="17"/>
    <x v="1"/>
    <s v="teixema01"/>
    <x v="141"/>
  </r>
  <r>
    <x v="2"/>
    <x v="17"/>
    <x v="1"/>
    <s v="youngch04"/>
    <x v="63"/>
  </r>
  <r>
    <x v="2"/>
    <x v="18"/>
    <x v="0"/>
    <s v="colonba01"/>
    <x v="82"/>
  </r>
  <r>
    <x v="2"/>
    <x v="18"/>
    <x v="0"/>
    <s v="cuddymi01"/>
    <x v="101"/>
  </r>
  <r>
    <x v="2"/>
    <x v="18"/>
    <x v="0"/>
    <s v="dudalu01"/>
    <x v="298"/>
  </r>
  <r>
    <x v="2"/>
    <x v="18"/>
    <x v="0"/>
    <s v="geedi01"/>
    <x v="210"/>
  </r>
  <r>
    <x v="2"/>
    <x v="18"/>
    <x v="0"/>
    <s v="grandcu01"/>
    <x v="109"/>
  </r>
  <r>
    <x v="2"/>
    <x v="18"/>
    <x v="0"/>
    <s v="mejiaje01"/>
    <x v="253"/>
  </r>
  <r>
    <x v="2"/>
    <x v="18"/>
    <x v="0"/>
    <s v="murphda08"/>
    <x v="132"/>
  </r>
  <r>
    <x v="2"/>
    <x v="18"/>
    <x v="0"/>
    <s v="niesejo01"/>
    <x v="11"/>
  </r>
  <r>
    <x v="2"/>
    <x v="18"/>
    <x v="0"/>
    <s v="parnebo01"/>
    <x v="186"/>
  </r>
  <r>
    <x v="2"/>
    <x v="18"/>
    <x v="0"/>
    <s v="wrighda03"/>
    <x v="152"/>
  </r>
  <r>
    <x v="2"/>
    <x v="19"/>
    <x v="1"/>
    <s v="butlebi03"/>
    <x v="317"/>
  </r>
  <r>
    <x v="2"/>
    <x v="19"/>
    <x v="1"/>
    <s v="chaveje01"/>
    <x v="127"/>
  </r>
  <r>
    <x v="2"/>
    <x v="19"/>
    <x v="1"/>
    <s v="clippty01"/>
    <x v="318"/>
  </r>
  <r>
    <x v="2"/>
    <x v="19"/>
    <x v="1"/>
    <s v="crispco01"/>
    <x v="82"/>
  </r>
  <r>
    <x v="2"/>
    <x v="19"/>
    <x v="1"/>
    <s v="davisik02"/>
    <x v="191"/>
  </r>
  <r>
    <x v="2"/>
    <x v="19"/>
    <x v="1"/>
    <s v="kazmisc01"/>
    <x v="52"/>
  </r>
  <r>
    <x v="2"/>
    <x v="19"/>
    <x v="1"/>
    <s v="oflaher01"/>
    <x v="5"/>
  </r>
  <r>
    <x v="2"/>
    <x v="19"/>
    <x v="1"/>
    <s v="reddijo01"/>
    <x v="36"/>
  </r>
  <r>
    <x v="2"/>
    <x v="19"/>
    <x v="1"/>
    <s v="zobribe01"/>
    <x v="7"/>
  </r>
  <r>
    <x v="2"/>
    <x v="20"/>
    <x v="0"/>
    <s v="browndo01"/>
    <x v="21"/>
  </r>
  <r>
    <x v="2"/>
    <x v="20"/>
    <x v="0"/>
    <s v="hamelco01"/>
    <x v="319"/>
  </r>
  <r>
    <x v="2"/>
    <x v="20"/>
    <x v="0"/>
    <s v="haranaa01"/>
    <x v="42"/>
  </r>
  <r>
    <x v="2"/>
    <x v="20"/>
    <x v="0"/>
    <s v="howarry01"/>
    <x v="154"/>
  </r>
  <r>
    <x v="2"/>
    <x v="20"/>
    <x v="0"/>
    <s v="papeljo01"/>
    <x v="52"/>
  </r>
  <r>
    <x v="2"/>
    <x v="20"/>
    <x v="0"/>
    <s v="reverbe01"/>
    <x v="36"/>
  </r>
  <r>
    <x v="2"/>
    <x v="20"/>
    <x v="0"/>
    <s v="ruizca01"/>
    <x v="101"/>
  </r>
  <r>
    <x v="2"/>
    <x v="20"/>
    <x v="0"/>
    <s v="sizemgr01"/>
    <x v="26"/>
  </r>
  <r>
    <x v="2"/>
    <x v="20"/>
    <x v="0"/>
    <s v="utleych01"/>
    <x v="56"/>
  </r>
  <r>
    <x v="2"/>
    <x v="20"/>
    <x v="0"/>
    <s v="willije01"/>
    <x v="63"/>
  </r>
  <r>
    <x v="2"/>
    <x v="21"/>
    <x v="0"/>
    <s v="alvarpe01"/>
    <x v="39"/>
  </r>
  <r>
    <x v="2"/>
    <x v="21"/>
    <x v="0"/>
    <s v="bastaan01"/>
    <x v="49"/>
  </r>
  <r>
    <x v="2"/>
    <x v="21"/>
    <x v="0"/>
    <s v="burneaj01"/>
    <x v="101"/>
  </r>
  <r>
    <x v="2"/>
    <x v="21"/>
    <x v="0"/>
    <s v="harrijo05"/>
    <x v="144"/>
  </r>
  <r>
    <x v="2"/>
    <x v="21"/>
    <x v="0"/>
    <s v="hartco01"/>
    <x v="63"/>
  </r>
  <r>
    <x v="2"/>
    <x v="21"/>
    <x v="0"/>
    <s v="kangju01"/>
    <x v="63"/>
  </r>
  <r>
    <x v="2"/>
    <x v="21"/>
    <x v="0"/>
    <s v="liriafr01"/>
    <x v="320"/>
  </r>
  <r>
    <x v="2"/>
    <x v="21"/>
    <x v="0"/>
    <s v="mccutan01"/>
    <x v="0"/>
  </r>
  <r>
    <x v="2"/>
    <x v="21"/>
    <x v="0"/>
    <s v="melanma01"/>
    <x v="294"/>
  </r>
  <r>
    <x v="2"/>
    <x v="21"/>
    <x v="0"/>
    <s v="mortoch02"/>
    <x v="132"/>
  </r>
  <r>
    <x v="2"/>
    <x v="21"/>
    <x v="0"/>
    <s v="tabatjo01"/>
    <x v="70"/>
  </r>
  <r>
    <x v="2"/>
    <x v="21"/>
    <x v="0"/>
    <s v="walkene01"/>
    <x v="132"/>
  </r>
  <r>
    <x v="2"/>
    <x v="21"/>
    <x v="0"/>
    <s v="worleva01"/>
    <x v="178"/>
  </r>
  <r>
    <x v="2"/>
    <x v="22"/>
    <x v="0"/>
    <s v="benoijo01"/>
    <x v="132"/>
  </r>
  <r>
    <x v="2"/>
    <x v="22"/>
    <x v="0"/>
    <s v="cashnan01"/>
    <x v="321"/>
  </r>
  <r>
    <x v="2"/>
    <x v="22"/>
    <x v="0"/>
    <s v="gyorkje01"/>
    <x v="26"/>
  </r>
  <r>
    <x v="2"/>
    <x v="22"/>
    <x v="0"/>
    <s v="kellesh01"/>
    <x v="322"/>
  </r>
  <r>
    <x v="2"/>
    <x v="22"/>
    <x v="0"/>
    <s v="kempma01"/>
    <x v="323"/>
  </r>
  <r>
    <x v="2"/>
    <x v="22"/>
    <x v="0"/>
    <s v="kenneia01"/>
    <x v="324"/>
  </r>
  <r>
    <x v="2"/>
    <x v="22"/>
    <x v="0"/>
    <s v="kimbrcr01"/>
    <x v="16"/>
  </r>
  <r>
    <x v="2"/>
    <x v="22"/>
    <x v="0"/>
    <s v="morrobr01"/>
    <x v="63"/>
  </r>
  <r>
    <x v="2"/>
    <x v="22"/>
    <x v="0"/>
    <s v="rossty01"/>
    <x v="8"/>
  </r>
  <r>
    <x v="2"/>
    <x v="22"/>
    <x v="0"/>
    <s v="shielja02"/>
    <x v="0"/>
  </r>
  <r>
    <x v="2"/>
    <x v="22"/>
    <x v="0"/>
    <s v="uptonbj01"/>
    <x v="325"/>
  </r>
  <r>
    <x v="2"/>
    <x v="22"/>
    <x v="0"/>
    <s v="uptonju01"/>
    <x v="47"/>
  </r>
  <r>
    <x v="2"/>
    <x v="22"/>
    <x v="0"/>
    <s v="venabwi01"/>
    <x v="51"/>
  </r>
  <r>
    <x v="2"/>
    <x v="23"/>
    <x v="1"/>
    <s v="ackledu01"/>
    <x v="21"/>
  </r>
  <r>
    <x v="2"/>
    <x v="23"/>
    <x v="1"/>
    <s v="bloomwi01"/>
    <x v="3"/>
  </r>
  <r>
    <x v="2"/>
    <x v="23"/>
    <x v="1"/>
    <s v="canoro01"/>
    <x v="257"/>
  </r>
  <r>
    <x v="2"/>
    <x v="23"/>
    <x v="1"/>
    <s v="cruzne02"/>
    <x v="206"/>
  </r>
  <r>
    <x v="2"/>
    <x v="23"/>
    <x v="1"/>
    <s v="happja01"/>
    <x v="326"/>
  </r>
  <r>
    <x v="2"/>
    <x v="23"/>
    <x v="1"/>
    <s v="hernafe02"/>
    <x v="327"/>
  </r>
  <r>
    <x v="2"/>
    <x v="23"/>
    <x v="1"/>
    <s v="iwakuhi01"/>
    <x v="11"/>
  </r>
  <r>
    <x v="2"/>
    <x v="23"/>
    <x v="1"/>
    <s v="jacksau01"/>
    <x v="199"/>
  </r>
  <r>
    <x v="2"/>
    <x v="23"/>
    <x v="1"/>
    <s v="morrilo01"/>
    <x v="299"/>
  </r>
  <r>
    <x v="2"/>
    <x v="23"/>
    <x v="1"/>
    <s v="rodnefe01"/>
    <x v="11"/>
  </r>
  <r>
    <x v="2"/>
    <x v="23"/>
    <x v="1"/>
    <s v="ruggiju01"/>
    <x v="286"/>
  </r>
  <r>
    <x v="2"/>
    <x v="23"/>
    <x v="1"/>
    <s v="seageky01"/>
    <x v="50"/>
  </r>
  <r>
    <x v="2"/>
    <x v="23"/>
    <x v="1"/>
    <s v="smithse01"/>
    <x v="13"/>
  </r>
  <r>
    <x v="2"/>
    <x v="24"/>
    <x v="0"/>
    <s v="affelje01"/>
    <x v="13"/>
  </r>
  <r>
    <x v="2"/>
    <x v="24"/>
    <x v="0"/>
    <s v="aokino01"/>
    <x v="70"/>
  </r>
  <r>
    <x v="2"/>
    <x v="24"/>
    <x v="0"/>
    <s v="beltbr01"/>
    <x v="231"/>
  </r>
  <r>
    <x v="2"/>
    <x v="24"/>
    <x v="0"/>
    <s v="blancgr01"/>
    <x v="231"/>
  </r>
  <r>
    <x v="2"/>
    <x v="24"/>
    <x v="0"/>
    <s v="bumgama01"/>
    <x v="29"/>
  </r>
  <r>
    <x v="2"/>
    <x v="24"/>
    <x v="0"/>
    <s v="cainma01"/>
    <x v="92"/>
  </r>
  <r>
    <x v="2"/>
    <x v="24"/>
    <x v="0"/>
    <s v="crawfbr01"/>
    <x v="328"/>
  </r>
  <r>
    <x v="2"/>
    <x v="24"/>
    <x v="0"/>
    <s v="garcija01"/>
    <x v="42"/>
  </r>
  <r>
    <x v="2"/>
    <x v="24"/>
    <x v="0"/>
    <s v="hudsoti01"/>
    <x v="20"/>
  </r>
  <r>
    <x v="2"/>
    <x v="24"/>
    <x v="0"/>
    <s v="linceti01"/>
    <x v="247"/>
  </r>
  <r>
    <x v="2"/>
    <x v="24"/>
    <x v="0"/>
    <s v="lopezja02"/>
    <x v="70"/>
  </r>
  <r>
    <x v="2"/>
    <x v="24"/>
    <x v="0"/>
    <s v="mcgehca01"/>
    <x v="202"/>
  </r>
  <r>
    <x v="2"/>
    <x v="24"/>
    <x v="0"/>
    <s v="paganan01"/>
    <x v="48"/>
  </r>
  <r>
    <x v="2"/>
    <x v="24"/>
    <x v="0"/>
    <s v="peavyja01"/>
    <x v="16"/>
  </r>
  <r>
    <x v="2"/>
    <x v="24"/>
    <x v="0"/>
    <s v="pencehu01"/>
    <x v="329"/>
  </r>
  <r>
    <x v="2"/>
    <x v="24"/>
    <x v="0"/>
    <s v="petityu01"/>
    <x v="96"/>
  </r>
  <r>
    <x v="2"/>
    <x v="24"/>
    <x v="0"/>
    <s v="poseybu01"/>
    <x v="157"/>
  </r>
  <r>
    <x v="2"/>
    <x v="24"/>
    <x v="0"/>
    <s v="romose01"/>
    <x v="13"/>
  </r>
  <r>
    <x v="2"/>
    <x v="24"/>
    <x v="0"/>
    <s v="vogelry01"/>
    <x v="70"/>
  </r>
  <r>
    <x v="2"/>
    <x v="25"/>
    <x v="0"/>
    <s v="belisma01"/>
    <x v="57"/>
  </r>
  <r>
    <x v="2"/>
    <x v="25"/>
    <x v="0"/>
    <s v="carpema01"/>
    <x v="86"/>
  </r>
  <r>
    <x v="2"/>
    <x v="25"/>
    <x v="0"/>
    <s v="choatra01"/>
    <x v="3"/>
  </r>
  <r>
    <x v="2"/>
    <x v="25"/>
    <x v="0"/>
    <s v="garcija02"/>
    <x v="330"/>
  </r>
  <r>
    <x v="2"/>
    <x v="25"/>
    <x v="0"/>
    <s v="heywaja01"/>
    <x v="331"/>
  </r>
  <r>
    <x v="2"/>
    <x v="25"/>
    <x v="0"/>
    <s v="hollima01"/>
    <x v="112"/>
  </r>
  <r>
    <x v="2"/>
    <x v="25"/>
    <x v="0"/>
    <s v="jayjo02"/>
    <x v="332"/>
  </r>
  <r>
    <x v="2"/>
    <x v="25"/>
    <x v="0"/>
    <s v="lynnla01"/>
    <x v="11"/>
  </r>
  <r>
    <x v="2"/>
    <x v="25"/>
    <x v="0"/>
    <s v="molinya01"/>
    <x v="56"/>
  </r>
  <r>
    <x v="2"/>
    <x v="25"/>
    <x v="0"/>
    <s v="peraljh01"/>
    <x v="56"/>
  </r>
  <r>
    <x v="2"/>
    <x v="25"/>
    <x v="0"/>
    <s v="reynoma01"/>
    <x v="26"/>
  </r>
  <r>
    <x v="2"/>
    <x v="25"/>
    <x v="0"/>
    <s v="wainwad01"/>
    <x v="263"/>
  </r>
  <r>
    <x v="2"/>
    <x v="25"/>
    <x v="0"/>
    <s v="waldejo01"/>
    <x v="162"/>
  </r>
  <r>
    <x v="2"/>
    <x v="26"/>
    <x v="1"/>
    <s v="cabreas01"/>
    <x v="7"/>
  </r>
  <r>
    <x v="2"/>
    <x v="26"/>
    <x v="1"/>
    <s v="dejesda01"/>
    <x v="42"/>
  </r>
  <r>
    <x v="2"/>
    <x v="26"/>
    <x v="1"/>
    <s v="jasojo01"/>
    <x v="328"/>
  </r>
  <r>
    <x v="2"/>
    <x v="26"/>
    <x v="1"/>
    <s v="jennide01"/>
    <x v="49"/>
  </r>
  <r>
    <x v="2"/>
    <x v="26"/>
    <x v="1"/>
    <s v="jepseke01"/>
    <x v="159"/>
  </r>
  <r>
    <x v="2"/>
    <x v="26"/>
    <x v="1"/>
    <s v="loneyja01"/>
    <x v="333"/>
  </r>
  <r>
    <x v="2"/>
    <x v="26"/>
    <x v="1"/>
    <s v="longoev01"/>
    <x v="82"/>
  </r>
  <r>
    <x v="2"/>
    <x v="26"/>
    <x v="1"/>
    <s v="mcgeeja01"/>
    <x v="236"/>
  </r>
  <r>
    <x v="2"/>
    <x v="26"/>
    <x v="1"/>
    <s v="moorema02"/>
    <x v="3"/>
  </r>
  <r>
    <x v="2"/>
    <x v="26"/>
    <x v="1"/>
    <s v="smylydr01"/>
    <x v="35"/>
  </r>
  <r>
    <x v="2"/>
    <x v="27"/>
    <x v="1"/>
    <s v="andruel01"/>
    <x v="56"/>
  </r>
  <r>
    <x v="2"/>
    <x v="27"/>
    <x v="1"/>
    <s v="beltrad01"/>
    <x v="109"/>
  </r>
  <r>
    <x v="2"/>
    <x v="27"/>
    <x v="1"/>
    <s v="choosh01"/>
    <x v="185"/>
  </r>
  <r>
    <x v="2"/>
    <x v="27"/>
    <x v="1"/>
    <s v="detwiro01"/>
    <x v="268"/>
  </r>
  <r>
    <x v="2"/>
    <x v="27"/>
    <x v="1"/>
    <s v="felizne01"/>
    <x v="332"/>
  </r>
  <r>
    <x v="2"/>
    <x v="27"/>
    <x v="1"/>
    <s v="fieldpr01"/>
    <x v="257"/>
  </r>
  <r>
    <x v="2"/>
    <x v="27"/>
    <x v="1"/>
    <s v="gallayo01"/>
    <x v="185"/>
  </r>
  <r>
    <x v="2"/>
    <x v="27"/>
    <x v="1"/>
    <s v="hamiljo03"/>
    <x v="334"/>
  </r>
  <r>
    <x v="2"/>
    <x v="27"/>
    <x v="1"/>
    <s v="hollade01"/>
    <x v="74"/>
  </r>
  <r>
    <x v="2"/>
    <x v="27"/>
    <x v="1"/>
    <s v="lewisco01"/>
    <x v="70"/>
  </r>
  <r>
    <x v="2"/>
    <x v="27"/>
    <x v="1"/>
    <s v="martile01"/>
    <x v="195"/>
  </r>
  <r>
    <x v="2"/>
    <x v="27"/>
    <x v="1"/>
    <s v="morelmi01"/>
    <x v="91"/>
  </r>
  <r>
    <x v="2"/>
    <x v="28"/>
    <x v="1"/>
    <s v="bautijo02"/>
    <x v="185"/>
  </r>
  <r>
    <x v="2"/>
    <x v="28"/>
    <x v="1"/>
    <s v="buehrma01"/>
    <x v="152"/>
  </r>
  <r>
    <x v="2"/>
    <x v="28"/>
    <x v="1"/>
    <s v="cecilbr01"/>
    <x v="292"/>
  </r>
  <r>
    <x v="2"/>
    <x v="28"/>
    <x v="1"/>
    <s v="dickera01"/>
    <x v="20"/>
  </r>
  <r>
    <x v="2"/>
    <x v="28"/>
    <x v="1"/>
    <s v="donaljo02"/>
    <x v="133"/>
  </r>
  <r>
    <x v="2"/>
    <x v="28"/>
    <x v="1"/>
    <s v="encared01"/>
    <x v="0"/>
  </r>
  <r>
    <x v="2"/>
    <x v="28"/>
    <x v="1"/>
    <s v="estrama01"/>
    <x v="187"/>
  </r>
  <r>
    <x v="2"/>
    <x v="28"/>
    <x v="1"/>
    <s v="martiru01"/>
    <x v="11"/>
  </r>
  <r>
    <x v="2"/>
    <x v="28"/>
    <x v="1"/>
    <s v="navardi01"/>
    <x v="42"/>
  </r>
  <r>
    <x v="2"/>
    <x v="28"/>
    <x v="1"/>
    <s v="reyesjo01"/>
    <x v="225"/>
  </r>
  <r>
    <x v="2"/>
    <x v="28"/>
    <x v="1"/>
    <s v="saundmi01"/>
    <x v="335"/>
  </r>
  <r>
    <x v="2"/>
    <x v="29"/>
    <x v="0"/>
    <s v="desmoia01"/>
    <x v="82"/>
  </r>
  <r>
    <x v="2"/>
    <x v="29"/>
    <x v="0"/>
    <s v="escobyu01"/>
    <x v="42"/>
  </r>
  <r>
    <x v="2"/>
    <x v="29"/>
    <x v="0"/>
    <s v="fistedo01"/>
    <x v="336"/>
  </r>
  <r>
    <x v="2"/>
    <x v="29"/>
    <x v="0"/>
    <s v="gonzagi01"/>
    <x v="82"/>
  </r>
  <r>
    <x v="2"/>
    <x v="29"/>
    <x v="0"/>
    <s v="harpebr03"/>
    <x v="63"/>
  </r>
  <r>
    <x v="2"/>
    <x v="29"/>
    <x v="0"/>
    <s v="janssca01"/>
    <x v="57"/>
  </r>
  <r>
    <x v="2"/>
    <x v="29"/>
    <x v="0"/>
    <s v="ramoswi01"/>
    <x v="236"/>
  </r>
  <r>
    <x v="2"/>
    <x v="29"/>
    <x v="0"/>
    <s v="rendoan01"/>
    <x v="63"/>
  </r>
  <r>
    <x v="2"/>
    <x v="29"/>
    <x v="0"/>
    <s v="scherma01"/>
    <x v="337"/>
  </r>
  <r>
    <x v="2"/>
    <x v="29"/>
    <x v="0"/>
    <s v="spande01"/>
    <x v="16"/>
  </r>
  <r>
    <x v="2"/>
    <x v="29"/>
    <x v="0"/>
    <s v="stammcr01"/>
    <x v="66"/>
  </r>
  <r>
    <x v="2"/>
    <x v="29"/>
    <x v="0"/>
    <s v="storedr01"/>
    <x v="2"/>
  </r>
  <r>
    <x v="2"/>
    <x v="29"/>
    <x v="0"/>
    <s v="strasst01"/>
    <x v="74"/>
  </r>
  <r>
    <x v="2"/>
    <x v="29"/>
    <x v="0"/>
    <s v="thornma01"/>
    <x v="57"/>
  </r>
  <r>
    <x v="2"/>
    <x v="29"/>
    <x v="0"/>
    <s v="werthja01"/>
    <x v="92"/>
  </r>
  <r>
    <x v="2"/>
    <x v="29"/>
    <x v="0"/>
    <s v="zimmejo02"/>
    <x v="157"/>
  </r>
  <r>
    <x v="2"/>
    <x v="29"/>
    <x v="0"/>
    <s v="zimmery01"/>
    <x v="185"/>
  </r>
  <r>
    <x v="3"/>
    <x v="0"/>
    <x v="0"/>
    <s v="castiwe01"/>
    <x v="186"/>
  </r>
  <r>
    <x v="3"/>
    <x v="0"/>
    <x v="0"/>
    <s v="clippty01"/>
    <x v="255"/>
  </r>
  <r>
    <x v="3"/>
    <x v="0"/>
    <x v="0"/>
    <s v="corbipa01"/>
    <x v="260"/>
  </r>
  <r>
    <x v="3"/>
    <x v="0"/>
    <x v="0"/>
    <s v="delarru01"/>
    <x v="9"/>
  </r>
  <r>
    <x v="3"/>
    <x v="0"/>
    <x v="0"/>
    <s v="goldspa01"/>
    <x v="338"/>
  </r>
  <r>
    <x v="3"/>
    <x v="0"/>
    <x v="0"/>
    <s v="greinza01"/>
    <x v="339"/>
  </r>
  <r>
    <x v="3"/>
    <x v="0"/>
    <x v="0"/>
    <s v="hudsoda01"/>
    <x v="164"/>
  </r>
  <r>
    <x v="3"/>
    <x v="0"/>
    <x v="0"/>
    <s v="millesh01"/>
    <x v="340"/>
  </r>
  <r>
    <x v="3"/>
    <x v="0"/>
    <x v="0"/>
    <s v="polloaj01"/>
    <x v="57"/>
  </r>
  <r>
    <x v="3"/>
    <x v="0"/>
    <x v="0"/>
    <s v="segurje01"/>
    <x v="21"/>
  </r>
  <r>
    <x v="3"/>
    <x v="0"/>
    <x v="0"/>
    <s v="tomasya01"/>
    <x v="7"/>
  </r>
  <r>
    <x v="3"/>
    <x v="0"/>
    <x v="0"/>
    <s v="weeksri01"/>
    <x v="19"/>
  </r>
  <r>
    <x v="3"/>
    <x v="0"/>
    <x v="0"/>
    <s v="zieglbr01"/>
    <x v="5"/>
  </r>
  <r>
    <x v="3"/>
    <x v="1"/>
    <x v="0"/>
    <s v="aybarer01"/>
    <x v="101"/>
  </r>
  <r>
    <x v="3"/>
    <x v="1"/>
    <x v="0"/>
    <s v="flowety01"/>
    <x v="26"/>
  </r>
  <r>
    <x v="3"/>
    <x v="1"/>
    <x v="0"/>
    <s v="freemfr01"/>
    <x v="341"/>
  </r>
  <r>
    <x v="3"/>
    <x v="1"/>
    <x v="0"/>
    <s v="grillja01"/>
    <x v="104"/>
  </r>
  <r>
    <x v="3"/>
    <x v="1"/>
    <x v="0"/>
    <s v="johnsji04"/>
    <x v="63"/>
  </r>
  <r>
    <x v="3"/>
    <x v="1"/>
    <x v="0"/>
    <s v="johnske05"/>
    <x v="26"/>
  </r>
  <r>
    <x v="3"/>
    <x v="1"/>
    <x v="0"/>
    <s v="markani01"/>
    <x v="82"/>
  </r>
  <r>
    <x v="3"/>
    <x v="1"/>
    <x v="0"/>
    <s v="norribu01"/>
    <x v="63"/>
  </r>
  <r>
    <x v="3"/>
    <x v="1"/>
    <x v="0"/>
    <s v="oflaher01"/>
    <x v="10"/>
  </r>
  <r>
    <x v="3"/>
    <x v="1"/>
    <x v="0"/>
    <s v="ogandal01"/>
    <x v="26"/>
  </r>
  <r>
    <x v="3"/>
    <x v="1"/>
    <x v="0"/>
    <s v="olivehe01"/>
    <x v="70"/>
  </r>
  <r>
    <x v="3"/>
    <x v="1"/>
    <x v="0"/>
    <s v="pierzaj01"/>
    <x v="3"/>
  </r>
  <r>
    <x v="3"/>
    <x v="1"/>
    <x v="0"/>
    <s v="teherju01"/>
    <x v="342"/>
  </r>
  <r>
    <x v="3"/>
    <x v="2"/>
    <x v="1"/>
    <s v="alvarpe01"/>
    <x v="343"/>
  </r>
  <r>
    <x v="3"/>
    <x v="2"/>
    <x v="1"/>
    <s v="brittza01"/>
    <x v="29"/>
  </r>
  <r>
    <x v="3"/>
    <x v="2"/>
    <x v="1"/>
    <s v="davisch02"/>
    <x v="344"/>
  </r>
  <r>
    <x v="3"/>
    <x v="2"/>
    <x v="1"/>
    <s v="gallayo01"/>
    <x v="345"/>
  </r>
  <r>
    <x v="3"/>
    <x v="2"/>
    <x v="1"/>
    <s v="hardyjj01"/>
    <x v="346"/>
  </r>
  <r>
    <x v="3"/>
    <x v="2"/>
    <x v="1"/>
    <s v="jimenub01"/>
    <x v="347"/>
  </r>
  <r>
    <x v="3"/>
    <x v="2"/>
    <x v="1"/>
    <s v="jonesad01"/>
    <x v="348"/>
  </r>
  <r>
    <x v="3"/>
    <x v="2"/>
    <x v="1"/>
    <s v="kimhy01"/>
    <x v="61"/>
  </r>
  <r>
    <x v="3"/>
    <x v="2"/>
    <x v="1"/>
    <s v="machama01"/>
    <x v="42"/>
  </r>
  <r>
    <x v="3"/>
    <x v="2"/>
    <x v="1"/>
    <s v="matusbr01"/>
    <x v="187"/>
  </r>
  <r>
    <x v="3"/>
    <x v="2"/>
    <x v="1"/>
    <s v="mileywa01"/>
    <x v="348"/>
  </r>
  <r>
    <x v="3"/>
    <x v="2"/>
    <x v="1"/>
    <s v="odayda01"/>
    <x v="349"/>
  </r>
  <r>
    <x v="3"/>
    <x v="2"/>
    <x v="1"/>
    <s v="tillmch01"/>
    <x v="350"/>
  </r>
  <r>
    <x v="3"/>
    <x v="2"/>
    <x v="1"/>
    <s v="trumbma01"/>
    <x v="351"/>
  </r>
  <r>
    <x v="3"/>
    <x v="2"/>
    <x v="1"/>
    <s v="wietema01"/>
    <x v="226"/>
  </r>
  <r>
    <x v="3"/>
    <x v="2"/>
    <x v="1"/>
    <s v="worleva01"/>
    <x v="21"/>
  </r>
  <r>
    <x v="3"/>
    <x v="3"/>
    <x v="1"/>
    <s v="buchhcl01"/>
    <x v="52"/>
  </r>
  <r>
    <x v="3"/>
    <x v="3"/>
    <x v="1"/>
    <s v="castiru01"/>
    <x v="336"/>
  </r>
  <r>
    <x v="3"/>
    <x v="3"/>
    <x v="1"/>
    <s v="hanigry01"/>
    <x v="186"/>
  </r>
  <r>
    <x v="3"/>
    <x v="3"/>
    <x v="1"/>
    <s v="kellyjo05"/>
    <x v="21"/>
  </r>
  <r>
    <x v="3"/>
    <x v="3"/>
    <x v="1"/>
    <s v="kimbrcr01"/>
    <x v="82"/>
  </r>
  <r>
    <x v="3"/>
    <x v="3"/>
    <x v="1"/>
    <s v="ortizda01"/>
    <x v="109"/>
  </r>
  <r>
    <x v="3"/>
    <x v="3"/>
    <x v="1"/>
    <s v="pedrodu01"/>
    <x v="352"/>
  </r>
  <r>
    <x v="3"/>
    <x v="3"/>
    <x v="1"/>
    <s v="porceri01"/>
    <x v="353"/>
  </r>
  <r>
    <x v="3"/>
    <x v="3"/>
    <x v="1"/>
    <s v="priceda01"/>
    <x v="354"/>
  </r>
  <r>
    <x v="3"/>
    <x v="3"/>
    <x v="1"/>
    <s v="ramirha01"/>
    <x v="355"/>
  </r>
  <r>
    <x v="3"/>
    <x v="3"/>
    <x v="1"/>
    <s v="sandopa01"/>
    <x v="281"/>
  </r>
  <r>
    <x v="3"/>
    <x v="3"/>
    <x v="1"/>
    <s v="tazawju01"/>
    <x v="356"/>
  </r>
  <r>
    <x v="3"/>
    <x v="3"/>
    <x v="1"/>
    <s v="ueharko01"/>
    <x v="16"/>
  </r>
  <r>
    <x v="3"/>
    <x v="3"/>
    <x v="1"/>
    <s v="youngch04"/>
    <x v="12"/>
  </r>
  <r>
    <x v="3"/>
    <x v="4"/>
    <x v="1"/>
    <s v="abreujo02"/>
    <x v="357"/>
  </r>
  <r>
    <x v="3"/>
    <x v="4"/>
    <x v="1"/>
    <s v="avilaal01"/>
    <x v="63"/>
  </r>
  <r>
    <x v="3"/>
    <x v="4"/>
    <x v="1"/>
    <s v="cabreme01"/>
    <x v="185"/>
  </r>
  <r>
    <x v="3"/>
    <x v="4"/>
    <x v="1"/>
    <s v="danksjo01"/>
    <x v="54"/>
  </r>
  <r>
    <x v="3"/>
    <x v="4"/>
    <x v="1"/>
    <s v="dukeza01"/>
    <x v="42"/>
  </r>
  <r>
    <x v="3"/>
    <x v="4"/>
    <x v="1"/>
    <s v="eatonad02"/>
    <x v="126"/>
  </r>
  <r>
    <x v="3"/>
    <x v="4"/>
    <x v="1"/>
    <s v="frazito01"/>
    <x v="171"/>
  </r>
  <r>
    <x v="3"/>
    <x v="4"/>
    <x v="1"/>
    <s v="jacksau01"/>
    <x v="42"/>
  </r>
  <r>
    <x v="3"/>
    <x v="4"/>
    <x v="1"/>
    <s v="lamboan01"/>
    <x v="3"/>
  </r>
  <r>
    <x v="3"/>
    <x v="4"/>
    <x v="1"/>
    <s v="lawribr01"/>
    <x v="332"/>
  </r>
  <r>
    <x v="3"/>
    <x v="4"/>
    <x v="1"/>
    <s v="navardi01"/>
    <x v="70"/>
  </r>
  <r>
    <x v="3"/>
    <x v="4"/>
    <x v="1"/>
    <s v="quintjo01"/>
    <x v="294"/>
  </r>
  <r>
    <x v="3"/>
    <x v="4"/>
    <x v="1"/>
    <s v="roberda08"/>
    <x v="82"/>
  </r>
  <r>
    <x v="3"/>
    <x v="4"/>
    <x v="1"/>
    <s v="salech01"/>
    <x v="351"/>
  </r>
  <r>
    <x v="3"/>
    <x v="5"/>
    <x v="0"/>
    <s v="arrieja01"/>
    <x v="358"/>
  </r>
  <r>
    <x v="3"/>
    <x v="5"/>
    <x v="0"/>
    <s v="cahiltr01"/>
    <x v="51"/>
  </r>
  <r>
    <x v="3"/>
    <x v="5"/>
    <x v="0"/>
    <s v="fowlede01"/>
    <x v="132"/>
  </r>
  <r>
    <x v="3"/>
    <x v="5"/>
    <x v="0"/>
    <s v="hammeja01"/>
    <x v="16"/>
  </r>
  <r>
    <x v="3"/>
    <x v="5"/>
    <x v="0"/>
    <s v="heywaja01"/>
    <x v="359"/>
  </r>
  <r>
    <x v="3"/>
    <x v="5"/>
    <x v="0"/>
    <s v="lackejo01"/>
    <x v="109"/>
  </r>
  <r>
    <x v="3"/>
    <x v="5"/>
    <x v="0"/>
    <s v="lestejo01"/>
    <x v="154"/>
  </r>
  <r>
    <x v="3"/>
    <x v="5"/>
    <x v="0"/>
    <s v="montemi01"/>
    <x v="185"/>
  </r>
  <r>
    <x v="3"/>
    <x v="5"/>
    <x v="0"/>
    <s v="richacl01"/>
    <x v="26"/>
  </r>
  <r>
    <x v="3"/>
    <x v="5"/>
    <x v="0"/>
    <s v="rizzoan01"/>
    <x v="360"/>
  </r>
  <r>
    <x v="3"/>
    <x v="5"/>
    <x v="0"/>
    <s v="rondohe01"/>
    <x v="298"/>
  </r>
  <r>
    <x v="3"/>
    <x v="5"/>
    <x v="0"/>
    <s v="rossda01"/>
    <x v="63"/>
  </r>
  <r>
    <x v="3"/>
    <x v="5"/>
    <x v="0"/>
    <s v="solerjo01"/>
    <x v="361"/>
  </r>
  <r>
    <x v="3"/>
    <x v="5"/>
    <x v="0"/>
    <s v="stroppe01"/>
    <x v="362"/>
  </r>
  <r>
    <x v="3"/>
    <x v="5"/>
    <x v="0"/>
    <s v="warread01"/>
    <x v="145"/>
  </r>
  <r>
    <x v="3"/>
    <x v="5"/>
    <x v="0"/>
    <s v="woodtr01"/>
    <x v="363"/>
  </r>
  <r>
    <x v="3"/>
    <x v="5"/>
    <x v="0"/>
    <s v="zobribe01"/>
    <x v="85"/>
  </r>
  <r>
    <x v="3"/>
    <x v="6"/>
    <x v="0"/>
    <s v="baileho02"/>
    <x v="247"/>
  </r>
  <r>
    <x v="3"/>
    <x v="6"/>
    <x v="0"/>
    <s v="bruceja01"/>
    <x v="364"/>
  </r>
  <r>
    <x v="3"/>
    <x v="6"/>
    <x v="0"/>
    <s v="cozarza01"/>
    <x v="53"/>
  </r>
  <r>
    <x v="3"/>
    <x v="6"/>
    <x v="0"/>
    <s v="iglesra01"/>
    <x v="365"/>
  </r>
  <r>
    <x v="3"/>
    <x v="6"/>
    <x v="0"/>
    <s v="mesorde01"/>
    <x v="366"/>
  </r>
  <r>
    <x v="3"/>
    <x v="6"/>
    <x v="0"/>
    <s v="phillbr01"/>
    <x v="367"/>
  </r>
  <r>
    <x v="3"/>
    <x v="6"/>
    <x v="0"/>
    <s v="simonal01"/>
    <x v="26"/>
  </r>
  <r>
    <x v="3"/>
    <x v="6"/>
    <x v="0"/>
    <s v="vottojo01"/>
    <x v="152"/>
  </r>
  <r>
    <x v="3"/>
    <x v="7"/>
    <x v="1"/>
    <s v="allenco01"/>
    <x v="224"/>
  </r>
  <r>
    <x v="3"/>
    <x v="7"/>
    <x v="1"/>
    <s v="brantmi02"/>
    <x v="73"/>
  </r>
  <r>
    <x v="3"/>
    <x v="7"/>
    <x v="1"/>
    <s v="carraca01"/>
    <x v="50"/>
  </r>
  <r>
    <x v="3"/>
    <x v="7"/>
    <x v="1"/>
    <s v="chiselo01"/>
    <x v="299"/>
  </r>
  <r>
    <x v="3"/>
    <x v="7"/>
    <x v="1"/>
    <s v="davisra01"/>
    <x v="8"/>
  </r>
  <r>
    <x v="3"/>
    <x v="7"/>
    <x v="1"/>
    <s v="gomesya01"/>
    <x v="368"/>
  </r>
  <r>
    <x v="3"/>
    <x v="7"/>
    <x v="1"/>
    <s v="kipnija01"/>
    <x v="369"/>
  </r>
  <r>
    <x v="3"/>
    <x v="7"/>
    <x v="1"/>
    <s v="klubeco01"/>
    <x v="370"/>
  </r>
  <r>
    <x v="3"/>
    <x v="7"/>
    <x v="1"/>
    <s v="napolmi01"/>
    <x v="11"/>
  </r>
  <r>
    <x v="3"/>
    <x v="7"/>
    <x v="1"/>
    <s v="santaca01"/>
    <x v="371"/>
  </r>
  <r>
    <x v="3"/>
    <x v="7"/>
    <x v="1"/>
    <s v="shawbr01"/>
    <x v="126"/>
  </r>
  <r>
    <x v="3"/>
    <x v="7"/>
    <x v="1"/>
    <s v="tomlijo01"/>
    <x v="66"/>
  </r>
  <r>
    <x v="3"/>
    <x v="7"/>
    <x v="1"/>
    <s v="uribeju01"/>
    <x v="70"/>
  </r>
  <r>
    <x v="3"/>
    <x v="8"/>
    <x v="0"/>
    <s v="arenano01"/>
    <x v="42"/>
  </r>
  <r>
    <x v="3"/>
    <x v="8"/>
    <x v="0"/>
    <s v="blackch02"/>
    <x v="57"/>
  </r>
  <r>
    <x v="3"/>
    <x v="8"/>
    <x v="0"/>
    <s v="delarjo01"/>
    <x v="214"/>
  </r>
  <r>
    <x v="3"/>
    <x v="8"/>
    <x v="0"/>
    <s v="descada01"/>
    <x v="96"/>
  </r>
  <r>
    <x v="3"/>
    <x v="8"/>
    <x v="0"/>
    <s v="gonzaca01"/>
    <x v="372"/>
  </r>
  <r>
    <x v="3"/>
    <x v="8"/>
    <x v="0"/>
    <s v="hundlni01"/>
    <x v="14"/>
  </r>
  <r>
    <x v="3"/>
    <x v="8"/>
    <x v="0"/>
    <s v="lemahdj01"/>
    <x v="3"/>
  </r>
  <r>
    <x v="3"/>
    <x v="8"/>
    <x v="0"/>
    <s v="loganbo02"/>
    <x v="373"/>
  </r>
  <r>
    <x v="3"/>
    <x v="8"/>
    <x v="0"/>
    <s v="lylesjo01"/>
    <x v="374"/>
  </r>
  <r>
    <x v="3"/>
    <x v="8"/>
    <x v="0"/>
    <s v="mcgeeja01"/>
    <x v="202"/>
  </r>
  <r>
    <x v="3"/>
    <x v="8"/>
    <x v="0"/>
    <s v="motteja01"/>
    <x v="42"/>
  </r>
  <r>
    <x v="3"/>
    <x v="8"/>
    <x v="0"/>
    <s v="parrage01"/>
    <x v="132"/>
  </r>
  <r>
    <x v="3"/>
    <x v="8"/>
    <x v="0"/>
    <s v="quallch01"/>
    <x v="66"/>
  </r>
  <r>
    <x v="3"/>
    <x v="8"/>
    <x v="0"/>
    <s v="reyesjo01"/>
    <x v="225"/>
  </r>
  <r>
    <x v="3"/>
    <x v="8"/>
    <x v="0"/>
    <s v="reynoma01"/>
    <x v="21"/>
  </r>
  <r>
    <x v="3"/>
    <x v="9"/>
    <x v="1"/>
    <s v="cabremi01"/>
    <x v="297"/>
  </r>
  <r>
    <x v="3"/>
    <x v="9"/>
    <x v="1"/>
    <s v="kinslia01"/>
    <x v="185"/>
  </r>
  <r>
    <x v="3"/>
    <x v="9"/>
    <x v="1"/>
    <s v="lowema01"/>
    <x v="5"/>
  </r>
  <r>
    <x v="3"/>
    <x v="9"/>
    <x v="1"/>
    <s v="martijd02"/>
    <x v="29"/>
  </r>
  <r>
    <x v="3"/>
    <x v="9"/>
    <x v="1"/>
    <s v="martivi01"/>
    <x v="247"/>
  </r>
  <r>
    <x v="3"/>
    <x v="9"/>
    <x v="1"/>
    <s v="maybica01"/>
    <x v="132"/>
  </r>
  <r>
    <x v="3"/>
    <x v="9"/>
    <x v="1"/>
    <s v="pelfrmi01"/>
    <x v="132"/>
  </r>
  <r>
    <x v="3"/>
    <x v="9"/>
    <x v="1"/>
    <s v="rodrifr03"/>
    <x v="375"/>
  </r>
  <r>
    <x v="3"/>
    <x v="9"/>
    <x v="1"/>
    <s v="sanchan01"/>
    <x v="295"/>
  </r>
  <r>
    <x v="3"/>
    <x v="9"/>
    <x v="1"/>
    <s v="uptonju01"/>
    <x v="376"/>
  </r>
  <r>
    <x v="3"/>
    <x v="9"/>
    <x v="1"/>
    <s v="verlaju01"/>
    <x v="297"/>
  </r>
  <r>
    <x v="3"/>
    <x v="9"/>
    <x v="1"/>
    <s v="zimmejo02"/>
    <x v="247"/>
  </r>
  <r>
    <x v="3"/>
    <x v="10"/>
    <x v="1"/>
    <s v="altuvjo01"/>
    <x v="377"/>
  </r>
  <r>
    <x v="3"/>
    <x v="10"/>
    <x v="1"/>
    <s v="castrja01"/>
    <x v="42"/>
  </r>
  <r>
    <x v="3"/>
    <x v="10"/>
    <x v="1"/>
    <s v="feldmsc01"/>
    <x v="132"/>
  </r>
  <r>
    <x v="3"/>
    <x v="10"/>
    <x v="1"/>
    <s v="fistedo01"/>
    <x v="11"/>
  </r>
  <r>
    <x v="3"/>
    <x v="10"/>
    <x v="1"/>
    <s v="gattiev01"/>
    <x v="28"/>
  </r>
  <r>
    <x v="3"/>
    <x v="10"/>
    <x v="1"/>
    <s v="gomezca01"/>
    <x v="16"/>
  </r>
  <r>
    <x v="3"/>
    <x v="10"/>
    <x v="1"/>
    <s v="gregelu01"/>
    <x v="29"/>
  </r>
  <r>
    <x v="3"/>
    <x v="10"/>
    <x v="1"/>
    <s v="keuchda01"/>
    <x v="219"/>
  </r>
  <r>
    <x v="3"/>
    <x v="10"/>
    <x v="1"/>
    <s v="neshepa01"/>
    <x v="12"/>
  </r>
  <r>
    <x v="3"/>
    <x v="10"/>
    <x v="1"/>
    <s v="rasmuco01"/>
    <x v="226"/>
  </r>
  <r>
    <x v="3"/>
    <x v="10"/>
    <x v="1"/>
    <s v="sippto01"/>
    <x v="13"/>
  </r>
  <r>
    <x v="3"/>
    <x v="10"/>
    <x v="1"/>
    <s v="valbulu01"/>
    <x v="378"/>
  </r>
  <r>
    <x v="3"/>
    <x v="11"/>
    <x v="1"/>
    <s v="cainlo01"/>
    <x v="12"/>
  </r>
  <r>
    <x v="3"/>
    <x v="11"/>
    <x v="1"/>
    <s v="daviswa01"/>
    <x v="132"/>
  </r>
  <r>
    <x v="3"/>
    <x v="11"/>
    <x v="1"/>
    <s v="duffyda01"/>
    <x v="379"/>
  </r>
  <r>
    <x v="3"/>
    <x v="11"/>
    <x v="1"/>
    <s v="escobal02"/>
    <x v="8"/>
  </r>
  <r>
    <x v="3"/>
    <x v="11"/>
    <x v="1"/>
    <s v="gordoal01"/>
    <x v="20"/>
  </r>
  <r>
    <x v="3"/>
    <x v="11"/>
    <x v="1"/>
    <s v="herreke01"/>
    <x v="380"/>
  </r>
  <r>
    <x v="3"/>
    <x v="11"/>
    <x v="1"/>
    <s v="hochelu01"/>
    <x v="5"/>
  </r>
  <r>
    <x v="3"/>
    <x v="11"/>
    <x v="1"/>
    <s v="hosmeer01"/>
    <x v="171"/>
  </r>
  <r>
    <x v="3"/>
    <x v="11"/>
    <x v="1"/>
    <s v="infanom01"/>
    <x v="261"/>
  </r>
  <r>
    <x v="3"/>
    <x v="11"/>
    <x v="1"/>
    <s v="kenneia01"/>
    <x v="7"/>
  </r>
  <r>
    <x v="3"/>
    <x v="11"/>
    <x v="1"/>
    <s v="medlekr01"/>
    <x v="5"/>
  </r>
  <r>
    <x v="3"/>
    <x v="11"/>
    <x v="1"/>
    <s v="moralke01"/>
    <x v="16"/>
  </r>
  <r>
    <x v="3"/>
    <x v="11"/>
    <x v="1"/>
    <s v="moustmi01"/>
    <x v="244"/>
  </r>
  <r>
    <x v="3"/>
    <x v="11"/>
    <x v="1"/>
    <s v="soriajo01"/>
    <x v="11"/>
  </r>
  <r>
    <x v="3"/>
    <x v="11"/>
    <x v="1"/>
    <s v="vargaja01"/>
    <x v="101"/>
  </r>
  <r>
    <x v="3"/>
    <x v="11"/>
    <x v="1"/>
    <s v="volqued01"/>
    <x v="41"/>
  </r>
  <r>
    <x v="3"/>
    <x v="11"/>
    <x v="1"/>
    <s v="youngch03"/>
    <x v="51"/>
  </r>
  <r>
    <x v="3"/>
    <x v="12"/>
    <x v="1"/>
    <s v="calhoko01"/>
    <x v="183"/>
  </r>
  <r>
    <x v="3"/>
    <x v="12"/>
    <x v="1"/>
    <s v="escobyu01"/>
    <x v="11"/>
  </r>
  <r>
    <x v="3"/>
    <x v="12"/>
    <x v="1"/>
    <s v="pujolal01"/>
    <x v="154"/>
  </r>
  <r>
    <x v="3"/>
    <x v="12"/>
    <x v="1"/>
    <s v="richaga01"/>
    <x v="302"/>
  </r>
  <r>
    <x v="3"/>
    <x v="12"/>
    <x v="1"/>
    <s v="salasfe01"/>
    <x v="148"/>
  </r>
  <r>
    <x v="3"/>
    <x v="12"/>
    <x v="1"/>
    <s v="santihe01"/>
    <x v="42"/>
  </r>
  <r>
    <x v="3"/>
    <x v="12"/>
    <x v="1"/>
    <s v="simmoan01"/>
    <x v="13"/>
  </r>
  <r>
    <x v="3"/>
    <x v="12"/>
    <x v="1"/>
    <s v="smithjo05"/>
    <x v="8"/>
  </r>
  <r>
    <x v="3"/>
    <x v="12"/>
    <x v="1"/>
    <s v="sotoge01"/>
    <x v="61"/>
  </r>
  <r>
    <x v="3"/>
    <x v="12"/>
    <x v="1"/>
    <s v="streehu01"/>
    <x v="132"/>
  </r>
  <r>
    <x v="3"/>
    <x v="12"/>
    <x v="1"/>
    <s v="troutmi01"/>
    <x v="381"/>
  </r>
  <r>
    <x v="3"/>
    <x v="12"/>
    <x v="1"/>
    <s v="weaveje02"/>
    <x v="382"/>
  </r>
  <r>
    <x v="3"/>
    <x v="12"/>
    <x v="1"/>
    <s v="wilsocj01"/>
    <x v="153"/>
  </r>
  <r>
    <x v="3"/>
    <x v="13"/>
    <x v="0"/>
    <s v="anderbr04"/>
    <x v="226"/>
  </r>
  <r>
    <x v="3"/>
    <x v="13"/>
    <x v="0"/>
    <s v="blantjo01"/>
    <x v="70"/>
  </r>
  <r>
    <x v="3"/>
    <x v="13"/>
    <x v="0"/>
    <s v="crawfca02"/>
    <x v="383"/>
  </r>
  <r>
    <x v="3"/>
    <x v="13"/>
    <x v="0"/>
    <s v="ellisaj01"/>
    <x v="50"/>
  </r>
  <r>
    <x v="3"/>
    <x v="13"/>
    <x v="0"/>
    <s v="ethiean01"/>
    <x v="247"/>
  </r>
  <r>
    <x v="3"/>
    <x v="13"/>
    <x v="0"/>
    <s v="gonzaad01"/>
    <x v="92"/>
  </r>
  <r>
    <x v="3"/>
    <x v="13"/>
    <x v="0"/>
    <s v="grandya01"/>
    <x v="61"/>
  </r>
  <r>
    <x v="3"/>
    <x v="13"/>
    <x v="0"/>
    <s v="guerral01"/>
    <x v="7"/>
  </r>
  <r>
    <x v="3"/>
    <x v="13"/>
    <x v="0"/>
    <s v="howeljp01"/>
    <x v="373"/>
  </r>
  <r>
    <x v="3"/>
    <x v="13"/>
    <x v="0"/>
    <s v="janseke01"/>
    <x v="384"/>
  </r>
  <r>
    <x v="3"/>
    <x v="13"/>
    <x v="0"/>
    <s v="kazmisc01"/>
    <x v="385"/>
  </r>
  <r>
    <x v="3"/>
    <x v="13"/>
    <x v="0"/>
    <s v="kendrho01"/>
    <x v="386"/>
  </r>
  <r>
    <x v="3"/>
    <x v="13"/>
    <x v="0"/>
    <s v="kershcl01"/>
    <x v="387"/>
  </r>
  <r>
    <x v="3"/>
    <x v="13"/>
    <x v="0"/>
    <s v="maedake01"/>
    <x v="143"/>
  </r>
  <r>
    <x v="3"/>
    <x v="13"/>
    <x v="0"/>
    <s v="mccarbr01"/>
    <x v="214"/>
  </r>
  <r>
    <x v="3"/>
    <x v="13"/>
    <x v="0"/>
    <s v="puigya01"/>
    <x v="388"/>
  </r>
  <r>
    <x v="3"/>
    <x v="13"/>
    <x v="0"/>
    <s v="ryuhy01"/>
    <x v="389"/>
  </r>
  <r>
    <x v="3"/>
    <x v="13"/>
    <x v="0"/>
    <s v="turneju01"/>
    <x v="94"/>
  </r>
  <r>
    <x v="3"/>
    <x v="13"/>
    <x v="0"/>
    <s v="utleych01"/>
    <x v="11"/>
  </r>
  <r>
    <x v="3"/>
    <x v="14"/>
    <x v="0"/>
    <s v="chenwe02"/>
    <x v="214"/>
  </r>
  <r>
    <x v="3"/>
    <x v="14"/>
    <x v="0"/>
    <s v="dunnmi01"/>
    <x v="268"/>
  </r>
  <r>
    <x v="3"/>
    <x v="14"/>
    <x v="0"/>
    <s v="fernajo02"/>
    <x v="61"/>
  </r>
  <r>
    <x v="3"/>
    <x v="14"/>
    <x v="0"/>
    <s v="gordode01"/>
    <x v="390"/>
  </r>
  <r>
    <x v="3"/>
    <x v="14"/>
    <x v="0"/>
    <s v="hechaad01"/>
    <x v="265"/>
  </r>
  <r>
    <x v="3"/>
    <x v="14"/>
    <x v="0"/>
    <s v="johnsch05"/>
    <x v="391"/>
  </r>
  <r>
    <x v="3"/>
    <x v="14"/>
    <x v="0"/>
    <s v="koehlto01"/>
    <x v="57"/>
  </r>
  <r>
    <x v="3"/>
    <x v="14"/>
    <x v="0"/>
    <s v="phelpda01"/>
    <x v="63"/>
  </r>
  <r>
    <x v="3"/>
    <x v="14"/>
    <x v="0"/>
    <s v="pradoma01"/>
    <x v="82"/>
  </r>
  <r>
    <x v="3"/>
    <x v="14"/>
    <x v="0"/>
    <s v="ramosaj01"/>
    <x v="183"/>
  </r>
  <r>
    <x v="3"/>
    <x v="14"/>
    <x v="0"/>
    <s v="stantmi03"/>
    <x v="16"/>
  </r>
  <r>
    <x v="3"/>
    <x v="14"/>
    <x v="0"/>
    <s v="suzukic01"/>
    <x v="26"/>
  </r>
  <r>
    <x v="3"/>
    <x v="15"/>
    <x v="0"/>
    <s v="braunry02"/>
    <x v="392"/>
  </r>
  <r>
    <x v="3"/>
    <x v="15"/>
    <x v="0"/>
    <s v="cartech02"/>
    <x v="63"/>
  </r>
  <r>
    <x v="3"/>
    <x v="15"/>
    <x v="0"/>
    <s v="garzama01"/>
    <x v="346"/>
  </r>
  <r>
    <x v="3"/>
    <x v="15"/>
    <x v="0"/>
    <s v="hillaa01"/>
    <x v="20"/>
  </r>
  <r>
    <x v="3"/>
    <x v="15"/>
    <x v="0"/>
    <s v="lucrojo01"/>
    <x v="36"/>
  </r>
  <r>
    <x v="3"/>
    <x v="15"/>
    <x v="0"/>
    <s v="peralwi01"/>
    <x v="61"/>
  </r>
  <r>
    <x v="3"/>
    <x v="16"/>
    <x v="1"/>
    <s v="doziebr01"/>
    <x v="3"/>
  </r>
  <r>
    <x v="3"/>
    <x v="16"/>
    <x v="1"/>
    <s v="escobed01"/>
    <x v="127"/>
  </r>
  <r>
    <x v="3"/>
    <x v="16"/>
    <x v="1"/>
    <s v="fienca01"/>
    <x v="84"/>
  </r>
  <r>
    <x v="3"/>
    <x v="16"/>
    <x v="1"/>
    <s v="hugheph01"/>
    <x v="315"/>
  </r>
  <r>
    <x v="3"/>
    <x v="16"/>
    <x v="1"/>
    <s v="jepseke01"/>
    <x v="393"/>
  </r>
  <r>
    <x v="3"/>
    <x v="16"/>
    <x v="1"/>
    <s v="mauerjo01"/>
    <x v="93"/>
  </r>
  <r>
    <x v="3"/>
    <x v="16"/>
    <x v="1"/>
    <s v="milonto01"/>
    <x v="50"/>
  </r>
  <r>
    <x v="3"/>
    <x v="16"/>
    <x v="1"/>
    <s v="nolasri01"/>
    <x v="20"/>
  </r>
  <r>
    <x v="3"/>
    <x v="16"/>
    <x v="1"/>
    <s v="perkigl01"/>
    <x v="394"/>
  </r>
  <r>
    <x v="3"/>
    <x v="16"/>
    <x v="1"/>
    <s v="plouftr01"/>
    <x v="219"/>
  </r>
  <r>
    <x v="3"/>
    <x v="16"/>
    <x v="1"/>
    <s v="santaer01"/>
    <x v="116"/>
  </r>
  <r>
    <x v="3"/>
    <x v="16"/>
    <x v="1"/>
    <s v="suzukku01"/>
    <x v="13"/>
  </r>
  <r>
    <x v="3"/>
    <x v="17"/>
    <x v="1"/>
    <s v="ackledu01"/>
    <x v="89"/>
  </r>
  <r>
    <x v="3"/>
    <x v="17"/>
    <x v="1"/>
    <s v="beltrca01"/>
    <x v="56"/>
  </r>
  <r>
    <x v="3"/>
    <x v="17"/>
    <x v="1"/>
    <s v="castrst01"/>
    <x v="395"/>
  </r>
  <r>
    <x v="3"/>
    <x v="17"/>
    <x v="1"/>
    <s v="chapmar01"/>
    <x v="396"/>
  </r>
  <r>
    <x v="3"/>
    <x v="17"/>
    <x v="1"/>
    <s v="ellsbja01"/>
    <x v="243"/>
  </r>
  <r>
    <x v="3"/>
    <x v="17"/>
    <x v="1"/>
    <s v="eovalna01"/>
    <x v="244"/>
  </r>
  <r>
    <x v="3"/>
    <x v="17"/>
    <x v="1"/>
    <s v="gardnbr01"/>
    <x v="116"/>
  </r>
  <r>
    <x v="3"/>
    <x v="17"/>
    <x v="1"/>
    <s v="gregodi01"/>
    <x v="300"/>
  </r>
  <r>
    <x v="3"/>
    <x v="17"/>
    <x v="1"/>
    <s v="headlch01"/>
    <x v="52"/>
  </r>
  <r>
    <x v="3"/>
    <x v="17"/>
    <x v="1"/>
    <s v="mccanbr01"/>
    <x v="112"/>
  </r>
  <r>
    <x v="3"/>
    <x v="17"/>
    <x v="1"/>
    <s v="millean01"/>
    <x v="16"/>
  </r>
  <r>
    <x v="3"/>
    <x v="17"/>
    <x v="1"/>
    <s v="novaiv01"/>
    <x v="36"/>
  </r>
  <r>
    <x v="3"/>
    <x v="17"/>
    <x v="1"/>
    <s v="pinedmi01"/>
    <x v="133"/>
  </r>
  <r>
    <x v="3"/>
    <x v="17"/>
    <x v="1"/>
    <s v="rodrial01"/>
    <x v="92"/>
  </r>
  <r>
    <x v="3"/>
    <x v="17"/>
    <x v="1"/>
    <s v="sabatcc01"/>
    <x v="154"/>
  </r>
  <r>
    <x v="3"/>
    <x v="17"/>
    <x v="1"/>
    <s v="tanakma01"/>
    <x v="225"/>
  </r>
  <r>
    <x v="3"/>
    <x v="17"/>
    <x v="1"/>
    <s v="teixema01"/>
    <x v="141"/>
  </r>
  <r>
    <x v="3"/>
    <x v="18"/>
    <x v="0"/>
    <s v="bastaan01"/>
    <x v="397"/>
  </r>
  <r>
    <x v="3"/>
    <x v="18"/>
    <x v="0"/>
    <s v="blevije01"/>
    <x v="70"/>
  </r>
  <r>
    <x v="3"/>
    <x v="18"/>
    <x v="0"/>
    <s v="cabreas01"/>
    <x v="171"/>
  </r>
  <r>
    <x v="3"/>
    <x v="18"/>
    <x v="0"/>
    <s v="cespeyo01"/>
    <x v="398"/>
  </r>
  <r>
    <x v="3"/>
    <x v="18"/>
    <x v="0"/>
    <s v="colonba01"/>
    <x v="219"/>
  </r>
  <r>
    <x v="3"/>
    <x v="18"/>
    <x v="0"/>
    <s v="deazaal01"/>
    <x v="39"/>
  </r>
  <r>
    <x v="3"/>
    <x v="18"/>
    <x v="0"/>
    <s v="dudalu01"/>
    <x v="97"/>
  </r>
  <r>
    <x v="3"/>
    <x v="18"/>
    <x v="0"/>
    <s v="familje01"/>
    <x v="36"/>
  </r>
  <r>
    <x v="3"/>
    <x v="18"/>
    <x v="0"/>
    <s v="grandcu01"/>
    <x v="109"/>
  </r>
  <r>
    <x v="3"/>
    <x v="18"/>
    <x v="0"/>
    <s v="harvema01"/>
    <x v="399"/>
  </r>
  <r>
    <x v="3"/>
    <x v="18"/>
    <x v="0"/>
    <s v="lagarju01"/>
    <x v="63"/>
  </r>
  <r>
    <x v="3"/>
    <x v="18"/>
    <x v="0"/>
    <s v="reedad01"/>
    <x v="210"/>
  </r>
  <r>
    <x v="3"/>
    <x v="18"/>
    <x v="0"/>
    <s v="walkene01"/>
    <x v="400"/>
  </r>
  <r>
    <x v="3"/>
    <x v="18"/>
    <x v="0"/>
    <s v="wrighda03"/>
    <x v="401"/>
  </r>
  <r>
    <x v="3"/>
    <x v="19"/>
    <x v="1"/>
    <s v="alonsyo01"/>
    <x v="35"/>
  </r>
  <r>
    <x v="3"/>
    <x v="19"/>
    <x v="1"/>
    <s v="alvarhe01"/>
    <x v="51"/>
  </r>
  <r>
    <x v="3"/>
    <x v="19"/>
    <x v="1"/>
    <s v="axforjo01"/>
    <x v="50"/>
  </r>
  <r>
    <x v="3"/>
    <x v="19"/>
    <x v="1"/>
    <s v="butlebi03"/>
    <x v="357"/>
  </r>
  <r>
    <x v="3"/>
    <x v="19"/>
    <x v="1"/>
    <s v="coghlch01"/>
    <x v="202"/>
  </r>
  <r>
    <x v="3"/>
    <x v="19"/>
    <x v="1"/>
    <s v="crispco01"/>
    <x v="82"/>
  </r>
  <r>
    <x v="3"/>
    <x v="19"/>
    <x v="1"/>
    <s v="hillri01"/>
    <x v="13"/>
  </r>
  <r>
    <x v="3"/>
    <x v="19"/>
    <x v="1"/>
    <s v="lowrije01"/>
    <x v="7"/>
  </r>
  <r>
    <x v="3"/>
    <x v="19"/>
    <x v="1"/>
    <s v="madsory01"/>
    <x v="173"/>
  </r>
  <r>
    <x v="3"/>
    <x v="19"/>
    <x v="1"/>
    <s v="reddijo01"/>
    <x v="402"/>
  </r>
  <r>
    <x v="3"/>
    <x v="19"/>
    <x v="1"/>
    <s v="rzepcma01"/>
    <x v="91"/>
  </r>
  <r>
    <x v="3"/>
    <x v="19"/>
    <x v="1"/>
    <s v="valenda01"/>
    <x v="14"/>
  </r>
  <r>
    <x v="3"/>
    <x v="20"/>
    <x v="0"/>
    <s v="bourjpe01"/>
    <x v="26"/>
  </r>
  <r>
    <x v="3"/>
    <x v="20"/>
    <x v="0"/>
    <s v="galvifr01"/>
    <x v="26"/>
  </r>
  <r>
    <x v="3"/>
    <x v="20"/>
    <x v="0"/>
    <s v="harrima01"/>
    <x v="52"/>
  </r>
  <r>
    <x v="3"/>
    <x v="20"/>
    <x v="0"/>
    <s v="hellije01"/>
    <x v="11"/>
  </r>
  <r>
    <x v="3"/>
    <x v="20"/>
    <x v="0"/>
    <s v="hernada01"/>
    <x v="187"/>
  </r>
  <r>
    <x v="3"/>
    <x v="20"/>
    <x v="0"/>
    <s v="mortoch02"/>
    <x v="132"/>
  </r>
  <r>
    <x v="3"/>
    <x v="20"/>
    <x v="0"/>
    <s v="ruizca01"/>
    <x v="101"/>
  </r>
  <r>
    <x v="3"/>
    <x v="21"/>
    <x v="0"/>
    <s v="cervefr01"/>
    <x v="57"/>
  </r>
  <r>
    <x v="3"/>
    <x v="21"/>
    <x v="0"/>
    <s v="felizne01"/>
    <x v="187"/>
  </r>
  <r>
    <x v="3"/>
    <x v="21"/>
    <x v="0"/>
    <s v="freesda01"/>
    <x v="3"/>
  </r>
  <r>
    <x v="3"/>
    <x v="21"/>
    <x v="0"/>
    <s v="harrijo05"/>
    <x v="8"/>
  </r>
  <r>
    <x v="3"/>
    <x v="21"/>
    <x v="0"/>
    <s v="hugheja02"/>
    <x v="403"/>
  </r>
  <r>
    <x v="3"/>
    <x v="21"/>
    <x v="0"/>
    <s v="jasojo01"/>
    <x v="70"/>
  </r>
  <r>
    <x v="3"/>
    <x v="21"/>
    <x v="0"/>
    <s v="kangju01"/>
    <x v="63"/>
  </r>
  <r>
    <x v="3"/>
    <x v="21"/>
    <x v="0"/>
    <s v="liriafr01"/>
    <x v="404"/>
  </r>
  <r>
    <x v="3"/>
    <x v="21"/>
    <x v="0"/>
    <s v="lockeje01"/>
    <x v="159"/>
  </r>
  <r>
    <x v="3"/>
    <x v="21"/>
    <x v="0"/>
    <s v="martest01"/>
    <x v="124"/>
  </r>
  <r>
    <x v="3"/>
    <x v="21"/>
    <x v="0"/>
    <s v="mccutan01"/>
    <x v="405"/>
  </r>
  <r>
    <x v="3"/>
    <x v="21"/>
    <x v="0"/>
    <s v="melanma01"/>
    <x v="406"/>
  </r>
  <r>
    <x v="3"/>
    <x v="21"/>
    <x v="0"/>
    <s v="mercejo03"/>
    <x v="55"/>
  </r>
  <r>
    <x v="3"/>
    <x v="21"/>
    <x v="0"/>
    <s v="morsemi01"/>
    <x v="132"/>
  </r>
  <r>
    <x v="3"/>
    <x v="21"/>
    <x v="0"/>
    <s v="nicasju01"/>
    <x v="3"/>
  </r>
  <r>
    <x v="3"/>
    <x v="21"/>
    <x v="0"/>
    <s v="niesejo01"/>
    <x v="16"/>
  </r>
  <r>
    <x v="3"/>
    <x v="21"/>
    <x v="0"/>
    <s v="rodrise01"/>
    <x v="63"/>
  </r>
  <r>
    <x v="3"/>
    <x v="21"/>
    <x v="0"/>
    <s v="vogelry01"/>
    <x v="26"/>
  </r>
  <r>
    <x v="3"/>
    <x v="21"/>
    <x v="0"/>
    <s v="watsoto01"/>
    <x v="268"/>
  </r>
  <r>
    <x v="3"/>
    <x v="22"/>
    <x v="0"/>
    <s v="cashnan01"/>
    <x v="137"/>
  </r>
  <r>
    <x v="3"/>
    <x v="22"/>
    <x v="0"/>
    <s v="jayjo02"/>
    <x v="350"/>
  </r>
  <r>
    <x v="3"/>
    <x v="22"/>
    <x v="0"/>
    <s v="kempma01"/>
    <x v="407"/>
  </r>
  <r>
    <x v="3"/>
    <x v="22"/>
    <x v="0"/>
    <s v="norride01"/>
    <x v="53"/>
  </r>
  <r>
    <x v="3"/>
    <x v="22"/>
    <x v="0"/>
    <s v="ramiral03"/>
    <x v="3"/>
  </r>
  <r>
    <x v="3"/>
    <x v="22"/>
    <x v="0"/>
    <s v="rodnefe01"/>
    <x v="18"/>
  </r>
  <r>
    <x v="3"/>
    <x v="22"/>
    <x v="0"/>
    <s v="rossty01"/>
    <x v="408"/>
  </r>
  <r>
    <x v="3"/>
    <x v="22"/>
    <x v="0"/>
    <s v="shielja02"/>
    <x v="92"/>
  </r>
  <r>
    <x v="3"/>
    <x v="22"/>
    <x v="0"/>
    <s v="thornma01"/>
    <x v="18"/>
  </r>
  <r>
    <x v="3"/>
    <x v="22"/>
    <x v="0"/>
    <s v="uptonbj01"/>
    <x v="409"/>
  </r>
  <r>
    <x v="3"/>
    <x v="23"/>
    <x v="1"/>
    <s v="aokino01"/>
    <x v="5"/>
  </r>
  <r>
    <x v="3"/>
    <x v="23"/>
    <x v="1"/>
    <s v="benoijo01"/>
    <x v="7"/>
  </r>
  <r>
    <x v="3"/>
    <x v="23"/>
    <x v="1"/>
    <s v="canoro01"/>
    <x v="257"/>
  </r>
  <r>
    <x v="3"/>
    <x v="23"/>
    <x v="1"/>
    <s v="cishest01"/>
    <x v="70"/>
  </r>
  <r>
    <x v="3"/>
    <x v="23"/>
    <x v="1"/>
    <s v="cruzne02"/>
    <x v="206"/>
  </r>
  <r>
    <x v="3"/>
    <x v="23"/>
    <x v="1"/>
    <s v="hernafe02"/>
    <x v="410"/>
  </r>
  <r>
    <x v="3"/>
    <x v="23"/>
    <x v="1"/>
    <s v="iannech01"/>
    <x v="51"/>
  </r>
  <r>
    <x v="3"/>
    <x v="23"/>
    <x v="1"/>
    <s v="iwakuhi01"/>
    <x v="411"/>
  </r>
  <r>
    <x v="3"/>
    <x v="23"/>
    <x v="1"/>
    <s v="lindad01"/>
    <x v="132"/>
  </r>
  <r>
    <x v="3"/>
    <x v="23"/>
    <x v="1"/>
    <s v="martile01"/>
    <x v="224"/>
  </r>
  <r>
    <x v="3"/>
    <x v="23"/>
    <x v="1"/>
    <s v="seageky01"/>
    <x v="132"/>
  </r>
  <r>
    <x v="3"/>
    <x v="23"/>
    <x v="1"/>
    <s v="smithse01"/>
    <x v="29"/>
  </r>
  <r>
    <x v="3"/>
    <x v="24"/>
    <x v="0"/>
    <s v="beltbr01"/>
    <x v="412"/>
  </r>
  <r>
    <x v="3"/>
    <x v="24"/>
    <x v="0"/>
    <s v="blancgr01"/>
    <x v="187"/>
  </r>
  <r>
    <x v="3"/>
    <x v="24"/>
    <x v="0"/>
    <s v="bumgama01"/>
    <x v="413"/>
  </r>
  <r>
    <x v="3"/>
    <x v="24"/>
    <x v="0"/>
    <s v="cainma01"/>
    <x v="168"/>
  </r>
  <r>
    <x v="3"/>
    <x v="24"/>
    <x v="0"/>
    <s v="crawfbr01"/>
    <x v="13"/>
  </r>
  <r>
    <x v="3"/>
    <x v="24"/>
    <x v="0"/>
    <s v="cuetojo01"/>
    <x v="414"/>
  </r>
  <r>
    <x v="3"/>
    <x v="24"/>
    <x v="0"/>
    <s v="garcija01"/>
    <x v="12"/>
  </r>
  <r>
    <x v="3"/>
    <x v="24"/>
    <x v="0"/>
    <s v="lopezja02"/>
    <x v="42"/>
  </r>
  <r>
    <x v="3"/>
    <x v="24"/>
    <x v="0"/>
    <s v="paganan01"/>
    <x v="209"/>
  </r>
  <r>
    <x v="3"/>
    <x v="24"/>
    <x v="0"/>
    <s v="peavyja01"/>
    <x v="56"/>
  </r>
  <r>
    <x v="3"/>
    <x v="24"/>
    <x v="0"/>
    <s v="pencehu01"/>
    <x v="415"/>
  </r>
  <r>
    <x v="3"/>
    <x v="24"/>
    <x v="0"/>
    <s v="poseybu01"/>
    <x v="416"/>
  </r>
  <r>
    <x v="3"/>
    <x v="24"/>
    <x v="0"/>
    <s v="romose01"/>
    <x v="16"/>
  </r>
  <r>
    <x v="3"/>
    <x v="24"/>
    <x v="0"/>
    <s v="samarje01"/>
    <x v="417"/>
  </r>
  <r>
    <x v="3"/>
    <x v="24"/>
    <x v="0"/>
    <s v="spande01"/>
    <x v="42"/>
  </r>
  <r>
    <x v="3"/>
    <x v="25"/>
    <x v="0"/>
    <s v="adamsma01"/>
    <x v="83"/>
  </r>
  <r>
    <x v="3"/>
    <x v="25"/>
    <x v="0"/>
    <s v="broxtjo01"/>
    <x v="86"/>
  </r>
  <r>
    <x v="3"/>
    <x v="25"/>
    <x v="0"/>
    <s v="carpema01"/>
    <x v="12"/>
  </r>
  <r>
    <x v="3"/>
    <x v="25"/>
    <x v="0"/>
    <s v="garcija02"/>
    <x v="111"/>
  </r>
  <r>
    <x v="3"/>
    <x v="25"/>
    <x v="0"/>
    <s v="gyorkje01"/>
    <x v="70"/>
  </r>
  <r>
    <x v="3"/>
    <x v="25"/>
    <x v="0"/>
    <s v="hollima01"/>
    <x v="112"/>
  </r>
  <r>
    <x v="3"/>
    <x v="25"/>
    <x v="0"/>
    <s v="leakemi01"/>
    <x v="20"/>
  </r>
  <r>
    <x v="3"/>
    <x v="25"/>
    <x v="0"/>
    <s v="lynnla01"/>
    <x v="7"/>
  </r>
  <r>
    <x v="3"/>
    <x v="25"/>
    <x v="0"/>
    <s v="molinya01"/>
    <x v="177"/>
  </r>
  <r>
    <x v="3"/>
    <x v="25"/>
    <x v="0"/>
    <s v="mossbr01"/>
    <x v="171"/>
  </r>
  <r>
    <x v="3"/>
    <x v="25"/>
    <x v="0"/>
    <s v="ohse01"/>
    <x v="63"/>
  </r>
  <r>
    <x v="3"/>
    <x v="25"/>
    <x v="0"/>
    <s v="penabr01"/>
    <x v="63"/>
  </r>
  <r>
    <x v="3"/>
    <x v="25"/>
    <x v="0"/>
    <s v="peraljh01"/>
    <x v="214"/>
  </r>
  <r>
    <x v="3"/>
    <x v="25"/>
    <x v="0"/>
    <s v="rosentr01"/>
    <x v="244"/>
  </r>
  <r>
    <x v="3"/>
    <x v="25"/>
    <x v="0"/>
    <s v="wainwad01"/>
    <x v="263"/>
  </r>
  <r>
    <x v="3"/>
    <x v="25"/>
    <x v="0"/>
    <s v="waldejo01"/>
    <x v="149"/>
  </r>
  <r>
    <x v="3"/>
    <x v="26"/>
    <x v="1"/>
    <s v="archech01"/>
    <x v="418"/>
  </r>
  <r>
    <x v="3"/>
    <x v="26"/>
    <x v="1"/>
    <s v="cobbal01"/>
    <x v="70"/>
  </r>
  <r>
    <x v="3"/>
    <x v="26"/>
    <x v="1"/>
    <s v="forsylo01"/>
    <x v="66"/>
  </r>
  <r>
    <x v="3"/>
    <x v="26"/>
    <x v="1"/>
    <s v="jennide01"/>
    <x v="28"/>
  </r>
  <r>
    <x v="3"/>
    <x v="26"/>
    <x v="1"/>
    <s v="longoev01"/>
    <x v="419"/>
  </r>
  <r>
    <x v="3"/>
    <x v="26"/>
    <x v="1"/>
    <s v="moorema02"/>
    <x v="94"/>
  </r>
  <r>
    <x v="3"/>
    <x v="26"/>
    <x v="1"/>
    <s v="morrilo01"/>
    <x v="298"/>
  </r>
  <r>
    <x v="3"/>
    <x v="26"/>
    <x v="1"/>
    <s v="pearcst01"/>
    <x v="195"/>
  </r>
  <r>
    <x v="3"/>
    <x v="26"/>
    <x v="1"/>
    <s v="ramirer02"/>
    <x v="201"/>
  </r>
  <r>
    <x v="3"/>
    <x v="26"/>
    <x v="1"/>
    <s v="smylydr01"/>
    <x v="86"/>
  </r>
  <r>
    <x v="3"/>
    <x v="27"/>
    <x v="1"/>
    <s v="andruel01"/>
    <x v="420"/>
  </r>
  <r>
    <x v="3"/>
    <x v="27"/>
    <x v="1"/>
    <s v="beltrad01"/>
    <x v="247"/>
  </r>
  <r>
    <x v="3"/>
    <x v="27"/>
    <x v="1"/>
    <s v="choosh01"/>
    <x v="152"/>
  </r>
  <r>
    <x v="3"/>
    <x v="27"/>
    <x v="1"/>
    <s v="darviyu01"/>
    <x v="0"/>
  </r>
  <r>
    <x v="3"/>
    <x v="27"/>
    <x v="1"/>
    <s v="desmoia01"/>
    <x v="132"/>
  </r>
  <r>
    <x v="3"/>
    <x v="27"/>
    <x v="1"/>
    <s v="fieldpr01"/>
    <x v="257"/>
  </r>
  <r>
    <x v="3"/>
    <x v="27"/>
    <x v="1"/>
    <s v="hamelco01"/>
    <x v="248"/>
  </r>
  <r>
    <x v="3"/>
    <x v="27"/>
    <x v="1"/>
    <s v="hamiljo03"/>
    <x v="257"/>
  </r>
  <r>
    <x v="3"/>
    <x v="27"/>
    <x v="1"/>
    <s v="lewisco01"/>
    <x v="13"/>
  </r>
  <r>
    <x v="3"/>
    <x v="27"/>
    <x v="1"/>
    <s v="morelmi01"/>
    <x v="2"/>
  </r>
  <r>
    <x v="3"/>
    <x v="27"/>
    <x v="1"/>
    <s v="perezma02"/>
    <x v="14"/>
  </r>
  <r>
    <x v="3"/>
    <x v="27"/>
    <x v="1"/>
    <s v="tollesh01"/>
    <x v="271"/>
  </r>
  <r>
    <x v="3"/>
    <x v="27"/>
    <x v="1"/>
    <s v="wilheto01"/>
    <x v="49"/>
  </r>
  <r>
    <x v="3"/>
    <x v="28"/>
    <x v="1"/>
    <s v="bautijo02"/>
    <x v="185"/>
  </r>
  <r>
    <x v="3"/>
    <x v="28"/>
    <x v="1"/>
    <s v="cecilbr01"/>
    <x v="191"/>
  </r>
  <r>
    <x v="3"/>
    <x v="28"/>
    <x v="1"/>
    <s v="chaveje01"/>
    <x v="70"/>
  </r>
  <r>
    <x v="3"/>
    <x v="28"/>
    <x v="1"/>
    <s v="dickera01"/>
    <x v="20"/>
  </r>
  <r>
    <x v="3"/>
    <x v="28"/>
    <x v="1"/>
    <s v="donaljo02"/>
    <x v="421"/>
  </r>
  <r>
    <x v="3"/>
    <x v="28"/>
    <x v="1"/>
    <s v="encared01"/>
    <x v="0"/>
  </r>
  <r>
    <x v="3"/>
    <x v="28"/>
    <x v="1"/>
    <s v="estrama01"/>
    <x v="111"/>
  </r>
  <r>
    <x v="3"/>
    <x v="28"/>
    <x v="1"/>
    <s v="happja01"/>
    <x v="0"/>
  </r>
  <r>
    <x v="3"/>
    <x v="28"/>
    <x v="1"/>
    <s v="martiru01"/>
    <x v="56"/>
  </r>
  <r>
    <x v="3"/>
    <x v="28"/>
    <x v="1"/>
    <s v="saundmi01"/>
    <x v="99"/>
  </r>
  <r>
    <x v="3"/>
    <x v="28"/>
    <x v="1"/>
    <s v="smoakju01"/>
    <x v="187"/>
  </r>
  <r>
    <x v="3"/>
    <x v="28"/>
    <x v="1"/>
    <s v="storedr01"/>
    <x v="422"/>
  </r>
  <r>
    <x v="3"/>
    <x v="28"/>
    <x v="1"/>
    <s v="tulowtr01"/>
    <x v="152"/>
  </r>
  <r>
    <x v="3"/>
    <x v="29"/>
    <x v="0"/>
    <s v="drewst01"/>
    <x v="3"/>
  </r>
  <r>
    <x v="3"/>
    <x v="29"/>
    <x v="0"/>
    <s v="espinda01"/>
    <x v="335"/>
  </r>
  <r>
    <x v="3"/>
    <x v="29"/>
    <x v="0"/>
    <s v="gonzagi01"/>
    <x v="423"/>
  </r>
  <r>
    <x v="3"/>
    <x v="29"/>
    <x v="0"/>
    <s v="harpebr03"/>
    <x v="42"/>
  </r>
  <r>
    <x v="3"/>
    <x v="29"/>
    <x v="0"/>
    <s v="kellesh01"/>
    <x v="70"/>
  </r>
  <r>
    <x v="3"/>
    <x v="29"/>
    <x v="0"/>
    <s v="murphda08"/>
    <x v="132"/>
  </r>
  <r>
    <x v="3"/>
    <x v="29"/>
    <x v="0"/>
    <s v="papeljo01"/>
    <x v="424"/>
  </r>
  <r>
    <x v="3"/>
    <x v="29"/>
    <x v="0"/>
    <s v="perezol01"/>
    <x v="3"/>
  </r>
  <r>
    <x v="3"/>
    <x v="29"/>
    <x v="0"/>
    <s v="petityu01"/>
    <x v="63"/>
  </r>
  <r>
    <x v="3"/>
    <x v="29"/>
    <x v="0"/>
    <s v="ramoswi01"/>
    <x v="69"/>
  </r>
  <r>
    <x v="3"/>
    <x v="29"/>
    <x v="0"/>
    <s v="rendoan01"/>
    <x v="61"/>
  </r>
  <r>
    <x v="3"/>
    <x v="29"/>
    <x v="0"/>
    <s v="reverbe01"/>
    <x v="373"/>
  </r>
  <r>
    <x v="3"/>
    <x v="29"/>
    <x v="0"/>
    <s v="scherma01"/>
    <x v="425"/>
  </r>
  <r>
    <x v="3"/>
    <x v="29"/>
    <x v="0"/>
    <s v="strasst01"/>
    <x v="426"/>
  </r>
  <r>
    <x v="3"/>
    <x v="29"/>
    <x v="0"/>
    <s v="werthja01"/>
    <x v="427"/>
  </r>
  <r>
    <x v="3"/>
    <x v="29"/>
    <x v="0"/>
    <s v="zimmery01"/>
    <x v="1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latform">
  <location ref="A1:C6" firstHeaderRow="0" firstDataRow="1" firstDataCol="1"/>
  <pivotFields count="11">
    <pivotField showAll="0"/>
    <pivotField showAll="0">
      <items count="1338">
        <item x="474"/>
        <item x="50"/>
        <item x="1238"/>
        <item x="664"/>
        <item x="1302"/>
        <item x="879"/>
        <item x="957"/>
        <item x="550"/>
        <item x="306"/>
        <item x="670"/>
        <item x="665"/>
        <item x="1102"/>
        <item x="208"/>
        <item x="739"/>
        <item x="1172"/>
        <item x="563"/>
        <item x="48"/>
        <item x="1177"/>
        <item x="240"/>
        <item x="656"/>
        <item x="355"/>
        <item x="339"/>
        <item x="953"/>
        <item x="1034"/>
        <item x="778"/>
        <item x="802"/>
        <item x="967"/>
        <item x="100"/>
        <item x="736"/>
        <item x="1122"/>
        <item x="151"/>
        <item x="292"/>
        <item x="1050"/>
        <item x="763"/>
        <item x="1237"/>
        <item x="185"/>
        <item x="8"/>
        <item x="805"/>
        <item x="770"/>
        <item x="821"/>
        <item x="1128"/>
        <item x="1274"/>
        <item x="394"/>
        <item x="1117"/>
        <item x="684"/>
        <item x="249"/>
        <item x="719"/>
        <item x="1222"/>
        <item x="1129"/>
        <item x="639"/>
        <item x="139"/>
        <item x="256"/>
        <item x="301"/>
        <item x="42"/>
        <item x="976"/>
        <item x="886"/>
        <item x="652"/>
        <item x="435"/>
        <item x="919"/>
        <item x="756"/>
        <item x="559"/>
        <item x="1052"/>
        <item x="1212"/>
        <item x="668"/>
        <item x="503"/>
        <item x="255"/>
        <item x="1039"/>
        <item x="386"/>
        <item x="757"/>
        <item x="241"/>
        <item x="705"/>
        <item x="1191"/>
        <item x="1170"/>
        <item x="242"/>
        <item x="1162"/>
        <item x="531"/>
        <item x="491"/>
        <item x="417"/>
        <item x="103"/>
        <item x="662"/>
        <item x="247"/>
        <item x="1125"/>
        <item x="358"/>
        <item x="724"/>
        <item x="1251"/>
        <item x="1112"/>
        <item x="561"/>
        <item x="440"/>
        <item x="1087"/>
        <item x="347"/>
        <item x="1137"/>
        <item x="388"/>
        <item x="52"/>
        <item x="920"/>
        <item x="615"/>
        <item x="476"/>
        <item x="718"/>
        <item x="1235"/>
        <item x="93"/>
        <item x="577"/>
        <item x="1090"/>
        <item x="99"/>
        <item x="683"/>
        <item x="41"/>
        <item x="657"/>
        <item x="332"/>
        <item x="775"/>
        <item x="193"/>
        <item x="602"/>
        <item x="53"/>
        <item x="935"/>
        <item x="617"/>
        <item x="335"/>
        <item x="547"/>
        <item x="1057"/>
        <item x="369"/>
        <item x="278"/>
        <item x="279"/>
        <item x="709"/>
        <item x="1207"/>
        <item x="994"/>
        <item x="1141"/>
        <item x="135"/>
        <item x="426"/>
        <item x="223"/>
        <item x="65"/>
        <item x="566"/>
        <item x="1295"/>
        <item x="445"/>
        <item x="1192"/>
        <item x="271"/>
        <item x="243"/>
        <item x="826"/>
        <item x="649"/>
        <item x="303"/>
        <item x="85"/>
        <item x="1157"/>
        <item x="1048"/>
        <item x="495"/>
        <item x="727"/>
        <item x="791"/>
        <item x="182"/>
        <item x="74"/>
        <item x="720"/>
        <item x="34"/>
        <item x="785"/>
        <item x="1234"/>
        <item x="706"/>
        <item x="87"/>
        <item x="501"/>
        <item x="1075"/>
        <item x="466"/>
        <item x="181"/>
        <item x="1021"/>
        <item x="260"/>
        <item x="1014"/>
        <item x="1138"/>
        <item x="620"/>
        <item x="370"/>
        <item x="281"/>
        <item x="903"/>
        <item x="431"/>
        <item x="469"/>
        <item x="1262"/>
        <item x="3"/>
        <item x="506"/>
        <item x="743"/>
        <item x="199"/>
        <item x="1321"/>
        <item x="284"/>
        <item x="425"/>
        <item x="47"/>
        <item x="1035"/>
        <item x="492"/>
        <item x="885"/>
        <item x="263"/>
        <item x="963"/>
        <item x="796"/>
        <item x="168"/>
        <item x="1253"/>
        <item x="338"/>
        <item x="1293"/>
        <item x="857"/>
        <item x="687"/>
        <item x="723"/>
        <item x="1257"/>
        <item x="612"/>
        <item x="1074"/>
        <item x="368"/>
        <item x="1159"/>
        <item x="875"/>
        <item x="1282"/>
        <item x="403"/>
        <item x="1080"/>
        <item x="742"/>
        <item x="974"/>
        <item x="375"/>
        <item x="408"/>
        <item x="818"/>
        <item x="222"/>
        <item x="162"/>
        <item x="601"/>
        <item x="122"/>
        <item x="251"/>
        <item x="861"/>
        <item x="92"/>
        <item x="830"/>
        <item x="831"/>
        <item x="962"/>
        <item x="398"/>
        <item x="155"/>
        <item x="807"/>
        <item x="824"/>
        <item x="1308"/>
        <item x="1101"/>
        <item x="765"/>
        <item x="227"/>
        <item x="899"/>
        <item x="731"/>
        <item x="631"/>
        <item x="1126"/>
        <item x="91"/>
        <item x="666"/>
        <item x="412"/>
        <item x="1283"/>
        <item x="646"/>
        <item x="781"/>
        <item x="921"/>
        <item x="203"/>
        <item x="695"/>
        <item x="43"/>
        <item x="573"/>
        <item x="969"/>
        <item x="1198"/>
        <item x="592"/>
        <item x="1261"/>
        <item x="1067"/>
        <item x="1147"/>
        <item x="1215"/>
        <item x="178"/>
        <item x="965"/>
        <item x="245"/>
        <item x="153"/>
        <item x="1066"/>
        <item x="774"/>
        <item x="968"/>
        <item x="1139"/>
        <item x="1232"/>
        <item x="674"/>
        <item x="80"/>
        <item x="947"/>
        <item x="632"/>
        <item x="32"/>
        <item x="562"/>
        <item x="1094"/>
        <item x="383"/>
        <item x="1196"/>
        <item x="660"/>
        <item x="1098"/>
        <item x="475"/>
        <item x="323"/>
        <item x="634"/>
        <item x="1303"/>
        <item x="20"/>
        <item x="514"/>
        <item x="1111"/>
        <item x="1078"/>
        <item x="524"/>
        <item x="1070"/>
        <item x="381"/>
        <item x="463"/>
        <item x="1297"/>
        <item x="1079"/>
        <item x="289"/>
        <item x="299"/>
        <item x="45"/>
        <item x="489"/>
        <item x="359"/>
        <item x="147"/>
        <item x="1091"/>
        <item x="1046"/>
        <item x="66"/>
        <item x="126"/>
        <item x="1012"/>
        <item x="1005"/>
        <item x="470"/>
        <item x="1001"/>
        <item x="125"/>
        <item x="792"/>
        <item x="653"/>
        <item x="1185"/>
        <item x="487"/>
        <item x="986"/>
        <item x="1149"/>
        <item x="749"/>
        <item x="878"/>
        <item x="1265"/>
        <item x="297"/>
        <item x="642"/>
        <item x="219"/>
        <item x="911"/>
        <item x="416"/>
        <item x="1109"/>
        <item x="638"/>
        <item x="134"/>
        <item x="1211"/>
        <item x="1041"/>
        <item x="454"/>
        <item x="94"/>
        <item x="521"/>
        <item x="985"/>
        <item x="678"/>
        <item x="1081"/>
        <item x="1169"/>
        <item x="522"/>
        <item x="819"/>
        <item x="814"/>
        <item x="288"/>
        <item x="837"/>
        <item x="560"/>
        <item x="609"/>
        <item x="149"/>
        <item x="1031"/>
        <item x="629"/>
        <item x="443"/>
        <item x="956"/>
        <item x="988"/>
        <item x="479"/>
        <item x="502"/>
        <item x="1064"/>
        <item x="737"/>
        <item x="159"/>
        <item x="414"/>
        <item x="509"/>
        <item x="164"/>
        <item x="1024"/>
        <item x="924"/>
        <item x="1218"/>
        <item x="746"/>
        <item x="1287"/>
        <item x="166"/>
        <item x="635"/>
        <item x="1082"/>
        <item x="493"/>
        <item x="556"/>
        <item x="507"/>
        <item x="952"/>
        <item x="9"/>
        <item x="913"/>
        <item x="254"/>
        <item x="232"/>
        <item x="703"/>
        <item x="7"/>
        <item x="654"/>
        <item x="767"/>
        <item x="917"/>
        <item x="169"/>
        <item x="230"/>
        <item x="1161"/>
        <item x="535"/>
        <item x="738"/>
        <item x="751"/>
        <item x="782"/>
        <item x="420"/>
        <item x="325"/>
        <item x="717"/>
        <item x="1121"/>
        <item x="1077"/>
        <item x="1173"/>
        <item x="1250"/>
        <item x="817"/>
        <item x="44"/>
        <item x="820"/>
        <item x="391"/>
        <item x="880"/>
        <item x="1225"/>
        <item x="19"/>
        <item x="90"/>
        <item x="444"/>
        <item x="914"/>
        <item x="190"/>
        <item x="468"/>
        <item x="1016"/>
        <item x="645"/>
        <item x="589"/>
        <item x="637"/>
        <item x="437"/>
        <item x="777"/>
        <item x="1004"/>
        <item x="1040"/>
        <item x="575"/>
        <item x="157"/>
        <item x="436"/>
        <item x="1273"/>
        <item x="188"/>
        <item x="594"/>
        <item x="367"/>
        <item x="850"/>
        <item x="851"/>
        <item x="1088"/>
        <item x="136"/>
        <item x="619"/>
        <item x="898"/>
        <item x="655"/>
        <item x="422"/>
        <item x="287"/>
        <item x="37"/>
        <item x="465"/>
        <item x="1020"/>
        <item x="4"/>
        <item x="1289"/>
        <item x="1131"/>
        <item x="883"/>
        <item x="406"/>
        <item x="1063"/>
        <item x="576"/>
        <item x="508"/>
        <item x="453"/>
        <item x="854"/>
        <item x="128"/>
        <item x="144"/>
        <item x="732"/>
        <item x="783"/>
        <item x="682"/>
        <item x="452"/>
        <item x="915"/>
        <item x="191"/>
        <item x="940"/>
        <item x="58"/>
        <item x="194"/>
        <item x="981"/>
        <item x="268"/>
        <item x="1276"/>
        <item x="904"/>
        <item x="2"/>
        <item x="313"/>
        <item x="1025"/>
        <item x="1228"/>
        <item x="1055"/>
        <item x="1134"/>
        <item x="823"/>
        <item x="70"/>
        <item x="895"/>
        <item x="1329"/>
        <item x="865"/>
        <item x="76"/>
        <item x="467"/>
        <item x="59"/>
        <item x="497"/>
        <item x="542"/>
        <item x="626"/>
        <item x="971"/>
        <item x="11"/>
        <item x="1284"/>
        <item x="1241"/>
        <item x="1165"/>
        <item x="380"/>
        <item x="1268"/>
        <item x="434"/>
        <item x="451"/>
        <item x="905"/>
        <item x="275"/>
        <item x="608"/>
        <item x="421"/>
        <item x="1280"/>
        <item x="1028"/>
        <item x="520"/>
        <item x="104"/>
        <item x="201"/>
        <item x="345"/>
        <item x="54"/>
        <item x="473"/>
        <item x="987"/>
        <item x="1178"/>
        <item x="79"/>
        <item x="1300"/>
        <item x="922"/>
        <item x="273"/>
        <item x="1115"/>
        <item x="189"/>
        <item x="324"/>
        <item x="424"/>
        <item x="712"/>
        <item x="671"/>
        <item x="57"/>
        <item x="1174"/>
        <item x="298"/>
        <item x="1204"/>
        <item x="1275"/>
        <item x="591"/>
        <item x="1316"/>
        <item x="280"/>
        <item x="694"/>
        <item x="1143"/>
        <item x="840"/>
        <item x="1053"/>
        <item x="1045"/>
        <item x="836"/>
        <item x="1326"/>
        <item x="1092"/>
        <item x="569"/>
        <item x="1223"/>
        <item x="633"/>
        <item x="327"/>
        <item x="530"/>
        <item x="708"/>
        <item x="640"/>
        <item x="180"/>
        <item x="526"/>
        <item x="882"/>
        <item x="447"/>
        <item x="803"/>
        <item x="109"/>
        <item x="349"/>
        <item x="1140"/>
        <item x="265"/>
        <item x="112"/>
        <item x="1060"/>
        <item x="1259"/>
        <item x="784"/>
        <item x="997"/>
        <item x="253"/>
        <item x="884"/>
        <item x="1018"/>
        <item x="397"/>
        <item x="860"/>
        <item x="350"/>
        <item x="1099"/>
        <item x="801"/>
        <item x="63"/>
        <item x="551"/>
        <item x="1160"/>
        <item x="1209"/>
        <item x="579"/>
        <item x="346"/>
        <item x="582"/>
        <item x="758"/>
        <item x="693"/>
        <item x="941"/>
        <item x="432"/>
        <item x="906"/>
        <item x="934"/>
        <item x="816"/>
        <item x="1019"/>
        <item x="214"/>
        <item x="790"/>
        <item x="1229"/>
        <item x="574"/>
        <item x="983"/>
        <item x="163"/>
        <item x="192"/>
        <item x="838"/>
        <item x="583"/>
        <item x="411"/>
        <item x="423"/>
        <item x="410"/>
        <item x="404"/>
        <item x="1306"/>
        <item x="1249"/>
        <item x="1319"/>
        <item x="1285"/>
        <item x="1166"/>
        <item x="1263"/>
        <item x="1123"/>
        <item x="307"/>
        <item x="446"/>
        <item x="902"/>
        <item x="948"/>
        <item x="912"/>
        <item x="943"/>
        <item x="334"/>
        <item x="936"/>
        <item x="274"/>
        <item x="793"/>
        <item x="892"/>
        <item x="15"/>
        <item x="360"/>
        <item x="1136"/>
        <item x="1230"/>
        <item x="12"/>
        <item x="442"/>
        <item x="1195"/>
        <item x="215"/>
        <item x="553"/>
        <item x="13"/>
        <item x="930"/>
        <item x="472"/>
        <item x="10"/>
        <item x="528"/>
        <item x="710"/>
        <item x="1243"/>
        <item x="1304"/>
        <item x="1305"/>
        <item x="259"/>
        <item x="409"/>
        <item x="102"/>
        <item x="839"/>
        <item x="1181"/>
        <item x="552"/>
        <item x="1152"/>
        <item x="621"/>
        <item x="330"/>
        <item x="714"/>
        <item x="1221"/>
        <item x="1233"/>
        <item x="6"/>
        <item x="175"/>
        <item x="643"/>
        <item x="353"/>
        <item x="1199"/>
        <item x="975"/>
        <item x="120"/>
        <item x="130"/>
        <item x="1217"/>
        <item x="270"/>
        <item x="847"/>
        <item x="786"/>
        <item x="137"/>
        <item x="21"/>
        <item x="95"/>
        <item x="448"/>
        <item x="927"/>
        <item x="516"/>
        <item x="944"/>
        <item x="955"/>
        <item x="624"/>
        <item x="1089"/>
        <item x="418"/>
        <item x="1037"/>
        <item x="124"/>
        <item x="541"/>
        <item x="833"/>
        <item x="896"/>
        <item x="1176"/>
        <item x="897"/>
        <item x="1239"/>
        <item x="707"/>
        <item x="300"/>
        <item x="1288"/>
        <item x="439"/>
        <item x="0"/>
        <item x="937"/>
        <item x="35"/>
        <item x="1252"/>
        <item x="1236"/>
        <item x="597"/>
        <item x="1097"/>
        <item x="1323"/>
        <item x="505"/>
        <item x="887"/>
        <item x="923"/>
        <item x="1150"/>
        <item x="1315"/>
        <item x="1290"/>
        <item x="1291"/>
        <item x="925"/>
        <item x="711"/>
        <item x="1113"/>
        <item x="1171"/>
        <item x="1324"/>
        <item x="75"/>
        <item x="317"/>
        <item x="407"/>
        <item x="5"/>
        <item x="1032"/>
        <item x="536"/>
        <item x="951"/>
        <item x="916"/>
        <item x="24"/>
        <item x="599"/>
        <item x="848"/>
        <item x="356"/>
        <item x="1105"/>
        <item x="69"/>
        <item x="110"/>
        <item x="527"/>
        <item x="998"/>
        <item x="799"/>
        <item x="296"/>
        <item x="343"/>
        <item x="651"/>
        <item x="961"/>
        <item x="1231"/>
        <item x="328"/>
        <item x="36"/>
        <item x="991"/>
        <item x="586"/>
        <item x="688"/>
        <item x="1194"/>
        <item x="1286"/>
        <item x="648"/>
        <item x="457"/>
        <item x="1027"/>
        <item x="170"/>
        <item x="195"/>
        <item x="371"/>
        <item x="876"/>
        <item x="587"/>
        <item x="623"/>
        <item x="1267"/>
        <item x="33"/>
        <item x="390"/>
        <item x="1000"/>
        <item x="692"/>
        <item x="179"/>
        <item x="1124"/>
        <item x="56"/>
        <item x="748"/>
        <item x="835"/>
        <item x="540"/>
        <item x="864"/>
        <item x="257"/>
        <item x="661"/>
        <item x="504"/>
        <item x="187"/>
        <item x="873"/>
        <item x="735"/>
        <item x="874"/>
        <item x="843"/>
        <item x="1240"/>
        <item x="26"/>
        <item x="676"/>
        <item x="379"/>
        <item x="488"/>
        <item x="1183"/>
        <item x="49"/>
        <item x="663"/>
        <item x="565"/>
        <item x="1084"/>
        <item x="389"/>
        <item x="1158"/>
        <item x="1200"/>
        <item x="1132"/>
        <item x="198"/>
        <item x="285"/>
        <item x="557"/>
        <item x="697"/>
        <item x="361"/>
        <item x="1256"/>
        <item x="958"/>
        <item x="176"/>
        <item x="127"/>
        <item x="73"/>
        <item x="217"/>
        <item x="581"/>
        <item x="1220"/>
        <item x="1049"/>
        <item x="1163"/>
        <item x="282"/>
        <item x="496"/>
        <item x="938"/>
        <item x="62"/>
        <item x="258"/>
        <item x="1051"/>
        <item x="108"/>
        <item x="236"/>
        <item x="554"/>
        <item x="237"/>
        <item x="613"/>
        <item x="107"/>
        <item x="266"/>
        <item x="499"/>
        <item x="978"/>
        <item x="926"/>
        <item x="513"/>
        <item x="450"/>
        <item x="30"/>
        <item x="680"/>
        <item x="229"/>
        <item x="71"/>
        <item x="490"/>
        <item x="1227"/>
        <item x="1013"/>
        <item x="123"/>
        <item x="471"/>
        <item x="118"/>
        <item x="543"/>
        <item x="429"/>
        <item x="1175"/>
        <item x="290"/>
        <item x="316"/>
        <item x="148"/>
        <item x="532"/>
        <item x="996"/>
        <item x="605"/>
        <item x="1093"/>
        <item x="267"/>
        <item x="685"/>
        <item x="977"/>
        <item x="1007"/>
        <item x="614"/>
        <item x="610"/>
        <item x="78"/>
        <item x="512"/>
        <item x="308"/>
        <item x="294"/>
        <item x="1332"/>
        <item x="1058"/>
        <item x="1142"/>
        <item x="1188"/>
        <item x="184"/>
        <item x="1281"/>
        <item x="276"/>
        <item x="310"/>
        <item x="877"/>
        <item x="121"/>
        <item x="209"/>
        <item x="630"/>
        <item x="311"/>
        <item x="500"/>
        <item x="238"/>
        <item x="1313"/>
        <item x="400"/>
        <item x="616"/>
        <item x="596"/>
        <item x="302"/>
        <item x="1309"/>
        <item x="869"/>
        <item x="1015"/>
        <item x="329"/>
        <item x="810"/>
        <item x="759"/>
        <item x="772"/>
        <item x="304"/>
        <item x="225"/>
        <item x="888"/>
        <item x="1206"/>
        <item x="354"/>
        <item x="1187"/>
        <item x="595"/>
        <item x="29"/>
        <item x="293"/>
        <item x="231"/>
        <item x="161"/>
        <item x="216"/>
        <item x="233"/>
        <item x="734"/>
        <item x="1258"/>
        <item x="982"/>
        <item x="319"/>
        <item x="154"/>
        <item x="1322"/>
        <item x="844"/>
        <item x="261"/>
        <item x="228"/>
        <item x="1247"/>
        <item x="675"/>
        <item x="1106"/>
        <item x="779"/>
        <item x="477"/>
        <item x="773"/>
        <item x="846"/>
        <item x="862"/>
        <item x="794"/>
        <item x="378"/>
        <item x="1182"/>
        <item x="604"/>
        <item x="72"/>
        <item x="1036"/>
        <item x="999"/>
        <item x="1314"/>
        <item x="1103"/>
        <item x="67"/>
        <item x="455"/>
        <item x="932"/>
        <item x="1135"/>
        <item x="320"/>
        <item x="721"/>
        <item x="405"/>
        <item x="399"/>
        <item x="269"/>
        <item x="1104"/>
        <item x="23"/>
        <item x="1110"/>
        <item x="206"/>
        <item x="834"/>
        <item x="870"/>
        <item x="747"/>
        <item x="374"/>
        <item x="1146"/>
        <item x="797"/>
        <item x="1038"/>
        <item x="481"/>
        <item x="1153"/>
        <item x="700"/>
        <item x="1071"/>
        <item x="337"/>
        <item x="315"/>
        <item x="264"/>
        <item x="1061"/>
        <item x="548"/>
        <item x="234"/>
        <item x="462"/>
        <item x="340"/>
        <item x="133"/>
        <item x="776"/>
        <item x="990"/>
        <item x="31"/>
        <item x="1246"/>
        <item x="1193"/>
        <item x="713"/>
        <item x="533"/>
        <item x="600"/>
        <item x="246"/>
        <item x="1179"/>
        <item x="1219"/>
        <item x="910"/>
        <item x="960"/>
        <item x="510"/>
        <item x="1010"/>
        <item x="625"/>
        <item x="1100"/>
        <item x="580"/>
        <item x="1095"/>
        <item x="1151"/>
        <item x="438"/>
        <item x="196"/>
        <item x="218"/>
        <item x="486"/>
        <item x="22"/>
        <item x="993"/>
        <item x="696"/>
        <item x="686"/>
        <item x="27"/>
        <item x="980"/>
        <item x="570"/>
        <item x="224"/>
        <item x="226"/>
        <item x="659"/>
        <item x="722"/>
        <item x="1320"/>
        <item x="1272"/>
        <item x="212"/>
        <item x="806"/>
        <item x="730"/>
        <item x="768"/>
        <item x="829"/>
        <item x="1260"/>
        <item x="286"/>
        <item x="1167"/>
        <item x="1242"/>
        <item x="1301"/>
        <item x="177"/>
        <item x="336"/>
        <item x="186"/>
        <item x="539"/>
        <item x="348"/>
        <item x="16"/>
        <item x="1205"/>
        <item x="1269"/>
        <item x="283"/>
        <item x="89"/>
        <item x="373"/>
        <item x="795"/>
        <item x="572"/>
        <item x="1331"/>
        <item x="598"/>
        <item x="1145"/>
        <item x="221"/>
        <item x="1127"/>
        <item x="889"/>
        <item x="119"/>
        <item x="726"/>
        <item x="641"/>
        <item x="1144"/>
        <item x="729"/>
        <item x="1044"/>
        <item x="494"/>
        <item x="309"/>
        <item x="828"/>
        <item x="1299"/>
        <item x="868"/>
        <item x="366"/>
        <item x="382"/>
        <item x="636"/>
        <item x="146"/>
        <item x="17"/>
        <item x="1006"/>
        <item x="1298"/>
        <item x="1083"/>
        <item x="1062"/>
        <item x="1330"/>
        <item x="1148"/>
        <item x="116"/>
        <item x="40"/>
        <item x="622"/>
        <item x="1156"/>
        <item x="788"/>
        <item x="716"/>
        <item x="1278"/>
        <item x="740"/>
        <item x="1296"/>
        <item x="1328"/>
        <item x="248"/>
        <item x="1085"/>
        <item x="200"/>
        <item x="97"/>
        <item x="1164"/>
        <item x="564"/>
        <item x="618"/>
        <item x="741"/>
        <item x="158"/>
        <item x="578"/>
        <item x="81"/>
        <item x="1224"/>
        <item x="863"/>
        <item x="1033"/>
        <item x="1292"/>
        <item x="1214"/>
        <item x="750"/>
        <item x="825"/>
        <item x="699"/>
        <item x="658"/>
        <item x="571"/>
        <item x="611"/>
        <item x="98"/>
        <item x="291"/>
        <item x="780"/>
        <item x="207"/>
        <item x="584"/>
        <item x="483"/>
        <item x="928"/>
        <item x="314"/>
        <item x="129"/>
        <item x="342"/>
        <item x="761"/>
        <item x="1264"/>
        <item x="856"/>
        <item x="1255"/>
        <item x="1202"/>
        <item x="959"/>
        <item x="364"/>
        <item x="64"/>
        <item x="745"/>
        <item x="946"/>
        <item x="989"/>
        <item x="480"/>
        <item x="942"/>
        <item x="966"/>
        <item x="84"/>
        <item x="28"/>
        <item x="456"/>
        <item x="415"/>
        <item x="46"/>
        <item x="733"/>
        <item x="321"/>
        <item x="679"/>
        <item x="1245"/>
        <item x="174"/>
        <item x="811"/>
        <item x="1047"/>
        <item x="171"/>
        <item x="1154"/>
        <item x="992"/>
        <item x="142"/>
        <item x="1068"/>
        <item x="812"/>
        <item x="590"/>
        <item x="585"/>
        <item x="918"/>
        <item x="387"/>
        <item x="372"/>
        <item x="754"/>
        <item x="689"/>
        <item x="518"/>
        <item x="995"/>
        <item x="39"/>
        <item x="515"/>
        <item x="18"/>
        <item x="945"/>
        <item x="1009"/>
        <item x="822"/>
        <item x="673"/>
        <item x="852"/>
        <item x="702"/>
        <item x="402"/>
        <item x="393"/>
        <item x="808"/>
        <item x="441"/>
        <item x="1325"/>
        <item x="859"/>
        <item x="849"/>
        <item x="396"/>
        <item x="239"/>
        <item x="211"/>
        <item x="213"/>
        <item x="138"/>
        <item x="114"/>
        <item x="929"/>
        <item x="908"/>
        <item x="1059"/>
        <item x="891"/>
        <item x="841"/>
        <item x="1"/>
        <item x="853"/>
        <item x="855"/>
        <item x="341"/>
        <item x="1072"/>
        <item x="1334"/>
        <item x="1266"/>
        <item x="815"/>
        <item x="881"/>
        <item x="140"/>
        <item x="113"/>
        <item x="588"/>
        <item x="1086"/>
        <item x="277"/>
        <item x="667"/>
        <item x="970"/>
        <item x="141"/>
        <item x="106"/>
        <item x="365"/>
        <item x="331"/>
        <item x="1029"/>
        <item x="789"/>
        <item x="858"/>
        <item x="357"/>
        <item x="606"/>
        <item x="449"/>
        <item x="413"/>
        <item x="235"/>
        <item x="555"/>
        <item x="1023"/>
        <item x="901"/>
        <item x="1184"/>
        <item x="1213"/>
        <item x="464"/>
        <item x="485"/>
        <item x="1003"/>
        <item x="979"/>
        <item x="627"/>
        <item x="1335"/>
        <item x="183"/>
        <item x="628"/>
        <item x="210"/>
        <item x="544"/>
        <item x="764"/>
        <item x="1017"/>
        <item x="1197"/>
        <item x="517"/>
        <item x="753"/>
        <item x="362"/>
        <item x="333"/>
        <item x="1190"/>
        <item x="51"/>
        <item x="511"/>
        <item x="363"/>
        <item x="197"/>
        <item x="871"/>
        <item x="312"/>
        <item x="715"/>
        <item x="1277"/>
        <item x="1133"/>
        <item x="872"/>
        <item x="111"/>
        <item x="132"/>
        <item x="1114"/>
        <item x="523"/>
        <item x="344"/>
        <item x="691"/>
        <item x="244"/>
        <item x="96"/>
        <item x="650"/>
        <item x="567"/>
        <item x="250"/>
        <item x="558"/>
        <item x="769"/>
        <item x="1073"/>
        <item x="933"/>
        <item x="305"/>
        <item x="1002"/>
        <item x="252"/>
        <item x="385"/>
        <item x="1333"/>
        <item x="677"/>
        <item x="1076"/>
        <item x="1294"/>
        <item x="1312"/>
        <item x="117"/>
        <item x="55"/>
        <item x="484"/>
        <item x="984"/>
        <item x="1030"/>
        <item x="900"/>
        <item x="1307"/>
        <item x="165"/>
        <item x="86"/>
        <item x="1186"/>
        <item x="546"/>
        <item x="1056"/>
        <item x="25"/>
        <item x="939"/>
        <item x="61"/>
        <item x="498"/>
        <item x="1026"/>
        <item x="101"/>
        <item x="131"/>
        <item x="755"/>
        <item x="894"/>
        <item x="322"/>
        <item x="1248"/>
        <item x="760"/>
        <item x="950"/>
        <item x="461"/>
        <item x="1116"/>
        <item x="1096"/>
        <item x="529"/>
        <item x="1022"/>
        <item x="698"/>
        <item x="1180"/>
        <item x="1311"/>
        <item x="545"/>
        <item x="1054"/>
        <item x="1120"/>
        <item x="669"/>
        <item x="890"/>
        <item x="1210"/>
        <item x="204"/>
        <item x="105"/>
        <item x="115"/>
        <item x="1108"/>
        <item x="392"/>
        <item x="931"/>
        <item x="172"/>
        <item x="460"/>
        <item x="949"/>
        <item x="220"/>
        <item x="800"/>
        <item x="150"/>
        <item x="798"/>
        <item x="352"/>
        <item x="1310"/>
        <item x="433"/>
        <item x="326"/>
        <item x="160"/>
        <item x="549"/>
        <item x="607"/>
        <item x="1226"/>
        <item x="1107"/>
        <item x="1201"/>
        <item x="752"/>
        <item x="728"/>
        <item x="60"/>
        <item x="377"/>
        <item x="1069"/>
        <item x="1011"/>
        <item x="701"/>
        <item x="1189"/>
        <item x="832"/>
        <item x="167"/>
        <item x="568"/>
        <item x="593"/>
        <item x="156"/>
        <item x="1327"/>
        <item x="202"/>
        <item x="787"/>
        <item x="1043"/>
        <item x="77"/>
        <item x="603"/>
        <item x="318"/>
        <item x="68"/>
        <item x="376"/>
        <item x="704"/>
        <item x="771"/>
        <item x="766"/>
        <item x="145"/>
        <item x="143"/>
        <item x="644"/>
        <item x="519"/>
        <item x="1042"/>
        <item x="1130"/>
        <item x="38"/>
        <item x="88"/>
        <item x="681"/>
        <item x="538"/>
        <item x="972"/>
        <item x="744"/>
        <item x="690"/>
        <item x="1270"/>
        <item x="1008"/>
        <item x="83"/>
        <item x="401"/>
        <item x="1216"/>
        <item x="845"/>
        <item x="430"/>
        <item x="14"/>
        <item x="907"/>
        <item x="428"/>
        <item x="295"/>
        <item x="1318"/>
        <item x="1244"/>
        <item x="1254"/>
        <item x="419"/>
        <item x="842"/>
        <item x="1279"/>
        <item x="1317"/>
        <item x="173"/>
        <item x="1271"/>
        <item x="809"/>
        <item x="459"/>
        <item x="534"/>
        <item x="384"/>
        <item x="262"/>
        <item x="827"/>
        <item x="1155"/>
        <item x="537"/>
        <item x="804"/>
        <item x="1119"/>
        <item x="866"/>
        <item x="867"/>
        <item x="351"/>
        <item x="1118"/>
        <item x="893"/>
        <item x="82"/>
        <item x="478"/>
        <item x="964"/>
        <item x="205"/>
        <item x="725"/>
        <item x="973"/>
        <item x="647"/>
        <item x="525"/>
        <item x="482"/>
        <item x="813"/>
        <item x="427"/>
        <item x="672"/>
        <item x="1203"/>
        <item x="458"/>
        <item x="954"/>
        <item x="152"/>
        <item x="762"/>
        <item x="1168"/>
        <item x="1208"/>
        <item x="395"/>
        <item x="1065"/>
        <item x="272"/>
        <item x="909"/>
        <item x="1336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>
      <items count="135">
        <item x="104"/>
        <item x="23"/>
        <item x="102"/>
        <item x="122"/>
        <item x="117"/>
        <item x="124"/>
        <item x="2"/>
        <item x="36"/>
        <item x="131"/>
        <item x="123"/>
        <item x="66"/>
        <item x="95"/>
        <item x="113"/>
        <item x="17"/>
        <item x="70"/>
        <item x="88"/>
        <item x="6"/>
        <item x="82"/>
        <item x="44"/>
        <item x="103"/>
        <item x="60"/>
        <item x="16"/>
        <item x="106"/>
        <item x="61"/>
        <item x="112"/>
        <item x="21"/>
        <item x="48"/>
        <item x="67"/>
        <item x="55"/>
        <item x="132"/>
        <item x="32"/>
        <item x="56"/>
        <item x="20"/>
        <item x="41"/>
        <item x="12"/>
        <item x="42"/>
        <item x="19"/>
        <item x="7"/>
        <item x="97"/>
        <item x="127"/>
        <item x="93"/>
        <item x="111"/>
        <item x="37"/>
        <item x="30"/>
        <item x="68"/>
        <item x="114"/>
        <item x="119"/>
        <item x="116"/>
        <item x="120"/>
        <item x="91"/>
        <item x="129"/>
        <item x="78"/>
        <item x="43"/>
        <item x="125"/>
        <item x="58"/>
        <item x="130"/>
        <item x="71"/>
        <item x="53"/>
        <item x="100"/>
        <item x="90"/>
        <item x="85"/>
        <item x="24"/>
        <item x="4"/>
        <item x="121"/>
        <item x="11"/>
        <item x="51"/>
        <item x="76"/>
        <item x="86"/>
        <item x="74"/>
        <item x="3"/>
        <item x="110"/>
        <item x="14"/>
        <item x="64"/>
        <item x="79"/>
        <item x="59"/>
        <item x="18"/>
        <item x="50"/>
        <item x="15"/>
        <item x="98"/>
        <item x="69"/>
        <item x="75"/>
        <item x="0"/>
        <item x="46"/>
        <item x="101"/>
        <item x="89"/>
        <item x="81"/>
        <item x="118"/>
        <item x="45"/>
        <item x="108"/>
        <item x="92"/>
        <item x="96"/>
        <item x="87"/>
        <item x="57"/>
        <item x="105"/>
        <item x="52"/>
        <item x="84"/>
        <item x="73"/>
        <item x="99"/>
        <item x="25"/>
        <item x="72"/>
        <item x="34"/>
        <item x="31"/>
        <item x="10"/>
        <item x="115"/>
        <item x="5"/>
        <item x="49"/>
        <item x="83"/>
        <item x="27"/>
        <item x="54"/>
        <item x="107"/>
        <item x="29"/>
        <item x="65"/>
        <item x="1"/>
        <item x="22"/>
        <item x="63"/>
        <item x="9"/>
        <item x="35"/>
        <item x="26"/>
        <item x="126"/>
        <item x="13"/>
        <item x="80"/>
        <item x="109"/>
        <item x="47"/>
        <item x="62"/>
        <item x="94"/>
        <item x="128"/>
        <item x="28"/>
        <item x="8"/>
        <item x="33"/>
        <item x="77"/>
        <item x="39"/>
        <item x="40"/>
        <item x="38"/>
        <item x="133"/>
        <item t="default"/>
      </items>
    </pivotField>
    <pivotField showAll="0">
      <items count="215">
        <item x="103"/>
        <item x="121"/>
        <item x="122"/>
        <item x="124"/>
        <item x="125"/>
        <item x="123"/>
        <item x="115"/>
        <item x="111"/>
        <item x="109"/>
        <item x="73"/>
        <item x="118"/>
        <item x="34"/>
        <item x="97"/>
        <item x="86"/>
        <item x="94"/>
        <item x="108"/>
        <item x="114"/>
        <item x="112"/>
        <item x="104"/>
        <item x="110"/>
        <item x="120"/>
        <item x="113"/>
        <item x="95"/>
        <item x="116"/>
        <item x="106"/>
        <item x="101"/>
        <item x="117"/>
        <item x="88"/>
        <item x="80"/>
        <item x="92"/>
        <item x="105"/>
        <item x="77"/>
        <item x="98"/>
        <item x="89"/>
        <item x="99"/>
        <item x="102"/>
        <item x="93"/>
        <item x="107"/>
        <item x="90"/>
        <item x="119"/>
        <item x="172"/>
        <item x="170"/>
        <item x="91"/>
        <item x="64"/>
        <item x="82"/>
        <item x="51"/>
        <item x="83"/>
        <item x="78"/>
        <item x="23"/>
        <item x="39"/>
        <item x="87"/>
        <item x="76"/>
        <item x="96"/>
        <item x="79"/>
        <item x="85"/>
        <item x="166"/>
        <item x="84"/>
        <item x="211"/>
        <item x="55"/>
        <item x="152"/>
        <item x="75"/>
        <item x="167"/>
        <item x="168"/>
        <item x="35"/>
        <item x="100"/>
        <item x="81"/>
        <item x="66"/>
        <item x="154"/>
        <item x="67"/>
        <item x="150"/>
        <item x="171"/>
        <item x="54"/>
        <item x="58"/>
        <item x="36"/>
        <item x="74"/>
        <item x="61"/>
        <item x="65"/>
        <item x="72"/>
        <item x="59"/>
        <item x="48"/>
        <item x="210"/>
        <item x="60"/>
        <item x="57"/>
        <item x="164"/>
        <item x="163"/>
        <item x="212"/>
        <item x="43"/>
        <item x="47"/>
        <item x="63"/>
        <item x="207"/>
        <item x="162"/>
        <item x="56"/>
        <item x="169"/>
        <item x="50"/>
        <item x="53"/>
        <item x="71"/>
        <item x="62"/>
        <item x="46"/>
        <item x="70"/>
        <item x="32"/>
        <item x="199"/>
        <item x="204"/>
        <item x="69"/>
        <item x="37"/>
        <item x="156"/>
        <item x="157"/>
        <item x="161"/>
        <item x="52"/>
        <item x="40"/>
        <item x="68"/>
        <item x="24"/>
        <item x="44"/>
        <item x="26"/>
        <item x="158"/>
        <item x="31"/>
        <item x="165"/>
        <item x="49"/>
        <item x="202"/>
        <item x="33"/>
        <item x="193"/>
        <item x="45"/>
        <item x="196"/>
        <item x="153"/>
        <item x="17"/>
        <item x="27"/>
        <item x="146"/>
        <item x="209"/>
        <item x="159"/>
        <item x="205"/>
        <item x="198"/>
        <item x="206"/>
        <item x="38"/>
        <item x="42"/>
        <item x="192"/>
        <item x="41"/>
        <item x="28"/>
        <item x="29"/>
        <item x="203"/>
        <item x="160"/>
        <item x="200"/>
        <item x="30"/>
        <item x="151"/>
        <item x="21"/>
        <item x="20"/>
        <item x="148"/>
        <item x="22"/>
        <item x="179"/>
        <item x="147"/>
        <item x="208"/>
        <item x="10"/>
        <item x="138"/>
        <item x="18"/>
        <item x="19"/>
        <item x="137"/>
        <item x="155"/>
        <item x="194"/>
        <item x="140"/>
        <item x="16"/>
        <item x="201"/>
        <item x="195"/>
        <item x="191"/>
        <item x="142"/>
        <item x="143"/>
        <item x="189"/>
        <item x="12"/>
        <item x="144"/>
        <item x="25"/>
        <item x="139"/>
        <item x="14"/>
        <item x="197"/>
        <item x="145"/>
        <item x="13"/>
        <item x="11"/>
        <item x="149"/>
        <item x="134"/>
        <item x="6"/>
        <item x="188"/>
        <item x="15"/>
        <item x="141"/>
        <item x="8"/>
        <item x="187"/>
        <item x="182"/>
        <item x="7"/>
        <item x="190"/>
        <item x="176"/>
        <item x="135"/>
        <item x="136"/>
        <item x="183"/>
        <item x="132"/>
        <item x="9"/>
        <item x="181"/>
        <item x="131"/>
        <item x="186"/>
        <item x="180"/>
        <item x="184"/>
        <item x="185"/>
        <item x="5"/>
        <item x="133"/>
        <item x="3"/>
        <item x="4"/>
        <item x="130"/>
        <item x="178"/>
        <item x="175"/>
        <item x="1"/>
        <item x="2"/>
        <item x="177"/>
        <item x="129"/>
        <item x="128"/>
        <item x="174"/>
        <item x="127"/>
        <item x="173"/>
        <item x="126"/>
        <item x="0"/>
        <item x="213"/>
        <item t="default"/>
      </items>
    </pivotField>
    <pivotField showAll="0">
      <items count="150">
        <item x="38"/>
        <item x="70"/>
        <item x="84"/>
        <item x="86"/>
        <item x="58"/>
        <item x="87"/>
        <item x="91"/>
        <item x="89"/>
        <item x="88"/>
        <item x="65"/>
        <item x="83"/>
        <item x="92"/>
        <item x="22"/>
        <item x="93"/>
        <item x="59"/>
        <item x="41"/>
        <item x="60"/>
        <item x="61"/>
        <item x="79"/>
        <item x="78"/>
        <item x="48"/>
        <item x="77"/>
        <item x="71"/>
        <item x="82"/>
        <item x="28"/>
        <item x="80"/>
        <item x="63"/>
        <item x="90"/>
        <item x="76"/>
        <item x="75"/>
        <item x="34"/>
        <item x="62"/>
        <item x="74"/>
        <item x="69"/>
        <item x="52"/>
        <item x="67"/>
        <item x="56"/>
        <item x="73"/>
        <item x="44"/>
        <item x="119"/>
        <item x="53"/>
        <item x="50"/>
        <item x="42"/>
        <item x="66"/>
        <item x="40"/>
        <item x="57"/>
        <item x="26"/>
        <item x="68"/>
        <item x="45"/>
        <item x="51"/>
        <item x="14"/>
        <item x="64"/>
        <item x="49"/>
        <item x="85"/>
        <item x="24"/>
        <item x="144"/>
        <item x="37"/>
        <item x="39"/>
        <item x="55"/>
        <item x="35"/>
        <item x="147"/>
        <item x="25"/>
        <item x="118"/>
        <item x="121"/>
        <item x="19"/>
        <item x="47"/>
        <item x="81"/>
        <item x="33"/>
        <item x="29"/>
        <item x="46"/>
        <item x="54"/>
        <item x="43"/>
        <item x="146"/>
        <item x="112"/>
        <item x="120"/>
        <item x="72"/>
        <item x="138"/>
        <item x="17"/>
        <item x="142"/>
        <item x="116"/>
        <item x="16"/>
        <item x="23"/>
        <item x="18"/>
        <item x="21"/>
        <item x="108"/>
        <item x="27"/>
        <item x="111"/>
        <item x="13"/>
        <item x="114"/>
        <item x="145"/>
        <item x="31"/>
        <item x="9"/>
        <item x="140"/>
        <item x="107"/>
        <item x="113"/>
        <item x="139"/>
        <item x="32"/>
        <item x="134"/>
        <item x="10"/>
        <item x="15"/>
        <item x="136"/>
        <item x="143"/>
        <item x="12"/>
        <item x="103"/>
        <item x="141"/>
        <item x="36"/>
        <item x="11"/>
        <item x="30"/>
        <item x="101"/>
        <item x="109"/>
        <item x="115"/>
        <item x="105"/>
        <item x="104"/>
        <item x="20"/>
        <item x="6"/>
        <item x="133"/>
        <item x="117"/>
        <item x="131"/>
        <item x="8"/>
        <item x="4"/>
        <item x="5"/>
        <item x="102"/>
        <item x="132"/>
        <item x="126"/>
        <item x="106"/>
        <item x="7"/>
        <item x="100"/>
        <item x="137"/>
        <item x="129"/>
        <item x="110"/>
        <item x="1"/>
        <item x="130"/>
        <item x="127"/>
        <item x="99"/>
        <item x="2"/>
        <item x="135"/>
        <item x="128"/>
        <item x="97"/>
        <item x="98"/>
        <item x="123"/>
        <item x="3"/>
        <item x="124"/>
        <item x="125"/>
        <item x="122"/>
        <item x="95"/>
        <item x="96"/>
        <item x="94"/>
        <item x="0"/>
        <item x="148"/>
        <item t="default"/>
      </items>
    </pivotField>
    <pivotField showAll="0">
      <items count="67">
        <item x="4"/>
        <item x="18"/>
        <item x="14"/>
        <item x="22"/>
        <item x="15"/>
        <item x="12"/>
        <item x="5"/>
        <item x="11"/>
        <item x="23"/>
        <item x="8"/>
        <item x="17"/>
        <item x="10"/>
        <item x="28"/>
        <item x="33"/>
        <item x="2"/>
        <item x="25"/>
        <item x="60"/>
        <item x="7"/>
        <item x="27"/>
        <item x="21"/>
        <item x="47"/>
        <item x="38"/>
        <item x="30"/>
        <item x="51"/>
        <item x="24"/>
        <item x="32"/>
        <item x="64"/>
        <item x="62"/>
        <item x="44"/>
        <item x="16"/>
        <item x="63"/>
        <item x="31"/>
        <item x="48"/>
        <item x="20"/>
        <item x="43"/>
        <item x="26"/>
        <item x="37"/>
        <item x="19"/>
        <item x="50"/>
        <item x="45"/>
        <item x="3"/>
        <item x="49"/>
        <item x="13"/>
        <item x="52"/>
        <item x="58"/>
        <item x="61"/>
        <item x="41"/>
        <item x="46"/>
        <item x="59"/>
        <item x="29"/>
        <item x="53"/>
        <item x="6"/>
        <item x="57"/>
        <item x="55"/>
        <item x="56"/>
        <item x="42"/>
        <item x="40"/>
        <item x="9"/>
        <item x="39"/>
        <item x="54"/>
        <item x="36"/>
        <item x="1"/>
        <item x="34"/>
        <item x="0"/>
        <item x="35"/>
        <item x="65"/>
        <item t="default"/>
      </items>
    </pivotField>
    <pivotField showAll="0">
      <items count="82">
        <item x="45"/>
        <item x="46"/>
        <item x="49"/>
        <item x="48"/>
        <item x="47"/>
        <item x="44"/>
        <item x="43"/>
        <item x="42"/>
        <item x="41"/>
        <item x="38"/>
        <item x="39"/>
        <item x="40"/>
        <item x="33"/>
        <item x="37"/>
        <item x="36"/>
        <item x="35"/>
        <item x="32"/>
        <item x="34"/>
        <item x="28"/>
        <item x="31"/>
        <item x="23"/>
        <item x="29"/>
        <item x="30"/>
        <item x="26"/>
        <item x="27"/>
        <item x="21"/>
        <item x="20"/>
        <item x="18"/>
        <item x="19"/>
        <item x="17"/>
        <item x="15"/>
        <item x="25"/>
        <item x="16"/>
        <item x="77"/>
        <item x="65"/>
        <item x="14"/>
        <item x="13"/>
        <item x="10"/>
        <item x="75"/>
        <item x="24"/>
        <item x="64"/>
        <item x="11"/>
        <item x="22"/>
        <item x="9"/>
        <item x="79"/>
        <item x="66"/>
        <item x="62"/>
        <item x="78"/>
        <item x="59"/>
        <item x="60"/>
        <item x="63"/>
        <item x="74"/>
        <item x="12"/>
        <item x="57"/>
        <item x="76"/>
        <item x="5"/>
        <item x="61"/>
        <item x="73"/>
        <item x="72"/>
        <item x="4"/>
        <item x="55"/>
        <item x="71"/>
        <item x="6"/>
        <item x="8"/>
        <item x="58"/>
        <item x="7"/>
        <item x="56"/>
        <item x="1"/>
        <item x="2"/>
        <item x="68"/>
        <item x="53"/>
        <item x="3"/>
        <item x="54"/>
        <item x="67"/>
        <item x="52"/>
        <item x="69"/>
        <item x="70"/>
        <item x="51"/>
        <item x="50"/>
        <item x="0"/>
        <item x="80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lobal_Sales" fld="10" baseField="2" baseItem="0"/>
    <dataField name="Count of Global_Sales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eague Name">
  <location ref="A9:D12" firstHeaderRow="0" firstDataRow="1" firstDataCol="1"/>
  <pivotFields count="5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ary" fld="4" baseField="0" baseItem="0"/>
    <dataField name="Count of salary" fld="4" subtotal="count" baseField="2" baseItem="0"/>
    <dataField name="Average of salary" fld="4" subtotal="average" baseField="2" baseItem="0"/>
  </dataFields>
  <formats count="1">
    <format dxfId="0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">
  <location ref="A1:D6" firstHeaderRow="0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>
      <items count="3">
        <item x="1"/>
        <item x="0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ary" fld="4" baseField="0" baseItem="0"/>
    <dataField name="Count of salary" fld="4" subtotal="count" baseField="0" baseItem="1"/>
    <dataField name="Average of salary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22" sqref="D22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1</v>
      </c>
      <c r="B2">
        <v>2</v>
      </c>
      <c r="C2" t="s">
        <v>4</v>
      </c>
      <c r="D2" t="s">
        <v>8</v>
      </c>
    </row>
    <row r="3" spans="1:4" x14ac:dyDescent="0.55000000000000004">
      <c r="A3">
        <v>2</v>
      </c>
      <c r="B3">
        <v>5</v>
      </c>
      <c r="C3" t="s">
        <v>4</v>
      </c>
      <c r="D3" t="s">
        <v>9</v>
      </c>
    </row>
    <row r="4" spans="1:4" x14ac:dyDescent="0.55000000000000004">
      <c r="A4">
        <v>3</v>
      </c>
      <c r="B4">
        <v>7</v>
      </c>
      <c r="C4" t="s">
        <v>5</v>
      </c>
      <c r="D4" t="s">
        <v>8</v>
      </c>
    </row>
    <row r="5" spans="1:4" x14ac:dyDescent="0.55000000000000004">
      <c r="A5">
        <v>4</v>
      </c>
      <c r="B5">
        <v>1</v>
      </c>
      <c r="C5" t="s">
        <v>5</v>
      </c>
      <c r="D5" t="s">
        <v>9</v>
      </c>
    </row>
    <row r="6" spans="1:4" x14ac:dyDescent="0.55000000000000004">
      <c r="A6">
        <v>5</v>
      </c>
      <c r="B6">
        <v>8</v>
      </c>
      <c r="C6" t="s">
        <v>6</v>
      </c>
      <c r="D6" t="s">
        <v>8</v>
      </c>
    </row>
    <row r="7" spans="1:4" x14ac:dyDescent="0.55000000000000004">
      <c r="A7">
        <v>6</v>
      </c>
      <c r="B7">
        <v>3</v>
      </c>
      <c r="C7" t="s">
        <v>6</v>
      </c>
      <c r="D7" t="s">
        <v>9</v>
      </c>
    </row>
    <row r="8" spans="1:4" x14ac:dyDescent="0.55000000000000004">
      <c r="A8">
        <v>7</v>
      </c>
      <c r="B8">
        <v>6</v>
      </c>
      <c r="C8" t="s">
        <v>7</v>
      </c>
      <c r="D8" t="s">
        <v>8</v>
      </c>
    </row>
    <row r="9" spans="1:4" x14ac:dyDescent="0.55000000000000004">
      <c r="A9">
        <v>8</v>
      </c>
      <c r="B9">
        <v>4</v>
      </c>
      <c r="C9" t="s">
        <v>7</v>
      </c>
      <c r="D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845"/>
  <sheetViews>
    <sheetView tabSelected="1" topLeftCell="A1034" workbookViewId="0">
      <selection activeCell="C1057" sqref="C1057"/>
    </sheetView>
  </sheetViews>
  <sheetFormatPr defaultRowHeight="14.4" x14ac:dyDescent="0.55000000000000004"/>
  <cols>
    <col min="2" max="2" width="58.15625" bestFit="1" customWidth="1"/>
    <col min="6" max="6" width="32" bestFit="1" customWidth="1"/>
    <col min="10" max="10" width="10.15625" bestFit="1" customWidth="1"/>
    <col min="11" max="11" width="10.62890625" bestFit="1" customWidth="1"/>
  </cols>
  <sheetData>
    <row r="1" spans="1:11" x14ac:dyDescent="0.55000000000000004">
      <c r="A1" t="s">
        <v>1503</v>
      </c>
      <c r="B1" t="s">
        <v>1502</v>
      </c>
      <c r="C1" t="s">
        <v>127</v>
      </c>
      <c r="D1" t="s">
        <v>1501</v>
      </c>
      <c r="E1" t="s">
        <v>1500</v>
      </c>
      <c r="F1" t="s">
        <v>1499</v>
      </c>
      <c r="G1" t="s">
        <v>1498</v>
      </c>
      <c r="H1" t="s">
        <v>1497</v>
      </c>
      <c r="I1" t="s">
        <v>1496</v>
      </c>
      <c r="J1" t="s">
        <v>1495</v>
      </c>
      <c r="K1" t="s">
        <v>1494</v>
      </c>
    </row>
    <row r="2" spans="1:11" hidden="1" x14ac:dyDescent="0.55000000000000004">
      <c r="A2">
        <v>3</v>
      </c>
      <c r="B2" t="s">
        <v>1493</v>
      </c>
      <c r="C2" t="s">
        <v>12</v>
      </c>
      <c r="D2">
        <v>2008</v>
      </c>
      <c r="E2" t="s">
        <v>29</v>
      </c>
      <c r="F2" t="s">
        <v>163</v>
      </c>
      <c r="G2">
        <v>15.85</v>
      </c>
      <c r="H2">
        <v>12.88</v>
      </c>
      <c r="I2">
        <v>3.79</v>
      </c>
      <c r="J2">
        <v>3.31</v>
      </c>
      <c r="K2">
        <v>35.82</v>
      </c>
    </row>
    <row r="3" spans="1:11" hidden="1" x14ac:dyDescent="0.55000000000000004">
      <c r="A3">
        <v>40</v>
      </c>
      <c r="B3" t="s">
        <v>1492</v>
      </c>
      <c r="C3" t="s">
        <v>12</v>
      </c>
      <c r="D3">
        <v>2008</v>
      </c>
      <c r="E3" t="s">
        <v>96</v>
      </c>
      <c r="F3" t="s">
        <v>163</v>
      </c>
      <c r="G3">
        <v>6.75</v>
      </c>
      <c r="H3">
        <v>2.61</v>
      </c>
      <c r="I3">
        <v>2.66</v>
      </c>
      <c r="J3">
        <v>1.02</v>
      </c>
      <c r="K3">
        <v>13.04</v>
      </c>
    </row>
    <row r="4" spans="1:11" x14ac:dyDescent="0.55000000000000004">
      <c r="A4">
        <v>52</v>
      </c>
      <c r="B4" t="s">
        <v>1491</v>
      </c>
      <c r="C4" t="s">
        <v>15</v>
      </c>
      <c r="D4">
        <v>2008</v>
      </c>
      <c r="E4" t="s">
        <v>32</v>
      </c>
      <c r="F4" t="s">
        <v>230</v>
      </c>
      <c r="G4">
        <v>6.76</v>
      </c>
      <c r="H4">
        <v>3.1</v>
      </c>
      <c r="I4">
        <v>0.14000000000000001</v>
      </c>
      <c r="J4">
        <v>1.03</v>
      </c>
      <c r="K4">
        <v>11.02</v>
      </c>
    </row>
    <row r="5" spans="1:11" hidden="1" x14ac:dyDescent="0.55000000000000004">
      <c r="A5">
        <v>57</v>
      </c>
      <c r="B5" t="s">
        <v>1491</v>
      </c>
      <c r="C5" t="s">
        <v>33</v>
      </c>
      <c r="D5">
        <v>2008</v>
      </c>
      <c r="E5" t="s">
        <v>32</v>
      </c>
      <c r="F5" t="s">
        <v>230</v>
      </c>
      <c r="G5">
        <v>4.76</v>
      </c>
      <c r="H5">
        <v>3.76</v>
      </c>
      <c r="I5">
        <v>0.44</v>
      </c>
      <c r="J5">
        <v>1.62</v>
      </c>
      <c r="K5">
        <v>10.57</v>
      </c>
    </row>
    <row r="6" spans="1:11" x14ac:dyDescent="0.55000000000000004">
      <c r="A6">
        <v>99</v>
      </c>
      <c r="B6" t="s">
        <v>1477</v>
      </c>
      <c r="C6" t="s">
        <v>15</v>
      </c>
      <c r="D6">
        <v>2008</v>
      </c>
      <c r="E6" t="s">
        <v>53</v>
      </c>
      <c r="F6" t="s">
        <v>150</v>
      </c>
      <c r="G6">
        <v>4.79</v>
      </c>
      <c r="H6">
        <v>1.9</v>
      </c>
      <c r="I6">
        <v>0</v>
      </c>
      <c r="J6">
        <v>0.69</v>
      </c>
      <c r="K6">
        <v>7.37</v>
      </c>
    </row>
    <row r="7" spans="1:11" x14ac:dyDescent="0.55000000000000004">
      <c r="A7">
        <v>119</v>
      </c>
      <c r="B7" t="s">
        <v>1490</v>
      </c>
      <c r="C7" t="s">
        <v>15</v>
      </c>
      <c r="D7">
        <v>2008</v>
      </c>
      <c r="E7" t="s">
        <v>53</v>
      </c>
      <c r="F7" t="s">
        <v>133</v>
      </c>
      <c r="G7">
        <v>4.1500000000000004</v>
      </c>
      <c r="H7">
        <v>1.92</v>
      </c>
      <c r="I7">
        <v>0.06</v>
      </c>
      <c r="J7">
        <v>0.64</v>
      </c>
      <c r="K7">
        <v>6.76</v>
      </c>
    </row>
    <row r="8" spans="1:11" hidden="1" x14ac:dyDescent="0.55000000000000004">
      <c r="A8">
        <v>145</v>
      </c>
      <c r="B8" t="s">
        <v>1489</v>
      </c>
      <c r="C8" t="s">
        <v>33</v>
      </c>
      <c r="D8">
        <v>2008</v>
      </c>
      <c r="E8" t="s">
        <v>32</v>
      </c>
      <c r="F8" t="s">
        <v>10</v>
      </c>
      <c r="G8">
        <v>2.63</v>
      </c>
      <c r="H8">
        <v>1.74</v>
      </c>
      <c r="I8">
        <v>0.83</v>
      </c>
      <c r="J8">
        <v>0.83</v>
      </c>
      <c r="K8">
        <v>6.03</v>
      </c>
    </row>
    <row r="9" spans="1:11" hidden="1" x14ac:dyDescent="0.55000000000000004">
      <c r="A9">
        <v>149</v>
      </c>
      <c r="B9" t="s">
        <v>1488</v>
      </c>
      <c r="C9" t="s">
        <v>33</v>
      </c>
      <c r="D9">
        <v>2008</v>
      </c>
      <c r="E9" t="s">
        <v>127</v>
      </c>
      <c r="F9" t="s">
        <v>106</v>
      </c>
      <c r="G9">
        <v>2.8</v>
      </c>
      <c r="H9">
        <v>2.0499999999999998</v>
      </c>
      <c r="I9">
        <v>0.17</v>
      </c>
      <c r="J9">
        <v>0.9</v>
      </c>
      <c r="K9">
        <v>5.92</v>
      </c>
    </row>
    <row r="10" spans="1:11" hidden="1" x14ac:dyDescent="0.55000000000000004">
      <c r="A10">
        <v>167</v>
      </c>
      <c r="B10" t="s">
        <v>1477</v>
      </c>
      <c r="C10" t="s">
        <v>33</v>
      </c>
      <c r="D10">
        <v>2008</v>
      </c>
      <c r="E10" t="s">
        <v>53</v>
      </c>
      <c r="F10" t="s">
        <v>150</v>
      </c>
      <c r="G10">
        <v>2.72</v>
      </c>
      <c r="H10">
        <v>1.87</v>
      </c>
      <c r="I10">
        <v>0</v>
      </c>
      <c r="J10">
        <v>0.84</v>
      </c>
      <c r="K10">
        <v>5.43</v>
      </c>
    </row>
    <row r="11" spans="1:11" x14ac:dyDescent="0.55000000000000004">
      <c r="A11">
        <v>209</v>
      </c>
      <c r="B11" t="s">
        <v>1485</v>
      </c>
      <c r="C11" t="s">
        <v>15</v>
      </c>
      <c r="D11">
        <v>2008</v>
      </c>
      <c r="E11" t="s">
        <v>76</v>
      </c>
      <c r="F11" t="s">
        <v>527</v>
      </c>
      <c r="G11">
        <v>3.39</v>
      </c>
      <c r="H11">
        <v>1.03</v>
      </c>
      <c r="I11">
        <v>0.09</v>
      </c>
      <c r="J11">
        <v>0.44</v>
      </c>
      <c r="K11">
        <v>4.96</v>
      </c>
    </row>
    <row r="12" spans="1:11" hidden="1" x14ac:dyDescent="0.55000000000000004">
      <c r="A12">
        <v>227</v>
      </c>
      <c r="B12" t="s">
        <v>1487</v>
      </c>
      <c r="C12" t="s">
        <v>12</v>
      </c>
      <c r="D12">
        <v>2008</v>
      </c>
      <c r="E12" t="s">
        <v>36</v>
      </c>
      <c r="F12" t="s">
        <v>163</v>
      </c>
      <c r="G12">
        <v>1.87</v>
      </c>
      <c r="H12">
        <v>1.1200000000000001</v>
      </c>
      <c r="I12">
        <v>1.32</v>
      </c>
      <c r="J12">
        <v>0.37</v>
      </c>
      <c r="K12">
        <v>4.68</v>
      </c>
    </row>
    <row r="13" spans="1:11" x14ac:dyDescent="0.55000000000000004">
      <c r="A13">
        <v>260</v>
      </c>
      <c r="B13" t="s">
        <v>1486</v>
      </c>
      <c r="C13" t="s">
        <v>15</v>
      </c>
      <c r="D13">
        <v>2008</v>
      </c>
      <c r="E13" t="s">
        <v>76</v>
      </c>
      <c r="F13" t="s">
        <v>133</v>
      </c>
      <c r="G13">
        <v>2.5099999999999998</v>
      </c>
      <c r="H13">
        <v>1.27</v>
      </c>
      <c r="I13">
        <v>0.11</v>
      </c>
      <c r="J13">
        <v>0.41</v>
      </c>
      <c r="K13">
        <v>4.3099999999999996</v>
      </c>
    </row>
    <row r="14" spans="1:11" hidden="1" x14ac:dyDescent="0.55000000000000004">
      <c r="A14">
        <v>300</v>
      </c>
      <c r="B14" t="s">
        <v>1485</v>
      </c>
      <c r="C14" t="s">
        <v>33</v>
      </c>
      <c r="D14">
        <v>2008</v>
      </c>
      <c r="E14" t="s">
        <v>76</v>
      </c>
      <c r="F14" t="s">
        <v>527</v>
      </c>
      <c r="G14">
        <v>2.15</v>
      </c>
      <c r="H14">
        <v>1.2</v>
      </c>
      <c r="I14">
        <v>7.0000000000000007E-2</v>
      </c>
      <c r="J14">
        <v>0.59</v>
      </c>
      <c r="K14">
        <v>4.01</v>
      </c>
    </row>
    <row r="15" spans="1:11" x14ac:dyDescent="0.55000000000000004">
      <c r="A15">
        <v>325</v>
      </c>
      <c r="B15" t="s">
        <v>1436</v>
      </c>
      <c r="C15" t="s">
        <v>15</v>
      </c>
      <c r="D15">
        <v>2008</v>
      </c>
      <c r="E15" t="s">
        <v>32</v>
      </c>
      <c r="F15" t="s">
        <v>150</v>
      </c>
      <c r="G15">
        <v>2.4</v>
      </c>
      <c r="H15">
        <v>1.03</v>
      </c>
      <c r="I15">
        <v>0</v>
      </c>
      <c r="J15">
        <v>0.36</v>
      </c>
      <c r="K15">
        <v>3.78</v>
      </c>
    </row>
    <row r="16" spans="1:11" hidden="1" x14ac:dyDescent="0.55000000000000004">
      <c r="A16">
        <v>344</v>
      </c>
      <c r="B16" t="s">
        <v>1475</v>
      </c>
      <c r="C16" t="s">
        <v>12</v>
      </c>
      <c r="D16">
        <v>2008</v>
      </c>
      <c r="E16" t="s">
        <v>21</v>
      </c>
      <c r="F16" t="s">
        <v>150</v>
      </c>
      <c r="G16">
        <v>2.33</v>
      </c>
      <c r="H16">
        <v>0.97</v>
      </c>
      <c r="I16">
        <v>0</v>
      </c>
      <c r="J16">
        <v>0.35</v>
      </c>
      <c r="K16">
        <v>3.65</v>
      </c>
    </row>
    <row r="17" spans="1:11" x14ac:dyDescent="0.55000000000000004">
      <c r="A17">
        <v>370</v>
      </c>
      <c r="B17" t="s">
        <v>1484</v>
      </c>
      <c r="C17" t="s">
        <v>15</v>
      </c>
      <c r="D17">
        <v>2008</v>
      </c>
      <c r="E17" t="s">
        <v>53</v>
      </c>
      <c r="F17" t="s">
        <v>204</v>
      </c>
      <c r="G17">
        <v>2.66</v>
      </c>
      <c r="H17">
        <v>0.5</v>
      </c>
      <c r="I17">
        <v>0.05</v>
      </c>
      <c r="J17">
        <v>0.3</v>
      </c>
      <c r="K17">
        <v>3.52</v>
      </c>
    </row>
    <row r="18" spans="1:11" x14ac:dyDescent="0.55000000000000004">
      <c r="A18">
        <v>395</v>
      </c>
      <c r="B18" t="s">
        <v>1448</v>
      </c>
      <c r="C18" t="s">
        <v>15</v>
      </c>
      <c r="D18">
        <v>2008</v>
      </c>
      <c r="E18" t="s">
        <v>32</v>
      </c>
      <c r="F18" t="s">
        <v>178</v>
      </c>
      <c r="G18">
        <v>2.0299999999999998</v>
      </c>
      <c r="H18">
        <v>1.03</v>
      </c>
      <c r="I18">
        <v>0</v>
      </c>
      <c r="J18">
        <v>0.32</v>
      </c>
      <c r="K18">
        <v>3.38</v>
      </c>
    </row>
    <row r="19" spans="1:11" hidden="1" x14ac:dyDescent="0.55000000000000004">
      <c r="A19">
        <v>413</v>
      </c>
      <c r="B19" t="s">
        <v>1483</v>
      </c>
      <c r="C19" t="s">
        <v>12</v>
      </c>
      <c r="D19">
        <v>2008</v>
      </c>
      <c r="E19" t="s">
        <v>21</v>
      </c>
      <c r="F19" t="s">
        <v>163</v>
      </c>
      <c r="G19">
        <v>1.36</v>
      </c>
      <c r="H19">
        <v>1.1299999999999999</v>
      </c>
      <c r="I19">
        <v>0.46</v>
      </c>
      <c r="J19">
        <v>0.32</v>
      </c>
      <c r="K19">
        <v>3.27</v>
      </c>
    </row>
    <row r="20" spans="1:11" x14ac:dyDescent="0.55000000000000004">
      <c r="A20">
        <v>459</v>
      </c>
      <c r="B20" t="s">
        <v>1364</v>
      </c>
      <c r="C20" t="s">
        <v>15</v>
      </c>
      <c r="D20">
        <v>2008</v>
      </c>
      <c r="E20" t="s">
        <v>32</v>
      </c>
      <c r="F20" t="s">
        <v>150</v>
      </c>
      <c r="G20">
        <v>1.91</v>
      </c>
      <c r="H20">
        <v>0.84</v>
      </c>
      <c r="I20">
        <v>0</v>
      </c>
      <c r="J20">
        <v>0.28999999999999998</v>
      </c>
      <c r="K20">
        <v>3.05</v>
      </c>
    </row>
    <row r="21" spans="1:11" x14ac:dyDescent="0.55000000000000004">
      <c r="A21">
        <v>462</v>
      </c>
      <c r="B21" t="s">
        <v>1468</v>
      </c>
      <c r="C21" t="s">
        <v>15</v>
      </c>
      <c r="D21">
        <v>2008</v>
      </c>
      <c r="E21" t="s">
        <v>32</v>
      </c>
      <c r="F21" t="s">
        <v>68</v>
      </c>
      <c r="G21">
        <v>1.94</v>
      </c>
      <c r="H21">
        <v>0.8</v>
      </c>
      <c r="I21">
        <v>0.02</v>
      </c>
      <c r="J21">
        <v>0.27</v>
      </c>
      <c r="K21">
        <v>3.03</v>
      </c>
    </row>
    <row r="22" spans="1:11" x14ac:dyDescent="0.55000000000000004">
      <c r="A22">
        <v>497</v>
      </c>
      <c r="B22" t="s">
        <v>1340</v>
      </c>
      <c r="C22" t="s">
        <v>15</v>
      </c>
      <c r="D22">
        <v>2008</v>
      </c>
      <c r="E22" t="s">
        <v>11</v>
      </c>
      <c r="F22" t="s">
        <v>98</v>
      </c>
      <c r="G22">
        <v>1.75</v>
      </c>
      <c r="H22">
        <v>0.86</v>
      </c>
      <c r="I22">
        <v>0</v>
      </c>
      <c r="J22">
        <v>0.28000000000000003</v>
      </c>
      <c r="K22">
        <v>2.9</v>
      </c>
    </row>
    <row r="23" spans="1:11" x14ac:dyDescent="0.55000000000000004">
      <c r="A23">
        <v>526</v>
      </c>
      <c r="B23" t="s">
        <v>1472</v>
      </c>
      <c r="C23" t="s">
        <v>15</v>
      </c>
      <c r="D23">
        <v>2008</v>
      </c>
      <c r="E23" t="s">
        <v>32</v>
      </c>
      <c r="F23" t="s">
        <v>468</v>
      </c>
      <c r="G23">
        <v>1.74</v>
      </c>
      <c r="H23">
        <v>0.8</v>
      </c>
      <c r="I23">
        <v>0</v>
      </c>
      <c r="J23">
        <v>0.26</v>
      </c>
      <c r="K23">
        <v>2.8</v>
      </c>
    </row>
    <row r="24" spans="1:11" x14ac:dyDescent="0.55000000000000004">
      <c r="A24">
        <v>567</v>
      </c>
      <c r="B24" t="s">
        <v>1475</v>
      </c>
      <c r="C24" t="s">
        <v>15</v>
      </c>
      <c r="D24">
        <v>2008</v>
      </c>
      <c r="E24" t="s">
        <v>21</v>
      </c>
      <c r="F24" t="s">
        <v>150</v>
      </c>
      <c r="G24">
        <v>1.78</v>
      </c>
      <c r="H24">
        <v>0.64</v>
      </c>
      <c r="I24">
        <v>0</v>
      </c>
      <c r="J24">
        <v>0.25</v>
      </c>
      <c r="K24">
        <v>2.67</v>
      </c>
    </row>
    <row r="25" spans="1:11" hidden="1" x14ac:dyDescent="0.55000000000000004">
      <c r="A25">
        <v>590</v>
      </c>
      <c r="B25" t="s">
        <v>1476</v>
      </c>
      <c r="C25" t="s">
        <v>33</v>
      </c>
      <c r="D25">
        <v>2008</v>
      </c>
      <c r="E25" t="s">
        <v>11</v>
      </c>
      <c r="F25" t="s">
        <v>204</v>
      </c>
      <c r="G25">
        <v>0.48</v>
      </c>
      <c r="H25">
        <v>1.63</v>
      </c>
      <c r="I25">
        <v>0.04</v>
      </c>
      <c r="J25">
        <v>0.43</v>
      </c>
      <c r="K25">
        <v>2.59</v>
      </c>
    </row>
    <row r="26" spans="1:11" hidden="1" x14ac:dyDescent="0.55000000000000004">
      <c r="A26">
        <v>606</v>
      </c>
      <c r="B26" t="s">
        <v>1482</v>
      </c>
      <c r="C26" t="s">
        <v>12</v>
      </c>
      <c r="D26">
        <v>2008</v>
      </c>
      <c r="E26" t="s">
        <v>11</v>
      </c>
      <c r="F26" t="s">
        <v>10</v>
      </c>
      <c r="G26">
        <v>1.1299999999999999</v>
      </c>
      <c r="H26">
        <v>0.87</v>
      </c>
      <c r="I26">
        <v>0.28999999999999998</v>
      </c>
      <c r="J26">
        <v>0.25</v>
      </c>
      <c r="K26">
        <v>2.54</v>
      </c>
    </row>
    <row r="27" spans="1:11" x14ac:dyDescent="0.55000000000000004">
      <c r="A27">
        <v>607</v>
      </c>
      <c r="B27" t="s">
        <v>1470</v>
      </c>
      <c r="C27" t="s">
        <v>15</v>
      </c>
      <c r="D27">
        <v>2008</v>
      </c>
      <c r="E27" t="s">
        <v>11</v>
      </c>
      <c r="F27" t="s">
        <v>204</v>
      </c>
      <c r="G27">
        <v>2.21</v>
      </c>
      <c r="H27">
        <v>0.12</v>
      </c>
      <c r="I27">
        <v>0</v>
      </c>
      <c r="J27">
        <v>0.2</v>
      </c>
      <c r="K27">
        <v>2.54</v>
      </c>
    </row>
    <row r="28" spans="1:11" hidden="1" x14ac:dyDescent="0.55000000000000004">
      <c r="A28">
        <v>621</v>
      </c>
      <c r="B28" t="s">
        <v>1481</v>
      </c>
      <c r="C28" t="s">
        <v>33</v>
      </c>
      <c r="D28">
        <v>2008</v>
      </c>
      <c r="E28" t="s">
        <v>53</v>
      </c>
      <c r="F28" t="s">
        <v>106</v>
      </c>
      <c r="G28">
        <v>1.1499999999999999</v>
      </c>
      <c r="H28">
        <v>0.85</v>
      </c>
      <c r="I28">
        <v>0.1</v>
      </c>
      <c r="J28">
        <v>0.39</v>
      </c>
      <c r="K28">
        <v>2.48</v>
      </c>
    </row>
    <row r="29" spans="1:11" x14ac:dyDescent="0.55000000000000004">
      <c r="A29">
        <v>622</v>
      </c>
      <c r="B29" t="s">
        <v>1421</v>
      </c>
      <c r="C29" t="s">
        <v>15</v>
      </c>
      <c r="D29">
        <v>2008</v>
      </c>
      <c r="E29" t="s">
        <v>29</v>
      </c>
      <c r="F29" t="s">
        <v>248</v>
      </c>
      <c r="G29">
        <v>1.38</v>
      </c>
      <c r="H29">
        <v>0.85</v>
      </c>
      <c r="I29">
        <v>0</v>
      </c>
      <c r="J29">
        <v>0.25</v>
      </c>
      <c r="K29">
        <v>2.48</v>
      </c>
    </row>
    <row r="30" spans="1:11" hidden="1" x14ac:dyDescent="0.55000000000000004">
      <c r="A30">
        <v>629</v>
      </c>
      <c r="B30" t="s">
        <v>1480</v>
      </c>
      <c r="C30" t="s">
        <v>33</v>
      </c>
      <c r="D30">
        <v>2008</v>
      </c>
      <c r="E30" t="s">
        <v>29</v>
      </c>
      <c r="F30" t="s">
        <v>230</v>
      </c>
      <c r="G30">
        <v>1.55</v>
      </c>
      <c r="H30">
        <v>0.54</v>
      </c>
      <c r="I30">
        <v>0.05</v>
      </c>
      <c r="J30">
        <v>0.31</v>
      </c>
      <c r="K30">
        <v>2.4500000000000002</v>
      </c>
    </row>
    <row r="31" spans="1:11" x14ac:dyDescent="0.55000000000000004">
      <c r="A31">
        <v>637</v>
      </c>
      <c r="B31" t="s">
        <v>1449</v>
      </c>
      <c r="C31" t="s">
        <v>15</v>
      </c>
      <c r="D31">
        <v>2008</v>
      </c>
      <c r="E31" t="s">
        <v>53</v>
      </c>
      <c r="F31" t="s">
        <v>222</v>
      </c>
      <c r="G31">
        <v>1.56</v>
      </c>
      <c r="H31">
        <v>0.61</v>
      </c>
      <c r="I31">
        <v>0.02</v>
      </c>
      <c r="J31">
        <v>0.23</v>
      </c>
      <c r="K31">
        <v>2.42</v>
      </c>
    </row>
    <row r="32" spans="1:11" x14ac:dyDescent="0.55000000000000004">
      <c r="A32">
        <v>676</v>
      </c>
      <c r="B32" t="s">
        <v>1480</v>
      </c>
      <c r="C32" t="s">
        <v>15</v>
      </c>
      <c r="D32">
        <v>2008</v>
      </c>
      <c r="E32" t="s">
        <v>29</v>
      </c>
      <c r="F32" t="s">
        <v>230</v>
      </c>
      <c r="G32">
        <v>1.68</v>
      </c>
      <c r="H32">
        <v>0.46</v>
      </c>
      <c r="I32">
        <v>0.01</v>
      </c>
      <c r="J32">
        <v>0.2</v>
      </c>
      <c r="K32">
        <v>2.35</v>
      </c>
    </row>
    <row r="33" spans="1:11" hidden="1" x14ac:dyDescent="0.55000000000000004">
      <c r="A33">
        <v>679</v>
      </c>
      <c r="B33" t="s">
        <v>1479</v>
      </c>
      <c r="C33" t="s">
        <v>12</v>
      </c>
      <c r="D33">
        <v>2008</v>
      </c>
      <c r="E33" t="s">
        <v>11</v>
      </c>
      <c r="F33" t="s">
        <v>222</v>
      </c>
      <c r="G33">
        <v>1.2</v>
      </c>
      <c r="H33">
        <v>0.9</v>
      </c>
      <c r="I33">
        <v>0</v>
      </c>
      <c r="J33">
        <v>0.24</v>
      </c>
      <c r="K33">
        <v>2.34</v>
      </c>
    </row>
    <row r="34" spans="1:11" hidden="1" x14ac:dyDescent="0.55000000000000004">
      <c r="A34">
        <v>704</v>
      </c>
      <c r="B34" t="s">
        <v>1472</v>
      </c>
      <c r="C34" t="s">
        <v>33</v>
      </c>
      <c r="D34">
        <v>2008</v>
      </c>
      <c r="E34" t="s">
        <v>32</v>
      </c>
      <c r="F34" t="s">
        <v>468</v>
      </c>
      <c r="G34">
        <v>1.01</v>
      </c>
      <c r="H34">
        <v>0.9</v>
      </c>
      <c r="I34">
        <v>0</v>
      </c>
      <c r="J34">
        <v>0.37</v>
      </c>
      <c r="K34">
        <v>2.2799999999999998</v>
      </c>
    </row>
    <row r="35" spans="1:11" x14ac:dyDescent="0.55000000000000004">
      <c r="A35">
        <v>735</v>
      </c>
      <c r="B35" t="s">
        <v>1434</v>
      </c>
      <c r="C35" t="s">
        <v>15</v>
      </c>
      <c r="D35">
        <v>2008</v>
      </c>
      <c r="E35" t="s">
        <v>21</v>
      </c>
      <c r="F35" t="s">
        <v>204</v>
      </c>
      <c r="G35">
        <v>1.78</v>
      </c>
      <c r="H35">
        <v>0.24</v>
      </c>
      <c r="I35">
        <v>0</v>
      </c>
      <c r="J35">
        <v>0.18</v>
      </c>
      <c r="K35">
        <v>2.2000000000000002</v>
      </c>
    </row>
    <row r="36" spans="1:11" hidden="1" x14ac:dyDescent="0.55000000000000004">
      <c r="A36">
        <v>740</v>
      </c>
      <c r="B36" t="s">
        <v>1428</v>
      </c>
      <c r="C36" t="s">
        <v>12</v>
      </c>
      <c r="D36">
        <v>2008</v>
      </c>
      <c r="E36" t="s">
        <v>127</v>
      </c>
      <c r="F36" t="s">
        <v>98</v>
      </c>
      <c r="G36">
        <v>1.28</v>
      </c>
      <c r="H36">
        <v>0.68</v>
      </c>
      <c r="I36">
        <v>0.02</v>
      </c>
      <c r="J36">
        <v>0.21</v>
      </c>
      <c r="K36">
        <v>2.2000000000000002</v>
      </c>
    </row>
    <row r="37" spans="1:11" hidden="1" x14ac:dyDescent="0.55000000000000004">
      <c r="A37">
        <v>781</v>
      </c>
      <c r="B37" t="s">
        <v>932</v>
      </c>
      <c r="C37" t="s">
        <v>33</v>
      </c>
      <c r="D37">
        <v>2008</v>
      </c>
      <c r="E37" t="s">
        <v>11</v>
      </c>
      <c r="F37" t="s">
        <v>10</v>
      </c>
      <c r="G37">
        <v>0.11</v>
      </c>
      <c r="H37">
        <v>1.34</v>
      </c>
      <c r="I37">
        <v>0.4</v>
      </c>
      <c r="J37">
        <v>0.26</v>
      </c>
      <c r="K37">
        <v>2.11</v>
      </c>
    </row>
    <row r="38" spans="1:11" hidden="1" x14ac:dyDescent="0.55000000000000004">
      <c r="A38">
        <v>803</v>
      </c>
      <c r="B38" t="s">
        <v>1398</v>
      </c>
      <c r="C38" t="s">
        <v>33</v>
      </c>
      <c r="D38">
        <v>2008</v>
      </c>
      <c r="E38" t="s">
        <v>29</v>
      </c>
      <c r="F38" t="s">
        <v>204</v>
      </c>
      <c r="G38">
        <v>0.63</v>
      </c>
      <c r="H38">
        <v>1.02</v>
      </c>
      <c r="I38">
        <v>0.05</v>
      </c>
      <c r="J38">
        <v>0.39</v>
      </c>
      <c r="K38">
        <v>2.08</v>
      </c>
    </row>
    <row r="39" spans="1:11" hidden="1" x14ac:dyDescent="0.55000000000000004">
      <c r="A39">
        <v>833</v>
      </c>
      <c r="B39" t="s">
        <v>1478</v>
      </c>
      <c r="C39" t="s">
        <v>12</v>
      </c>
      <c r="D39">
        <v>2008</v>
      </c>
      <c r="E39" t="s">
        <v>21</v>
      </c>
      <c r="F39" t="s">
        <v>222</v>
      </c>
      <c r="G39">
        <v>0.73</v>
      </c>
      <c r="H39">
        <v>1.0900000000000001</v>
      </c>
      <c r="I39">
        <v>0</v>
      </c>
      <c r="J39">
        <v>0.23</v>
      </c>
      <c r="K39">
        <v>2.04</v>
      </c>
    </row>
    <row r="40" spans="1:11" hidden="1" x14ac:dyDescent="0.55000000000000004">
      <c r="A40">
        <v>842</v>
      </c>
      <c r="B40" t="s">
        <v>1455</v>
      </c>
      <c r="C40" t="s">
        <v>33</v>
      </c>
      <c r="D40">
        <v>2008</v>
      </c>
      <c r="E40" t="s">
        <v>32</v>
      </c>
      <c r="F40" t="s">
        <v>204</v>
      </c>
      <c r="G40">
        <v>1.05</v>
      </c>
      <c r="H40">
        <v>0.67</v>
      </c>
      <c r="I40">
        <v>0</v>
      </c>
      <c r="J40">
        <v>0.3</v>
      </c>
      <c r="K40">
        <v>2.02</v>
      </c>
    </row>
    <row r="41" spans="1:11" hidden="1" x14ac:dyDescent="0.55000000000000004">
      <c r="A41">
        <v>852</v>
      </c>
      <c r="B41" t="s">
        <v>1474</v>
      </c>
      <c r="C41" t="s">
        <v>33</v>
      </c>
      <c r="D41">
        <v>2008</v>
      </c>
      <c r="E41" t="s">
        <v>96</v>
      </c>
      <c r="F41" t="s">
        <v>1112</v>
      </c>
      <c r="G41">
        <v>1.48</v>
      </c>
      <c r="H41">
        <v>0.3</v>
      </c>
      <c r="I41">
        <v>0</v>
      </c>
      <c r="J41">
        <v>0.22</v>
      </c>
      <c r="K41">
        <v>2</v>
      </c>
    </row>
    <row r="42" spans="1:11" hidden="1" x14ac:dyDescent="0.55000000000000004">
      <c r="A42">
        <v>863</v>
      </c>
      <c r="B42" t="s">
        <v>1477</v>
      </c>
      <c r="C42" t="s">
        <v>12</v>
      </c>
      <c r="D42">
        <v>2008</v>
      </c>
      <c r="E42" t="s">
        <v>53</v>
      </c>
      <c r="F42" t="s">
        <v>150</v>
      </c>
      <c r="G42">
        <v>1.2</v>
      </c>
      <c r="H42">
        <v>0.59</v>
      </c>
      <c r="I42">
        <v>0</v>
      </c>
      <c r="J42">
        <v>0.19</v>
      </c>
      <c r="K42">
        <v>1.97</v>
      </c>
    </row>
    <row r="43" spans="1:11" hidden="1" x14ac:dyDescent="0.55000000000000004">
      <c r="A43">
        <v>865</v>
      </c>
      <c r="B43" t="s">
        <v>1452</v>
      </c>
      <c r="C43" t="s">
        <v>33</v>
      </c>
      <c r="D43">
        <v>2008</v>
      </c>
      <c r="E43" t="s">
        <v>29</v>
      </c>
      <c r="F43" t="s">
        <v>204</v>
      </c>
      <c r="G43">
        <v>1.01</v>
      </c>
      <c r="H43">
        <v>0.64</v>
      </c>
      <c r="I43">
        <v>0.02</v>
      </c>
      <c r="J43">
        <v>0.3</v>
      </c>
      <c r="K43">
        <v>1.97</v>
      </c>
    </row>
    <row r="44" spans="1:11" x14ac:dyDescent="0.55000000000000004">
      <c r="A44">
        <v>879</v>
      </c>
      <c r="B44" t="s">
        <v>1476</v>
      </c>
      <c r="C44" t="s">
        <v>15</v>
      </c>
      <c r="D44">
        <v>2008</v>
      </c>
      <c r="E44" t="s">
        <v>11</v>
      </c>
      <c r="F44" t="s">
        <v>204</v>
      </c>
      <c r="G44">
        <v>0.49</v>
      </c>
      <c r="H44">
        <v>1.26</v>
      </c>
      <c r="I44">
        <v>0.01</v>
      </c>
      <c r="J44">
        <v>0.18</v>
      </c>
      <c r="K44">
        <v>1.94</v>
      </c>
    </row>
    <row r="45" spans="1:11" hidden="1" x14ac:dyDescent="0.55000000000000004">
      <c r="A45">
        <v>888</v>
      </c>
      <c r="B45" t="s">
        <v>1475</v>
      </c>
      <c r="C45" t="s">
        <v>33</v>
      </c>
      <c r="D45">
        <v>2008</v>
      </c>
      <c r="E45" t="s">
        <v>21</v>
      </c>
      <c r="F45" t="s">
        <v>150</v>
      </c>
      <c r="G45">
        <v>1.1000000000000001</v>
      </c>
      <c r="H45">
        <v>0.56000000000000005</v>
      </c>
      <c r="I45">
        <v>0</v>
      </c>
      <c r="J45">
        <v>0.27</v>
      </c>
      <c r="K45">
        <v>1.93</v>
      </c>
    </row>
    <row r="46" spans="1:11" x14ac:dyDescent="0.55000000000000004">
      <c r="A46">
        <v>892</v>
      </c>
      <c r="B46" t="s">
        <v>1474</v>
      </c>
      <c r="C46" t="s">
        <v>15</v>
      </c>
      <c r="D46">
        <v>2008</v>
      </c>
      <c r="E46" t="s">
        <v>96</v>
      </c>
      <c r="F46" t="s">
        <v>1112</v>
      </c>
      <c r="G46">
        <v>1.53</v>
      </c>
      <c r="H46">
        <v>0.24</v>
      </c>
      <c r="I46">
        <v>0</v>
      </c>
      <c r="J46">
        <v>0.16</v>
      </c>
      <c r="K46">
        <v>1.93</v>
      </c>
    </row>
    <row r="47" spans="1:11" hidden="1" x14ac:dyDescent="0.55000000000000004">
      <c r="A47">
        <v>894</v>
      </c>
      <c r="B47" t="s">
        <v>1473</v>
      </c>
      <c r="C47" t="s">
        <v>12</v>
      </c>
      <c r="D47">
        <v>2008</v>
      </c>
      <c r="E47" t="s">
        <v>11</v>
      </c>
      <c r="F47" t="s">
        <v>163</v>
      </c>
      <c r="G47">
        <v>1.51</v>
      </c>
      <c r="H47">
        <v>0</v>
      </c>
      <c r="I47">
        <v>0.28999999999999998</v>
      </c>
      <c r="J47">
        <v>0.12</v>
      </c>
      <c r="K47">
        <v>1.93</v>
      </c>
    </row>
    <row r="48" spans="1:11" hidden="1" x14ac:dyDescent="0.55000000000000004">
      <c r="A48">
        <v>898</v>
      </c>
      <c r="B48" t="s">
        <v>1326</v>
      </c>
      <c r="C48" t="s">
        <v>12</v>
      </c>
      <c r="D48">
        <v>2008</v>
      </c>
      <c r="E48" t="s">
        <v>21</v>
      </c>
      <c r="F48" t="s">
        <v>204</v>
      </c>
      <c r="G48">
        <v>0.87</v>
      </c>
      <c r="H48">
        <v>0.85</v>
      </c>
      <c r="I48">
        <v>0</v>
      </c>
      <c r="J48">
        <v>0.2</v>
      </c>
      <c r="K48">
        <v>1.92</v>
      </c>
    </row>
    <row r="49" spans="1:11" hidden="1" x14ac:dyDescent="0.55000000000000004">
      <c r="A49">
        <v>905</v>
      </c>
      <c r="B49" t="s">
        <v>1472</v>
      </c>
      <c r="C49" t="s">
        <v>12</v>
      </c>
      <c r="D49">
        <v>2008</v>
      </c>
      <c r="E49" t="s">
        <v>32</v>
      </c>
      <c r="F49" t="s">
        <v>468</v>
      </c>
      <c r="G49">
        <v>1.1399999999999999</v>
      </c>
      <c r="H49">
        <v>0.56999999999999995</v>
      </c>
      <c r="I49">
        <v>0</v>
      </c>
      <c r="J49">
        <v>0.19</v>
      </c>
      <c r="K49">
        <v>1.91</v>
      </c>
    </row>
    <row r="50" spans="1:11" hidden="1" x14ac:dyDescent="0.55000000000000004">
      <c r="A50">
        <v>906</v>
      </c>
      <c r="B50" t="s">
        <v>1471</v>
      </c>
      <c r="C50" t="s">
        <v>12</v>
      </c>
      <c r="D50">
        <v>2008</v>
      </c>
      <c r="E50" t="s">
        <v>21</v>
      </c>
      <c r="F50" t="s">
        <v>1112</v>
      </c>
      <c r="G50">
        <v>1.3</v>
      </c>
      <c r="H50">
        <v>0.44</v>
      </c>
      <c r="I50">
        <v>0</v>
      </c>
      <c r="J50">
        <v>0.17</v>
      </c>
      <c r="K50">
        <v>1.91</v>
      </c>
    </row>
    <row r="51" spans="1:11" hidden="1" x14ac:dyDescent="0.55000000000000004">
      <c r="A51">
        <v>912</v>
      </c>
      <c r="B51" t="s">
        <v>1470</v>
      </c>
      <c r="C51" t="s">
        <v>33</v>
      </c>
      <c r="D51">
        <v>2008</v>
      </c>
      <c r="E51" t="s">
        <v>11</v>
      </c>
      <c r="F51" t="s">
        <v>204</v>
      </c>
      <c r="G51">
        <v>1.56</v>
      </c>
      <c r="H51">
        <v>0.15</v>
      </c>
      <c r="I51">
        <v>0</v>
      </c>
      <c r="J51">
        <v>0.18</v>
      </c>
      <c r="K51">
        <v>1.89</v>
      </c>
    </row>
    <row r="52" spans="1:11" hidden="1" x14ac:dyDescent="0.55000000000000004">
      <c r="A52">
        <v>1053</v>
      </c>
      <c r="B52" t="s">
        <v>1469</v>
      </c>
      <c r="C52" t="s">
        <v>12</v>
      </c>
      <c r="D52">
        <v>2008</v>
      </c>
      <c r="E52" t="s">
        <v>11</v>
      </c>
      <c r="F52" t="s">
        <v>93</v>
      </c>
      <c r="G52">
        <v>0.99</v>
      </c>
      <c r="H52">
        <v>0.42</v>
      </c>
      <c r="I52">
        <v>0.14000000000000001</v>
      </c>
      <c r="J52">
        <v>0.15</v>
      </c>
      <c r="K52">
        <v>1.7</v>
      </c>
    </row>
    <row r="53" spans="1:11" hidden="1" x14ac:dyDescent="0.55000000000000004">
      <c r="A53">
        <v>1061</v>
      </c>
      <c r="B53" t="s">
        <v>1468</v>
      </c>
      <c r="C53" t="s">
        <v>33</v>
      </c>
      <c r="D53">
        <v>2008</v>
      </c>
      <c r="E53" t="s">
        <v>32</v>
      </c>
      <c r="F53" t="s">
        <v>68</v>
      </c>
      <c r="G53">
        <v>0.88</v>
      </c>
      <c r="H53">
        <v>0.54</v>
      </c>
      <c r="I53">
        <v>0.02</v>
      </c>
      <c r="J53">
        <v>0.25</v>
      </c>
      <c r="K53">
        <v>1.69</v>
      </c>
    </row>
    <row r="54" spans="1:11" x14ac:dyDescent="0.55000000000000004">
      <c r="A54">
        <v>1069</v>
      </c>
      <c r="B54" t="s">
        <v>1398</v>
      </c>
      <c r="C54" t="s">
        <v>15</v>
      </c>
      <c r="D54">
        <v>2008</v>
      </c>
      <c r="E54" t="s">
        <v>29</v>
      </c>
      <c r="F54" t="s">
        <v>204</v>
      </c>
      <c r="G54">
        <v>0.79</v>
      </c>
      <c r="H54">
        <v>0.71</v>
      </c>
      <c r="I54">
        <v>0.01</v>
      </c>
      <c r="J54">
        <v>0.18</v>
      </c>
      <c r="K54">
        <v>1.69</v>
      </c>
    </row>
    <row r="55" spans="1:11" hidden="1" x14ac:dyDescent="0.55000000000000004">
      <c r="A55">
        <v>1081</v>
      </c>
      <c r="B55" t="s">
        <v>1467</v>
      </c>
      <c r="C55" t="s">
        <v>12</v>
      </c>
      <c r="D55">
        <v>2008</v>
      </c>
      <c r="E55" t="s">
        <v>32</v>
      </c>
      <c r="F55" t="s">
        <v>468</v>
      </c>
      <c r="G55">
        <v>1.23</v>
      </c>
      <c r="H55">
        <v>0.3</v>
      </c>
      <c r="I55">
        <v>0</v>
      </c>
      <c r="J55">
        <v>0.14000000000000001</v>
      </c>
      <c r="K55">
        <v>1.68</v>
      </c>
    </row>
    <row r="56" spans="1:11" hidden="1" x14ac:dyDescent="0.55000000000000004">
      <c r="A56">
        <v>1084</v>
      </c>
      <c r="B56" t="s">
        <v>1466</v>
      </c>
      <c r="C56" t="s">
        <v>12</v>
      </c>
      <c r="D56">
        <v>2008</v>
      </c>
      <c r="E56" t="s">
        <v>11</v>
      </c>
      <c r="F56" t="s">
        <v>222</v>
      </c>
      <c r="G56">
        <v>0.94</v>
      </c>
      <c r="H56">
        <v>0.56999999999999995</v>
      </c>
      <c r="I56">
        <v>0</v>
      </c>
      <c r="J56">
        <v>0.17</v>
      </c>
      <c r="K56">
        <v>1.67</v>
      </c>
    </row>
    <row r="57" spans="1:11" hidden="1" x14ac:dyDescent="0.55000000000000004">
      <c r="A57">
        <v>1086</v>
      </c>
      <c r="B57" t="s">
        <v>1465</v>
      </c>
      <c r="C57" t="s">
        <v>12</v>
      </c>
      <c r="D57">
        <v>2008</v>
      </c>
      <c r="E57" t="s">
        <v>11</v>
      </c>
      <c r="F57" t="s">
        <v>68</v>
      </c>
      <c r="G57">
        <v>0.45</v>
      </c>
      <c r="H57">
        <v>1.02</v>
      </c>
      <c r="I57">
        <v>0</v>
      </c>
      <c r="J57">
        <v>0.2</v>
      </c>
      <c r="K57">
        <v>1.67</v>
      </c>
    </row>
    <row r="58" spans="1:11" x14ac:dyDescent="0.55000000000000004">
      <c r="A58">
        <v>1113</v>
      </c>
      <c r="B58" t="s">
        <v>1441</v>
      </c>
      <c r="C58" t="s">
        <v>15</v>
      </c>
      <c r="D58">
        <v>2008</v>
      </c>
      <c r="E58" t="s">
        <v>53</v>
      </c>
      <c r="F58" t="s">
        <v>204</v>
      </c>
      <c r="G58">
        <v>1.0900000000000001</v>
      </c>
      <c r="H58">
        <v>0.38</v>
      </c>
      <c r="I58">
        <v>0.02</v>
      </c>
      <c r="J58">
        <v>0.16</v>
      </c>
      <c r="K58">
        <v>1.65</v>
      </c>
    </row>
    <row r="59" spans="1:11" hidden="1" x14ac:dyDescent="0.55000000000000004">
      <c r="A59">
        <v>1150</v>
      </c>
      <c r="B59" t="s">
        <v>1464</v>
      </c>
      <c r="C59" t="s">
        <v>12</v>
      </c>
      <c r="D59">
        <v>2008</v>
      </c>
      <c r="E59" t="s">
        <v>36</v>
      </c>
      <c r="F59" t="s">
        <v>10</v>
      </c>
      <c r="G59">
        <v>0.95</v>
      </c>
      <c r="H59">
        <v>0.48</v>
      </c>
      <c r="I59">
        <v>0.01</v>
      </c>
      <c r="J59">
        <v>0.15</v>
      </c>
      <c r="K59">
        <v>1.6</v>
      </c>
    </row>
    <row r="60" spans="1:11" x14ac:dyDescent="0.55000000000000004">
      <c r="A60">
        <v>1153</v>
      </c>
      <c r="B60" t="s">
        <v>1454</v>
      </c>
      <c r="C60" t="s">
        <v>15</v>
      </c>
      <c r="D60">
        <v>2008</v>
      </c>
      <c r="E60" t="s">
        <v>32</v>
      </c>
      <c r="F60" t="s">
        <v>222</v>
      </c>
      <c r="G60">
        <v>0.71</v>
      </c>
      <c r="H60">
        <v>0.69</v>
      </c>
      <c r="I60">
        <v>0.02</v>
      </c>
      <c r="J60">
        <v>0.18</v>
      </c>
      <c r="K60">
        <v>1.6</v>
      </c>
    </row>
    <row r="61" spans="1:11" hidden="1" x14ac:dyDescent="0.55000000000000004">
      <c r="A61">
        <v>1164</v>
      </c>
      <c r="B61" t="s">
        <v>1450</v>
      </c>
      <c r="C61" t="s">
        <v>33</v>
      </c>
      <c r="D61">
        <v>2008</v>
      </c>
      <c r="E61" t="s">
        <v>32</v>
      </c>
      <c r="F61" t="s">
        <v>114</v>
      </c>
      <c r="G61">
        <v>0.57999999999999996</v>
      </c>
      <c r="H61">
        <v>0.46</v>
      </c>
      <c r="I61">
        <v>0.34</v>
      </c>
      <c r="J61">
        <v>0.21</v>
      </c>
      <c r="K61">
        <v>1.59</v>
      </c>
    </row>
    <row r="62" spans="1:11" x14ac:dyDescent="0.55000000000000004">
      <c r="A62">
        <v>1167</v>
      </c>
      <c r="B62" t="s">
        <v>1460</v>
      </c>
      <c r="C62" t="s">
        <v>15</v>
      </c>
      <c r="D62">
        <v>2008</v>
      </c>
      <c r="E62" t="s">
        <v>96</v>
      </c>
      <c r="F62" t="s">
        <v>222</v>
      </c>
      <c r="G62">
        <v>0.92</v>
      </c>
      <c r="H62">
        <v>0.44</v>
      </c>
      <c r="I62">
        <v>7.0000000000000007E-2</v>
      </c>
      <c r="J62">
        <v>0.15</v>
      </c>
      <c r="K62">
        <v>1.59</v>
      </c>
    </row>
    <row r="63" spans="1:11" hidden="1" x14ac:dyDescent="0.55000000000000004">
      <c r="A63">
        <v>1171</v>
      </c>
      <c r="B63" t="s">
        <v>1463</v>
      </c>
      <c r="C63" t="s">
        <v>12</v>
      </c>
      <c r="D63">
        <v>2008</v>
      </c>
      <c r="E63" t="s">
        <v>11</v>
      </c>
      <c r="F63" t="s">
        <v>230</v>
      </c>
      <c r="G63">
        <v>0.87</v>
      </c>
      <c r="H63">
        <v>0.56000000000000005</v>
      </c>
      <c r="I63">
        <v>0</v>
      </c>
      <c r="J63">
        <v>0.15</v>
      </c>
      <c r="K63">
        <v>1.58</v>
      </c>
    </row>
    <row r="64" spans="1:11" hidden="1" x14ac:dyDescent="0.55000000000000004">
      <c r="A64">
        <v>1200</v>
      </c>
      <c r="B64" t="s">
        <v>1462</v>
      </c>
      <c r="C64" t="s">
        <v>12</v>
      </c>
      <c r="D64">
        <v>2008</v>
      </c>
      <c r="E64" t="s">
        <v>11</v>
      </c>
      <c r="F64" t="s">
        <v>137</v>
      </c>
      <c r="G64">
        <v>0.79</v>
      </c>
      <c r="H64">
        <v>0.44</v>
      </c>
      <c r="I64">
        <v>0.19</v>
      </c>
      <c r="J64">
        <v>0.14000000000000001</v>
      </c>
      <c r="K64">
        <v>1.55</v>
      </c>
    </row>
    <row r="65" spans="1:11" hidden="1" x14ac:dyDescent="0.55000000000000004">
      <c r="A65">
        <v>1221</v>
      </c>
      <c r="B65" t="s">
        <v>1461</v>
      </c>
      <c r="C65" t="s">
        <v>12</v>
      </c>
      <c r="D65">
        <v>2008</v>
      </c>
      <c r="E65" t="s">
        <v>36</v>
      </c>
      <c r="F65" t="s">
        <v>204</v>
      </c>
      <c r="G65">
        <v>0.71</v>
      </c>
      <c r="H65">
        <v>0.65</v>
      </c>
      <c r="I65">
        <v>0.01</v>
      </c>
      <c r="J65">
        <v>0.17</v>
      </c>
      <c r="K65">
        <v>1.53</v>
      </c>
    </row>
    <row r="66" spans="1:11" hidden="1" x14ac:dyDescent="0.55000000000000004">
      <c r="A66">
        <v>1266</v>
      </c>
      <c r="B66" t="s">
        <v>1434</v>
      </c>
      <c r="C66" t="s">
        <v>33</v>
      </c>
      <c r="D66">
        <v>2008</v>
      </c>
      <c r="E66" t="s">
        <v>21</v>
      </c>
      <c r="F66" t="s">
        <v>402</v>
      </c>
      <c r="G66">
        <v>1.1299999999999999</v>
      </c>
      <c r="H66">
        <v>0.2</v>
      </c>
      <c r="I66">
        <v>0</v>
      </c>
      <c r="J66">
        <v>0.16</v>
      </c>
      <c r="K66">
        <v>1.5</v>
      </c>
    </row>
    <row r="67" spans="1:11" x14ac:dyDescent="0.55000000000000004">
      <c r="A67">
        <v>1275</v>
      </c>
      <c r="B67" t="s">
        <v>1394</v>
      </c>
      <c r="C67" t="s">
        <v>15</v>
      </c>
      <c r="D67">
        <v>2008</v>
      </c>
      <c r="E67" t="s">
        <v>32</v>
      </c>
      <c r="F67" t="s">
        <v>150</v>
      </c>
      <c r="G67">
        <v>0.82</v>
      </c>
      <c r="H67">
        <v>0.52</v>
      </c>
      <c r="I67">
        <v>0.01</v>
      </c>
      <c r="J67">
        <v>0.14000000000000001</v>
      </c>
      <c r="K67">
        <v>1.49</v>
      </c>
    </row>
    <row r="68" spans="1:11" hidden="1" x14ac:dyDescent="0.55000000000000004">
      <c r="A68">
        <v>1289</v>
      </c>
      <c r="B68" t="s">
        <v>1460</v>
      </c>
      <c r="C68" t="s">
        <v>33</v>
      </c>
      <c r="D68">
        <v>2008</v>
      </c>
      <c r="E68" t="s">
        <v>96</v>
      </c>
      <c r="F68" t="s">
        <v>222</v>
      </c>
      <c r="G68">
        <v>0.72</v>
      </c>
      <c r="H68">
        <v>0.41</v>
      </c>
      <c r="I68">
        <v>0.14000000000000001</v>
      </c>
      <c r="J68">
        <v>0.2</v>
      </c>
      <c r="K68">
        <v>1.47</v>
      </c>
    </row>
    <row r="69" spans="1:11" hidden="1" x14ac:dyDescent="0.55000000000000004">
      <c r="A69">
        <v>1296</v>
      </c>
      <c r="B69" t="s">
        <v>1459</v>
      </c>
      <c r="C69" t="s">
        <v>12</v>
      </c>
      <c r="D69">
        <v>2008</v>
      </c>
      <c r="E69" t="s">
        <v>53</v>
      </c>
      <c r="F69" t="s">
        <v>98</v>
      </c>
      <c r="G69">
        <v>0.78</v>
      </c>
      <c r="H69">
        <v>0.5</v>
      </c>
      <c r="I69">
        <v>0.03</v>
      </c>
      <c r="J69">
        <v>0.15</v>
      </c>
      <c r="K69">
        <v>1.47</v>
      </c>
    </row>
    <row r="70" spans="1:11" x14ac:dyDescent="0.55000000000000004">
      <c r="A70">
        <v>1302</v>
      </c>
      <c r="B70" t="s">
        <v>1451</v>
      </c>
      <c r="C70" t="s">
        <v>15</v>
      </c>
      <c r="D70">
        <v>2008</v>
      </c>
      <c r="E70" t="s">
        <v>53</v>
      </c>
      <c r="F70" t="s">
        <v>204</v>
      </c>
      <c r="G70">
        <v>0.81</v>
      </c>
      <c r="H70">
        <v>0.46</v>
      </c>
      <c r="I70">
        <v>0.04</v>
      </c>
      <c r="J70">
        <v>0.15</v>
      </c>
      <c r="K70">
        <v>1.46</v>
      </c>
    </row>
    <row r="71" spans="1:11" hidden="1" x14ac:dyDescent="0.55000000000000004">
      <c r="A71">
        <v>1320</v>
      </c>
      <c r="B71" t="s">
        <v>1458</v>
      </c>
      <c r="C71" t="s">
        <v>33</v>
      </c>
      <c r="D71">
        <v>2008</v>
      </c>
      <c r="E71" t="s">
        <v>53</v>
      </c>
      <c r="F71" t="s">
        <v>230</v>
      </c>
      <c r="G71">
        <v>0.75</v>
      </c>
      <c r="H71">
        <v>0.49</v>
      </c>
      <c r="I71">
        <v>0.01</v>
      </c>
      <c r="J71">
        <v>0.21</v>
      </c>
      <c r="K71">
        <v>1.45</v>
      </c>
    </row>
    <row r="72" spans="1:11" hidden="1" x14ac:dyDescent="0.55000000000000004">
      <c r="A72">
        <v>1330</v>
      </c>
      <c r="B72" t="s">
        <v>1457</v>
      </c>
      <c r="C72" t="s">
        <v>12</v>
      </c>
      <c r="D72">
        <v>2008</v>
      </c>
      <c r="E72" t="s">
        <v>51</v>
      </c>
      <c r="F72" t="s">
        <v>204</v>
      </c>
      <c r="G72">
        <v>0.97</v>
      </c>
      <c r="H72">
        <v>0.34</v>
      </c>
      <c r="I72">
        <v>0</v>
      </c>
      <c r="J72">
        <v>0.13</v>
      </c>
      <c r="K72">
        <v>1.45</v>
      </c>
    </row>
    <row r="73" spans="1:11" hidden="1" x14ac:dyDescent="0.55000000000000004">
      <c r="A73">
        <v>1351</v>
      </c>
      <c r="B73" t="s">
        <v>1456</v>
      </c>
      <c r="C73" t="s">
        <v>12</v>
      </c>
      <c r="D73">
        <v>2008</v>
      </c>
      <c r="E73" t="s">
        <v>11</v>
      </c>
      <c r="F73" t="s">
        <v>204</v>
      </c>
      <c r="G73">
        <v>0.81</v>
      </c>
      <c r="H73">
        <v>0.48</v>
      </c>
      <c r="I73">
        <v>0</v>
      </c>
      <c r="J73">
        <v>0.14000000000000001</v>
      </c>
      <c r="K73">
        <v>1.43</v>
      </c>
    </row>
    <row r="74" spans="1:11" x14ac:dyDescent="0.55000000000000004">
      <c r="A74">
        <v>1364</v>
      </c>
      <c r="B74" t="s">
        <v>1455</v>
      </c>
      <c r="C74" t="s">
        <v>15</v>
      </c>
      <c r="D74">
        <v>2008</v>
      </c>
      <c r="E74" t="s">
        <v>32</v>
      </c>
      <c r="F74" t="s">
        <v>204</v>
      </c>
      <c r="G74">
        <v>0.89</v>
      </c>
      <c r="H74">
        <v>0.4</v>
      </c>
      <c r="I74">
        <v>0</v>
      </c>
      <c r="J74">
        <v>0.13</v>
      </c>
      <c r="K74">
        <v>1.42</v>
      </c>
    </row>
    <row r="75" spans="1:11" hidden="1" x14ac:dyDescent="0.55000000000000004">
      <c r="A75">
        <v>1385</v>
      </c>
      <c r="B75" t="s">
        <v>1454</v>
      </c>
      <c r="C75" t="s">
        <v>33</v>
      </c>
      <c r="D75">
        <v>2008</v>
      </c>
      <c r="E75" t="s">
        <v>32</v>
      </c>
      <c r="F75" t="s">
        <v>222</v>
      </c>
      <c r="G75">
        <v>0.43</v>
      </c>
      <c r="H75">
        <v>0.7</v>
      </c>
      <c r="I75">
        <v>0.01</v>
      </c>
      <c r="J75">
        <v>0.27</v>
      </c>
      <c r="K75">
        <v>1.4</v>
      </c>
    </row>
    <row r="76" spans="1:11" hidden="1" x14ac:dyDescent="0.55000000000000004">
      <c r="A76">
        <v>1419</v>
      </c>
      <c r="B76" t="s">
        <v>1453</v>
      </c>
      <c r="C76" t="s">
        <v>33</v>
      </c>
      <c r="D76">
        <v>2008</v>
      </c>
      <c r="E76" t="s">
        <v>29</v>
      </c>
      <c r="F76" t="s">
        <v>106</v>
      </c>
      <c r="G76">
        <v>0.43</v>
      </c>
      <c r="H76">
        <v>0.67</v>
      </c>
      <c r="I76">
        <v>0.02</v>
      </c>
      <c r="J76">
        <v>0.26</v>
      </c>
      <c r="K76">
        <v>1.37</v>
      </c>
    </row>
    <row r="77" spans="1:11" x14ac:dyDescent="0.55000000000000004">
      <c r="A77">
        <v>1427</v>
      </c>
      <c r="B77" t="s">
        <v>1452</v>
      </c>
      <c r="C77" t="s">
        <v>15</v>
      </c>
      <c r="D77">
        <v>2008</v>
      </c>
      <c r="E77" t="s">
        <v>29</v>
      </c>
      <c r="F77" t="s">
        <v>204</v>
      </c>
      <c r="G77">
        <v>0.63</v>
      </c>
      <c r="H77">
        <v>0.57999999999999996</v>
      </c>
      <c r="I77">
        <v>0.01</v>
      </c>
      <c r="J77">
        <v>0.15</v>
      </c>
      <c r="K77">
        <v>1.36</v>
      </c>
    </row>
    <row r="78" spans="1:11" hidden="1" x14ac:dyDescent="0.55000000000000004">
      <c r="A78">
        <v>1445</v>
      </c>
      <c r="B78" t="s">
        <v>1451</v>
      </c>
      <c r="C78" t="s">
        <v>33</v>
      </c>
      <c r="D78">
        <v>2008</v>
      </c>
      <c r="E78" t="s">
        <v>53</v>
      </c>
      <c r="F78" t="s">
        <v>204</v>
      </c>
      <c r="G78">
        <v>0.76</v>
      </c>
      <c r="H78">
        <v>0.36</v>
      </c>
      <c r="I78">
        <v>0.05</v>
      </c>
      <c r="J78">
        <v>0.18</v>
      </c>
      <c r="K78">
        <v>1.35</v>
      </c>
    </row>
    <row r="79" spans="1:11" x14ac:dyDescent="0.55000000000000004">
      <c r="A79">
        <v>1449</v>
      </c>
      <c r="B79" t="s">
        <v>1450</v>
      </c>
      <c r="C79" t="s">
        <v>15</v>
      </c>
      <c r="D79">
        <v>2008</v>
      </c>
      <c r="E79" t="s">
        <v>32</v>
      </c>
      <c r="F79" t="s">
        <v>114</v>
      </c>
      <c r="G79">
        <v>0.79</v>
      </c>
      <c r="H79">
        <v>0.34</v>
      </c>
      <c r="I79">
        <v>0.08</v>
      </c>
      <c r="J79">
        <v>0.13</v>
      </c>
      <c r="K79">
        <v>1.35</v>
      </c>
    </row>
    <row r="80" spans="1:11" hidden="1" x14ac:dyDescent="0.55000000000000004">
      <c r="A80">
        <v>1450</v>
      </c>
      <c r="B80" t="s">
        <v>1449</v>
      </c>
      <c r="C80" t="s">
        <v>33</v>
      </c>
      <c r="D80">
        <v>2008</v>
      </c>
      <c r="E80" t="s">
        <v>53</v>
      </c>
      <c r="F80" t="s">
        <v>222</v>
      </c>
      <c r="G80">
        <v>0.66</v>
      </c>
      <c r="H80">
        <v>0.45</v>
      </c>
      <c r="I80">
        <v>0.04</v>
      </c>
      <c r="J80">
        <v>0.21</v>
      </c>
      <c r="K80">
        <v>1.35</v>
      </c>
    </row>
    <row r="81" spans="1:11" hidden="1" x14ac:dyDescent="0.55000000000000004">
      <c r="A81">
        <v>1486</v>
      </c>
      <c r="B81" t="s">
        <v>1448</v>
      </c>
      <c r="C81" t="s">
        <v>33</v>
      </c>
      <c r="D81">
        <v>2008</v>
      </c>
      <c r="E81" t="s">
        <v>32</v>
      </c>
      <c r="F81" t="s">
        <v>178</v>
      </c>
      <c r="G81">
        <v>0.72</v>
      </c>
      <c r="H81">
        <v>0.42</v>
      </c>
      <c r="I81">
        <v>0</v>
      </c>
      <c r="J81">
        <v>0.19</v>
      </c>
      <c r="K81">
        <v>1.32</v>
      </c>
    </row>
    <row r="82" spans="1:11" hidden="1" x14ac:dyDescent="0.55000000000000004">
      <c r="A82">
        <v>1512</v>
      </c>
      <c r="B82" t="s">
        <v>1263</v>
      </c>
      <c r="C82" t="s">
        <v>12</v>
      </c>
      <c r="D82">
        <v>2008</v>
      </c>
      <c r="E82" t="s">
        <v>21</v>
      </c>
      <c r="F82" t="s">
        <v>248</v>
      </c>
      <c r="G82">
        <v>0.68</v>
      </c>
      <c r="H82">
        <v>0.49</v>
      </c>
      <c r="I82">
        <v>0</v>
      </c>
      <c r="J82">
        <v>0.13</v>
      </c>
      <c r="K82">
        <v>1.31</v>
      </c>
    </row>
    <row r="83" spans="1:11" hidden="1" x14ac:dyDescent="0.55000000000000004">
      <c r="A83">
        <v>1513</v>
      </c>
      <c r="B83" t="s">
        <v>1447</v>
      </c>
      <c r="C83" t="s">
        <v>12</v>
      </c>
      <c r="D83">
        <v>2008</v>
      </c>
      <c r="E83" t="s">
        <v>11</v>
      </c>
      <c r="F83" t="s">
        <v>222</v>
      </c>
      <c r="G83">
        <v>1.1100000000000001</v>
      </c>
      <c r="H83">
        <v>0.04</v>
      </c>
      <c r="I83">
        <v>0.06</v>
      </c>
      <c r="J83">
        <v>0.09</v>
      </c>
      <c r="K83">
        <v>1.31</v>
      </c>
    </row>
    <row r="84" spans="1:11" hidden="1" x14ac:dyDescent="0.55000000000000004">
      <c r="A84">
        <v>1536</v>
      </c>
      <c r="B84" t="s">
        <v>1430</v>
      </c>
      <c r="C84" t="s">
        <v>12</v>
      </c>
      <c r="D84">
        <v>2008</v>
      </c>
      <c r="E84" t="s">
        <v>21</v>
      </c>
      <c r="F84" t="s">
        <v>150</v>
      </c>
      <c r="G84">
        <v>1.04</v>
      </c>
      <c r="H84">
        <v>0.14000000000000001</v>
      </c>
      <c r="I84">
        <v>0</v>
      </c>
      <c r="J84">
        <v>0.1</v>
      </c>
      <c r="K84">
        <v>1.29</v>
      </c>
    </row>
    <row r="85" spans="1:11" hidden="1" x14ac:dyDescent="0.55000000000000004">
      <c r="A85">
        <v>1538</v>
      </c>
      <c r="B85" t="s">
        <v>1446</v>
      </c>
      <c r="C85" t="s">
        <v>33</v>
      </c>
      <c r="D85">
        <v>2008</v>
      </c>
      <c r="E85" t="s">
        <v>76</v>
      </c>
      <c r="F85" t="s">
        <v>98</v>
      </c>
      <c r="G85">
        <v>0.71</v>
      </c>
      <c r="H85">
        <v>0.2</v>
      </c>
      <c r="I85">
        <v>0.24</v>
      </c>
      <c r="J85">
        <v>0.13</v>
      </c>
      <c r="K85">
        <v>1.29</v>
      </c>
    </row>
    <row r="86" spans="1:11" hidden="1" x14ac:dyDescent="0.55000000000000004">
      <c r="A86">
        <v>1552</v>
      </c>
      <c r="B86" t="s">
        <v>1356</v>
      </c>
      <c r="C86" t="s">
        <v>33</v>
      </c>
      <c r="D86">
        <v>2008</v>
      </c>
      <c r="E86" t="s">
        <v>32</v>
      </c>
      <c r="F86" t="s">
        <v>672</v>
      </c>
      <c r="G86">
        <v>0.45</v>
      </c>
      <c r="H86">
        <v>0.56000000000000005</v>
      </c>
      <c r="I86">
        <v>0.05</v>
      </c>
      <c r="J86">
        <v>0.22</v>
      </c>
      <c r="K86">
        <v>1.27</v>
      </c>
    </row>
    <row r="87" spans="1:11" x14ac:dyDescent="0.55000000000000004">
      <c r="A87">
        <v>1559</v>
      </c>
      <c r="B87" t="s">
        <v>1386</v>
      </c>
      <c r="C87" t="s">
        <v>15</v>
      </c>
      <c r="D87">
        <v>2008</v>
      </c>
      <c r="E87" t="s">
        <v>11</v>
      </c>
      <c r="F87" t="s">
        <v>230</v>
      </c>
      <c r="G87">
        <v>1</v>
      </c>
      <c r="H87">
        <v>0.16</v>
      </c>
      <c r="I87">
        <v>0</v>
      </c>
      <c r="J87">
        <v>0.11</v>
      </c>
      <c r="K87">
        <v>1.27</v>
      </c>
    </row>
    <row r="88" spans="1:11" hidden="1" x14ac:dyDescent="0.55000000000000004">
      <c r="A88">
        <v>1564</v>
      </c>
      <c r="B88" t="s">
        <v>1445</v>
      </c>
      <c r="C88" t="s">
        <v>12</v>
      </c>
      <c r="D88">
        <v>2008</v>
      </c>
      <c r="E88" t="s">
        <v>11</v>
      </c>
      <c r="F88" t="s">
        <v>80</v>
      </c>
      <c r="G88">
        <v>0.96</v>
      </c>
      <c r="H88">
        <v>0.2</v>
      </c>
      <c r="I88">
        <v>0</v>
      </c>
      <c r="J88">
        <v>0.11</v>
      </c>
      <c r="K88">
        <v>1.27</v>
      </c>
    </row>
    <row r="89" spans="1:11" hidden="1" x14ac:dyDescent="0.55000000000000004">
      <c r="A89">
        <v>1584</v>
      </c>
      <c r="B89" t="s">
        <v>1444</v>
      </c>
      <c r="C89" t="s">
        <v>33</v>
      </c>
      <c r="D89">
        <v>2008</v>
      </c>
      <c r="E89" t="s">
        <v>53</v>
      </c>
      <c r="F89" t="s">
        <v>106</v>
      </c>
      <c r="G89">
        <v>0.94</v>
      </c>
      <c r="H89">
        <v>0.17</v>
      </c>
      <c r="I89">
        <v>0.02</v>
      </c>
      <c r="J89">
        <v>0.13</v>
      </c>
      <c r="K89">
        <v>1.25</v>
      </c>
    </row>
    <row r="90" spans="1:11" x14ac:dyDescent="0.55000000000000004">
      <c r="A90">
        <v>1620</v>
      </c>
      <c r="B90" t="s">
        <v>1430</v>
      </c>
      <c r="C90" t="s">
        <v>15</v>
      </c>
      <c r="D90">
        <v>2008</v>
      </c>
      <c r="E90" t="s">
        <v>21</v>
      </c>
      <c r="F90" t="s">
        <v>150</v>
      </c>
      <c r="G90">
        <v>1</v>
      </c>
      <c r="H90">
        <v>0.14000000000000001</v>
      </c>
      <c r="I90">
        <v>0</v>
      </c>
      <c r="J90">
        <v>0.1</v>
      </c>
      <c r="K90">
        <v>1.23</v>
      </c>
    </row>
    <row r="91" spans="1:11" hidden="1" x14ac:dyDescent="0.55000000000000004">
      <c r="A91">
        <v>1631</v>
      </c>
      <c r="B91" t="s">
        <v>1443</v>
      </c>
      <c r="C91" t="s">
        <v>12</v>
      </c>
      <c r="D91">
        <v>2008</v>
      </c>
      <c r="E91" t="s">
        <v>51</v>
      </c>
      <c r="F91" t="s">
        <v>204</v>
      </c>
      <c r="G91">
        <v>0.72</v>
      </c>
      <c r="H91">
        <v>0.38</v>
      </c>
      <c r="I91">
        <v>0</v>
      </c>
      <c r="J91">
        <v>0.12</v>
      </c>
      <c r="K91">
        <v>1.23</v>
      </c>
    </row>
    <row r="92" spans="1:11" hidden="1" x14ac:dyDescent="0.55000000000000004">
      <c r="A92">
        <v>1673</v>
      </c>
      <c r="B92" t="s">
        <v>1331</v>
      </c>
      <c r="C92" t="s">
        <v>12</v>
      </c>
      <c r="D92">
        <v>2008</v>
      </c>
      <c r="E92" t="s">
        <v>21</v>
      </c>
      <c r="F92" t="s">
        <v>248</v>
      </c>
      <c r="G92">
        <v>0.77</v>
      </c>
      <c r="H92">
        <v>0.31</v>
      </c>
      <c r="I92">
        <v>0</v>
      </c>
      <c r="J92">
        <v>0.12</v>
      </c>
      <c r="K92">
        <v>1.2</v>
      </c>
    </row>
    <row r="93" spans="1:11" hidden="1" x14ac:dyDescent="0.55000000000000004">
      <c r="A93">
        <v>1692</v>
      </c>
      <c r="B93" t="s">
        <v>1442</v>
      </c>
      <c r="C93" t="s">
        <v>12</v>
      </c>
      <c r="D93">
        <v>2008</v>
      </c>
      <c r="E93" t="s">
        <v>11</v>
      </c>
      <c r="F93" t="s">
        <v>10</v>
      </c>
      <c r="G93">
        <v>0.09</v>
      </c>
      <c r="H93">
        <v>0.84</v>
      </c>
      <c r="I93">
        <v>0.11</v>
      </c>
      <c r="J93">
        <v>0.15</v>
      </c>
      <c r="K93">
        <v>1.19</v>
      </c>
    </row>
    <row r="94" spans="1:11" hidden="1" x14ac:dyDescent="0.55000000000000004">
      <c r="A94">
        <v>1722</v>
      </c>
      <c r="B94" t="s">
        <v>1441</v>
      </c>
      <c r="C94" t="s">
        <v>33</v>
      </c>
      <c r="D94">
        <v>2008</v>
      </c>
      <c r="E94" t="s">
        <v>53</v>
      </c>
      <c r="F94" t="s">
        <v>204</v>
      </c>
      <c r="G94">
        <v>0.74</v>
      </c>
      <c r="H94">
        <v>0.26</v>
      </c>
      <c r="I94">
        <v>0.02</v>
      </c>
      <c r="J94">
        <v>0.15</v>
      </c>
      <c r="K94">
        <v>1.17</v>
      </c>
    </row>
    <row r="95" spans="1:11" hidden="1" x14ac:dyDescent="0.55000000000000004">
      <c r="A95">
        <v>1725</v>
      </c>
      <c r="B95" t="s">
        <v>1440</v>
      </c>
      <c r="C95" t="s">
        <v>12</v>
      </c>
      <c r="D95">
        <v>2008</v>
      </c>
      <c r="E95" t="s">
        <v>127</v>
      </c>
      <c r="F95" t="s">
        <v>163</v>
      </c>
      <c r="G95">
        <v>0.6</v>
      </c>
      <c r="H95">
        <v>0.31</v>
      </c>
      <c r="I95">
        <v>0.15</v>
      </c>
      <c r="J95">
        <v>0.11</v>
      </c>
      <c r="K95">
        <v>1.17</v>
      </c>
    </row>
    <row r="96" spans="1:11" x14ac:dyDescent="0.55000000000000004">
      <c r="A96">
        <v>1738</v>
      </c>
      <c r="B96" t="s">
        <v>1439</v>
      </c>
      <c r="C96" t="s">
        <v>15</v>
      </c>
      <c r="D96">
        <v>2008</v>
      </c>
      <c r="E96" t="s">
        <v>127</v>
      </c>
      <c r="F96" t="s">
        <v>204</v>
      </c>
      <c r="G96">
        <v>0.51</v>
      </c>
      <c r="H96">
        <v>0.51</v>
      </c>
      <c r="I96">
        <v>0.01</v>
      </c>
      <c r="J96">
        <v>0.13</v>
      </c>
      <c r="K96">
        <v>1.17</v>
      </c>
    </row>
    <row r="97" spans="1:11" hidden="1" x14ac:dyDescent="0.55000000000000004">
      <c r="A97">
        <v>1741</v>
      </c>
      <c r="B97" t="s">
        <v>1394</v>
      </c>
      <c r="C97" t="s">
        <v>33</v>
      </c>
      <c r="D97">
        <v>2008</v>
      </c>
      <c r="E97" t="s">
        <v>32</v>
      </c>
      <c r="F97" t="s">
        <v>150</v>
      </c>
      <c r="G97">
        <v>0.43</v>
      </c>
      <c r="H97">
        <v>0.52</v>
      </c>
      <c r="I97">
        <v>0.02</v>
      </c>
      <c r="J97">
        <v>0.2</v>
      </c>
      <c r="K97">
        <v>1.1599999999999999</v>
      </c>
    </row>
    <row r="98" spans="1:11" hidden="1" x14ac:dyDescent="0.55000000000000004">
      <c r="A98">
        <v>1790</v>
      </c>
      <c r="B98" t="s">
        <v>1439</v>
      </c>
      <c r="C98" t="s">
        <v>33</v>
      </c>
      <c r="D98">
        <v>2008</v>
      </c>
      <c r="E98" t="s">
        <v>127</v>
      </c>
      <c r="F98" t="s">
        <v>204</v>
      </c>
      <c r="G98">
        <v>0.31</v>
      </c>
      <c r="H98">
        <v>0.59</v>
      </c>
      <c r="I98">
        <v>0.02</v>
      </c>
      <c r="J98">
        <v>0.22</v>
      </c>
      <c r="K98">
        <v>1.1399999999999999</v>
      </c>
    </row>
    <row r="99" spans="1:11" hidden="1" x14ac:dyDescent="0.55000000000000004">
      <c r="A99">
        <v>1836</v>
      </c>
      <c r="B99" t="s">
        <v>1417</v>
      </c>
      <c r="C99" t="s">
        <v>33</v>
      </c>
      <c r="D99">
        <v>2008</v>
      </c>
      <c r="E99" t="s">
        <v>29</v>
      </c>
      <c r="F99" t="s">
        <v>264</v>
      </c>
      <c r="G99">
        <v>0.31</v>
      </c>
      <c r="H99">
        <v>0.56999999999999995</v>
      </c>
      <c r="I99">
        <v>0.03</v>
      </c>
      <c r="J99">
        <v>0.2</v>
      </c>
      <c r="K99">
        <v>1.1100000000000001</v>
      </c>
    </row>
    <row r="100" spans="1:11" hidden="1" x14ac:dyDescent="0.55000000000000004">
      <c r="A100">
        <v>1864</v>
      </c>
      <c r="B100" t="s">
        <v>1438</v>
      </c>
      <c r="C100" t="s">
        <v>12</v>
      </c>
      <c r="D100">
        <v>2008</v>
      </c>
      <c r="E100" t="s">
        <v>53</v>
      </c>
      <c r="F100" t="s">
        <v>204</v>
      </c>
      <c r="G100">
        <v>0.92</v>
      </c>
      <c r="H100">
        <v>0.09</v>
      </c>
      <c r="I100">
        <v>0</v>
      </c>
      <c r="J100">
        <v>0.09</v>
      </c>
      <c r="K100">
        <v>1.1000000000000001</v>
      </c>
    </row>
    <row r="101" spans="1:11" hidden="1" x14ac:dyDescent="0.55000000000000004">
      <c r="A101">
        <v>1896</v>
      </c>
      <c r="B101" t="s">
        <v>1433</v>
      </c>
      <c r="C101" t="s">
        <v>33</v>
      </c>
      <c r="D101">
        <v>2008</v>
      </c>
      <c r="E101" t="s">
        <v>32</v>
      </c>
      <c r="F101" t="s">
        <v>222</v>
      </c>
      <c r="G101">
        <v>0.47</v>
      </c>
      <c r="H101">
        <v>0.41</v>
      </c>
      <c r="I101">
        <v>0.03</v>
      </c>
      <c r="J101">
        <v>0.18</v>
      </c>
      <c r="K101">
        <v>1.08</v>
      </c>
    </row>
    <row r="102" spans="1:11" x14ac:dyDescent="0.55000000000000004">
      <c r="A102">
        <v>1908</v>
      </c>
      <c r="B102" t="s">
        <v>1356</v>
      </c>
      <c r="C102" t="s">
        <v>15</v>
      </c>
      <c r="D102">
        <v>2008</v>
      </c>
      <c r="E102" t="s">
        <v>32</v>
      </c>
      <c r="F102" t="s">
        <v>672</v>
      </c>
      <c r="G102">
        <v>0.53</v>
      </c>
      <c r="H102">
        <v>0.43</v>
      </c>
      <c r="I102">
        <v>0.01</v>
      </c>
      <c r="J102">
        <v>0.11</v>
      </c>
      <c r="K102">
        <v>1.08</v>
      </c>
    </row>
    <row r="103" spans="1:11" hidden="1" x14ac:dyDescent="0.55000000000000004">
      <c r="A103">
        <v>1917</v>
      </c>
      <c r="B103" t="s">
        <v>1437</v>
      </c>
      <c r="C103" t="s">
        <v>33</v>
      </c>
      <c r="D103">
        <v>2008</v>
      </c>
      <c r="E103" t="s">
        <v>96</v>
      </c>
      <c r="F103" t="s">
        <v>93</v>
      </c>
      <c r="G103">
        <v>0.49</v>
      </c>
      <c r="H103">
        <v>0.35</v>
      </c>
      <c r="I103">
        <v>0.09</v>
      </c>
      <c r="J103">
        <v>0.16</v>
      </c>
      <c r="K103">
        <v>1.08</v>
      </c>
    </row>
    <row r="104" spans="1:11" x14ac:dyDescent="0.55000000000000004">
      <c r="A104">
        <v>1924</v>
      </c>
      <c r="B104" t="s">
        <v>1365</v>
      </c>
      <c r="C104" t="s">
        <v>15</v>
      </c>
      <c r="D104">
        <v>2008</v>
      </c>
      <c r="E104" t="s">
        <v>32</v>
      </c>
      <c r="F104" t="s">
        <v>230</v>
      </c>
      <c r="G104">
        <v>0.53</v>
      </c>
      <c r="H104">
        <v>0.4</v>
      </c>
      <c r="I104">
        <v>0.03</v>
      </c>
      <c r="J104">
        <v>0.11</v>
      </c>
      <c r="K104">
        <v>1.07</v>
      </c>
    </row>
    <row r="105" spans="1:11" hidden="1" x14ac:dyDescent="0.55000000000000004">
      <c r="A105">
        <v>1948</v>
      </c>
      <c r="B105" t="s">
        <v>1340</v>
      </c>
      <c r="C105" t="s">
        <v>12</v>
      </c>
      <c r="D105">
        <v>2008</v>
      </c>
      <c r="E105" t="s">
        <v>11</v>
      </c>
      <c r="F105" t="s">
        <v>98</v>
      </c>
      <c r="G105">
        <v>0.28000000000000003</v>
      </c>
      <c r="H105">
        <v>0.65</v>
      </c>
      <c r="I105">
        <v>0</v>
      </c>
      <c r="J105">
        <v>0.13</v>
      </c>
      <c r="K105">
        <v>1.06</v>
      </c>
    </row>
    <row r="106" spans="1:11" x14ac:dyDescent="0.55000000000000004">
      <c r="A106">
        <v>1951</v>
      </c>
      <c r="B106" t="s">
        <v>1416</v>
      </c>
      <c r="C106" t="s">
        <v>15</v>
      </c>
      <c r="D106">
        <v>2008</v>
      </c>
      <c r="E106" t="s">
        <v>53</v>
      </c>
      <c r="F106" t="s">
        <v>204</v>
      </c>
      <c r="G106">
        <v>0.65</v>
      </c>
      <c r="H106">
        <v>0.3</v>
      </c>
      <c r="I106">
        <v>0.01</v>
      </c>
      <c r="J106">
        <v>0.1</v>
      </c>
      <c r="K106">
        <v>1.06</v>
      </c>
    </row>
    <row r="107" spans="1:11" hidden="1" x14ac:dyDescent="0.55000000000000004">
      <c r="A107">
        <v>1954</v>
      </c>
      <c r="B107" t="s">
        <v>1436</v>
      </c>
      <c r="C107" t="s">
        <v>33</v>
      </c>
      <c r="D107">
        <v>2008</v>
      </c>
      <c r="E107" t="s">
        <v>32</v>
      </c>
      <c r="F107" t="s">
        <v>150</v>
      </c>
      <c r="G107">
        <v>0.44</v>
      </c>
      <c r="H107">
        <v>0.44</v>
      </c>
      <c r="I107">
        <v>0</v>
      </c>
      <c r="J107">
        <v>0.18</v>
      </c>
      <c r="K107">
        <v>1.06</v>
      </c>
    </row>
    <row r="108" spans="1:11" hidden="1" x14ac:dyDescent="0.55000000000000004">
      <c r="A108">
        <v>1990</v>
      </c>
      <c r="B108" t="s">
        <v>1435</v>
      </c>
      <c r="C108" t="s">
        <v>12</v>
      </c>
      <c r="D108">
        <v>2008</v>
      </c>
      <c r="E108" t="s">
        <v>32</v>
      </c>
      <c r="F108" t="s">
        <v>178</v>
      </c>
      <c r="G108">
        <v>0.46</v>
      </c>
      <c r="H108">
        <v>0.47</v>
      </c>
      <c r="I108">
        <v>0</v>
      </c>
      <c r="J108">
        <v>0.11</v>
      </c>
      <c r="K108">
        <v>1.04</v>
      </c>
    </row>
    <row r="109" spans="1:11" hidden="1" x14ac:dyDescent="0.55000000000000004">
      <c r="A109">
        <v>2016</v>
      </c>
      <c r="B109" t="s">
        <v>1428</v>
      </c>
      <c r="C109" t="s">
        <v>33</v>
      </c>
      <c r="D109">
        <v>2008</v>
      </c>
      <c r="E109" t="s">
        <v>127</v>
      </c>
      <c r="F109" t="s">
        <v>98</v>
      </c>
      <c r="G109">
        <v>0.56000000000000005</v>
      </c>
      <c r="H109">
        <v>0.33</v>
      </c>
      <c r="I109">
        <v>0.01</v>
      </c>
      <c r="J109">
        <v>0.14000000000000001</v>
      </c>
      <c r="K109">
        <v>1.03</v>
      </c>
    </row>
    <row r="110" spans="1:11" hidden="1" x14ac:dyDescent="0.55000000000000004">
      <c r="A110">
        <v>2025</v>
      </c>
      <c r="B110" t="s">
        <v>1434</v>
      </c>
      <c r="C110" t="s">
        <v>12</v>
      </c>
      <c r="D110">
        <v>2008</v>
      </c>
      <c r="E110" t="s">
        <v>21</v>
      </c>
      <c r="F110" t="s">
        <v>402</v>
      </c>
      <c r="G110">
        <v>0.94</v>
      </c>
      <c r="H110">
        <v>0.01</v>
      </c>
      <c r="I110">
        <v>0</v>
      </c>
      <c r="J110">
        <v>0.08</v>
      </c>
      <c r="K110">
        <v>1.03</v>
      </c>
    </row>
    <row r="111" spans="1:11" hidden="1" x14ac:dyDescent="0.55000000000000004">
      <c r="A111">
        <v>2036</v>
      </c>
      <c r="B111" t="s">
        <v>1339</v>
      </c>
      <c r="C111" t="s">
        <v>12</v>
      </c>
      <c r="D111">
        <v>2008</v>
      </c>
      <c r="E111" t="s">
        <v>127</v>
      </c>
      <c r="F111" t="s">
        <v>68</v>
      </c>
      <c r="G111">
        <v>0.51</v>
      </c>
      <c r="H111">
        <v>0.4</v>
      </c>
      <c r="I111">
        <v>0</v>
      </c>
      <c r="J111">
        <v>0.11</v>
      </c>
      <c r="K111">
        <v>1.02</v>
      </c>
    </row>
    <row r="112" spans="1:11" x14ac:dyDescent="0.55000000000000004">
      <c r="A112">
        <v>2044</v>
      </c>
      <c r="B112" t="s">
        <v>1433</v>
      </c>
      <c r="C112" t="s">
        <v>15</v>
      </c>
      <c r="D112">
        <v>2008</v>
      </c>
      <c r="E112" t="s">
        <v>32</v>
      </c>
      <c r="F112" t="s">
        <v>222</v>
      </c>
      <c r="G112">
        <v>0.54</v>
      </c>
      <c r="H112">
        <v>0.35</v>
      </c>
      <c r="I112">
        <v>0.02</v>
      </c>
      <c r="J112">
        <v>0.1</v>
      </c>
      <c r="K112">
        <v>1.01</v>
      </c>
    </row>
    <row r="113" spans="1:11" x14ac:dyDescent="0.55000000000000004">
      <c r="A113">
        <v>2047</v>
      </c>
      <c r="B113" t="s">
        <v>1432</v>
      </c>
      <c r="C113" t="s">
        <v>15</v>
      </c>
      <c r="D113">
        <v>2008</v>
      </c>
      <c r="E113" t="s">
        <v>32</v>
      </c>
      <c r="F113" t="s">
        <v>31</v>
      </c>
      <c r="G113">
        <v>0.65</v>
      </c>
      <c r="H113">
        <v>0.22</v>
      </c>
      <c r="I113">
        <v>0.05</v>
      </c>
      <c r="J113">
        <v>0.1</v>
      </c>
      <c r="K113">
        <v>1.01</v>
      </c>
    </row>
    <row r="114" spans="1:11" x14ac:dyDescent="0.55000000000000004">
      <c r="A114">
        <v>2059</v>
      </c>
      <c r="B114" t="s">
        <v>932</v>
      </c>
      <c r="C114" t="s">
        <v>15</v>
      </c>
      <c r="D114">
        <v>2008</v>
      </c>
      <c r="E114" t="s">
        <v>11</v>
      </c>
      <c r="F114" t="s">
        <v>10</v>
      </c>
      <c r="G114">
        <v>0.13</v>
      </c>
      <c r="H114">
        <v>0.76</v>
      </c>
      <c r="I114">
        <v>0.03</v>
      </c>
      <c r="J114">
        <v>0.09</v>
      </c>
      <c r="K114">
        <v>1</v>
      </c>
    </row>
    <row r="115" spans="1:11" hidden="1" x14ac:dyDescent="0.55000000000000004">
      <c r="A115">
        <v>2067</v>
      </c>
      <c r="B115" t="s">
        <v>1431</v>
      </c>
      <c r="C115" t="s">
        <v>33</v>
      </c>
      <c r="D115">
        <v>2008</v>
      </c>
      <c r="E115" t="s">
        <v>53</v>
      </c>
      <c r="F115" t="s">
        <v>222</v>
      </c>
      <c r="G115">
        <v>0.49</v>
      </c>
      <c r="H115">
        <v>0.33</v>
      </c>
      <c r="I115">
        <v>0.02</v>
      </c>
      <c r="J115">
        <v>0.15</v>
      </c>
      <c r="K115">
        <v>1</v>
      </c>
    </row>
    <row r="116" spans="1:11" hidden="1" x14ac:dyDescent="0.55000000000000004">
      <c r="A116">
        <v>2100</v>
      </c>
      <c r="B116" t="s">
        <v>1430</v>
      </c>
      <c r="C116" t="s">
        <v>33</v>
      </c>
      <c r="D116">
        <v>2008</v>
      </c>
      <c r="E116" t="s">
        <v>21</v>
      </c>
      <c r="F116" t="s">
        <v>150</v>
      </c>
      <c r="G116">
        <v>0.73</v>
      </c>
      <c r="H116">
        <v>0.15</v>
      </c>
      <c r="I116">
        <v>0</v>
      </c>
      <c r="J116">
        <v>0.11</v>
      </c>
      <c r="K116">
        <v>0.99</v>
      </c>
    </row>
    <row r="117" spans="1:11" hidden="1" x14ac:dyDescent="0.55000000000000004">
      <c r="A117">
        <v>2131</v>
      </c>
      <c r="B117" t="s">
        <v>1429</v>
      </c>
      <c r="C117" t="s">
        <v>12</v>
      </c>
      <c r="D117">
        <v>2008</v>
      </c>
      <c r="E117" t="s">
        <v>127</v>
      </c>
      <c r="F117" t="s">
        <v>68</v>
      </c>
      <c r="G117">
        <v>0.5</v>
      </c>
      <c r="H117">
        <v>0.37</v>
      </c>
      <c r="I117">
        <v>0</v>
      </c>
      <c r="J117">
        <v>0.1</v>
      </c>
      <c r="K117">
        <v>0.97</v>
      </c>
    </row>
    <row r="118" spans="1:11" x14ac:dyDescent="0.55000000000000004">
      <c r="A118">
        <v>2161</v>
      </c>
      <c r="B118" t="s">
        <v>1428</v>
      </c>
      <c r="C118" t="s">
        <v>15</v>
      </c>
      <c r="D118">
        <v>2008</v>
      </c>
      <c r="E118" t="s">
        <v>127</v>
      </c>
      <c r="F118" t="s">
        <v>98</v>
      </c>
      <c r="G118">
        <v>0.54</v>
      </c>
      <c r="H118">
        <v>0.33</v>
      </c>
      <c r="I118">
        <v>0</v>
      </c>
      <c r="J118">
        <v>0.09</v>
      </c>
      <c r="K118">
        <v>0.96</v>
      </c>
    </row>
    <row r="119" spans="1:11" hidden="1" x14ac:dyDescent="0.55000000000000004">
      <c r="A119">
        <v>2181</v>
      </c>
      <c r="B119" t="s">
        <v>1427</v>
      </c>
      <c r="C119" t="s">
        <v>33</v>
      </c>
      <c r="D119">
        <v>2008</v>
      </c>
      <c r="E119" t="s">
        <v>21</v>
      </c>
      <c r="F119" t="s">
        <v>106</v>
      </c>
      <c r="G119">
        <v>0.27</v>
      </c>
      <c r="H119">
        <v>0.51</v>
      </c>
      <c r="I119">
        <v>0</v>
      </c>
      <c r="J119">
        <v>0.17</v>
      </c>
      <c r="K119">
        <v>0.95</v>
      </c>
    </row>
    <row r="120" spans="1:11" hidden="1" x14ac:dyDescent="0.55000000000000004">
      <c r="A120">
        <v>2191</v>
      </c>
      <c r="B120" t="s">
        <v>1413</v>
      </c>
      <c r="C120" t="s">
        <v>33</v>
      </c>
      <c r="D120">
        <v>2008</v>
      </c>
      <c r="E120" t="s">
        <v>96</v>
      </c>
      <c r="F120" t="s">
        <v>68</v>
      </c>
      <c r="G120">
        <v>0.51</v>
      </c>
      <c r="H120">
        <v>0.31</v>
      </c>
      <c r="I120">
        <v>0.01</v>
      </c>
      <c r="J120">
        <v>0.13</v>
      </c>
      <c r="K120">
        <v>0.95</v>
      </c>
    </row>
    <row r="121" spans="1:11" hidden="1" x14ac:dyDescent="0.55000000000000004">
      <c r="A121">
        <v>2228</v>
      </c>
      <c r="B121" t="s">
        <v>1426</v>
      </c>
      <c r="C121" t="s">
        <v>33</v>
      </c>
      <c r="D121">
        <v>2008</v>
      </c>
      <c r="E121" t="s">
        <v>76</v>
      </c>
      <c r="F121" t="s">
        <v>106</v>
      </c>
      <c r="G121">
        <v>0.33</v>
      </c>
      <c r="H121">
        <v>0.16</v>
      </c>
      <c r="I121">
        <v>0.36</v>
      </c>
      <c r="J121">
        <v>0.08</v>
      </c>
      <c r="K121">
        <v>0.93</v>
      </c>
    </row>
    <row r="122" spans="1:11" hidden="1" x14ac:dyDescent="0.55000000000000004">
      <c r="A122">
        <v>2230</v>
      </c>
      <c r="B122" t="s">
        <v>1425</v>
      </c>
      <c r="C122" t="s">
        <v>12</v>
      </c>
      <c r="D122">
        <v>2008</v>
      </c>
      <c r="E122" t="s">
        <v>29</v>
      </c>
      <c r="F122" t="s">
        <v>98</v>
      </c>
      <c r="G122">
        <v>0.5</v>
      </c>
      <c r="H122">
        <v>0.32</v>
      </c>
      <c r="I122">
        <v>0.02</v>
      </c>
      <c r="J122">
        <v>0.1</v>
      </c>
      <c r="K122">
        <v>0.93</v>
      </c>
    </row>
    <row r="123" spans="1:11" hidden="1" x14ac:dyDescent="0.55000000000000004">
      <c r="A123">
        <v>2242</v>
      </c>
      <c r="B123" t="s">
        <v>1415</v>
      </c>
      <c r="C123" t="s">
        <v>33</v>
      </c>
      <c r="D123">
        <v>2008</v>
      </c>
      <c r="E123" t="s">
        <v>53</v>
      </c>
      <c r="F123" t="s">
        <v>222</v>
      </c>
      <c r="G123">
        <v>0.44</v>
      </c>
      <c r="H123">
        <v>0.34</v>
      </c>
      <c r="I123">
        <v>0</v>
      </c>
      <c r="J123">
        <v>0.15</v>
      </c>
      <c r="K123">
        <v>0.93</v>
      </c>
    </row>
    <row r="124" spans="1:11" x14ac:dyDescent="0.55000000000000004">
      <c r="A124">
        <v>2255</v>
      </c>
      <c r="B124" t="s">
        <v>1413</v>
      </c>
      <c r="C124" t="s">
        <v>15</v>
      </c>
      <c r="D124">
        <v>2008</v>
      </c>
      <c r="E124" t="s">
        <v>96</v>
      </c>
      <c r="F124" t="s">
        <v>68</v>
      </c>
      <c r="G124">
        <v>0.57999999999999996</v>
      </c>
      <c r="H124">
        <v>0.26</v>
      </c>
      <c r="I124">
        <v>0</v>
      </c>
      <c r="J124">
        <v>0.08</v>
      </c>
      <c r="K124">
        <v>0.92</v>
      </c>
    </row>
    <row r="125" spans="1:11" hidden="1" x14ac:dyDescent="0.55000000000000004">
      <c r="A125">
        <v>2259</v>
      </c>
      <c r="B125" t="s">
        <v>1364</v>
      </c>
      <c r="C125" t="s">
        <v>12</v>
      </c>
      <c r="D125">
        <v>2008</v>
      </c>
      <c r="E125" t="s">
        <v>32</v>
      </c>
      <c r="F125" t="s">
        <v>150</v>
      </c>
      <c r="G125">
        <v>0.5</v>
      </c>
      <c r="H125">
        <v>0.32</v>
      </c>
      <c r="I125">
        <v>0</v>
      </c>
      <c r="J125">
        <v>0.09</v>
      </c>
      <c r="K125">
        <v>0.92</v>
      </c>
    </row>
    <row r="126" spans="1:11" x14ac:dyDescent="0.55000000000000004">
      <c r="A126">
        <v>2280</v>
      </c>
      <c r="B126" t="s">
        <v>1390</v>
      </c>
      <c r="C126" t="s">
        <v>15</v>
      </c>
      <c r="D126">
        <v>2008</v>
      </c>
      <c r="E126" t="s">
        <v>41</v>
      </c>
      <c r="F126" t="s">
        <v>222</v>
      </c>
      <c r="G126">
        <v>0.57999999999999996</v>
      </c>
      <c r="H126">
        <v>0.24</v>
      </c>
      <c r="I126">
        <v>0.01</v>
      </c>
      <c r="J126">
        <v>0.09</v>
      </c>
      <c r="K126">
        <v>0.91</v>
      </c>
    </row>
    <row r="127" spans="1:11" hidden="1" x14ac:dyDescent="0.55000000000000004">
      <c r="A127">
        <v>2302</v>
      </c>
      <c r="B127" t="s">
        <v>1424</v>
      </c>
      <c r="C127" t="s">
        <v>33</v>
      </c>
      <c r="D127">
        <v>2008</v>
      </c>
      <c r="E127" t="s">
        <v>21</v>
      </c>
      <c r="F127" t="s">
        <v>106</v>
      </c>
      <c r="G127">
        <v>0.28000000000000003</v>
      </c>
      <c r="H127">
        <v>0.48</v>
      </c>
      <c r="I127">
        <v>0</v>
      </c>
      <c r="J127">
        <v>0.14000000000000001</v>
      </c>
      <c r="K127">
        <v>0.9</v>
      </c>
    </row>
    <row r="128" spans="1:11" hidden="1" x14ac:dyDescent="0.55000000000000004">
      <c r="A128">
        <v>2303</v>
      </c>
      <c r="B128" t="s">
        <v>1423</v>
      </c>
      <c r="C128" t="s">
        <v>12</v>
      </c>
      <c r="D128">
        <v>2008</v>
      </c>
      <c r="E128" t="s">
        <v>11</v>
      </c>
      <c r="F128" t="s">
        <v>137</v>
      </c>
      <c r="G128">
        <v>0.38</v>
      </c>
      <c r="H128">
        <v>0.28999999999999998</v>
      </c>
      <c r="I128">
        <v>0.15</v>
      </c>
      <c r="J128">
        <v>0.08</v>
      </c>
      <c r="K128">
        <v>0.9</v>
      </c>
    </row>
    <row r="129" spans="1:11" hidden="1" x14ac:dyDescent="0.55000000000000004">
      <c r="A129">
        <v>2316</v>
      </c>
      <c r="B129" t="s">
        <v>1422</v>
      </c>
      <c r="C129" t="s">
        <v>12</v>
      </c>
      <c r="D129">
        <v>2008</v>
      </c>
      <c r="E129" t="s">
        <v>21</v>
      </c>
      <c r="F129" t="s">
        <v>98</v>
      </c>
      <c r="G129">
        <v>0.42</v>
      </c>
      <c r="H129">
        <v>0.37</v>
      </c>
      <c r="I129">
        <v>0.01</v>
      </c>
      <c r="J129">
        <v>0.1</v>
      </c>
      <c r="K129">
        <v>0.9</v>
      </c>
    </row>
    <row r="130" spans="1:11" hidden="1" x14ac:dyDescent="0.55000000000000004">
      <c r="A130">
        <v>2318</v>
      </c>
      <c r="B130" t="s">
        <v>1421</v>
      </c>
      <c r="C130" t="s">
        <v>33</v>
      </c>
      <c r="D130">
        <v>2008</v>
      </c>
      <c r="E130" t="s">
        <v>29</v>
      </c>
      <c r="F130" t="s">
        <v>248</v>
      </c>
      <c r="G130">
        <v>0.42</v>
      </c>
      <c r="H130">
        <v>0.33</v>
      </c>
      <c r="I130">
        <v>0</v>
      </c>
      <c r="J130">
        <v>0.14000000000000001</v>
      </c>
      <c r="K130">
        <v>0.9</v>
      </c>
    </row>
    <row r="131" spans="1:11" hidden="1" x14ac:dyDescent="0.55000000000000004">
      <c r="A131">
        <v>2319</v>
      </c>
      <c r="B131" t="s">
        <v>1420</v>
      </c>
      <c r="C131" t="s">
        <v>12</v>
      </c>
      <c r="D131">
        <v>2008</v>
      </c>
      <c r="E131" t="s">
        <v>11</v>
      </c>
      <c r="F131" t="s">
        <v>204</v>
      </c>
      <c r="G131">
        <v>0.28999999999999998</v>
      </c>
      <c r="H131">
        <v>0.52</v>
      </c>
      <c r="I131">
        <v>0</v>
      </c>
      <c r="J131">
        <v>0.09</v>
      </c>
      <c r="K131">
        <v>0.9</v>
      </c>
    </row>
    <row r="132" spans="1:11" hidden="1" x14ac:dyDescent="0.55000000000000004">
      <c r="A132">
        <v>2340</v>
      </c>
      <c r="B132" t="s">
        <v>1419</v>
      </c>
      <c r="C132" t="s">
        <v>12</v>
      </c>
      <c r="D132">
        <v>2008</v>
      </c>
      <c r="E132" t="s">
        <v>18</v>
      </c>
      <c r="F132" t="s">
        <v>222</v>
      </c>
      <c r="G132">
        <v>0.36</v>
      </c>
      <c r="H132">
        <v>0.43</v>
      </c>
      <c r="I132">
        <v>0</v>
      </c>
      <c r="J132">
        <v>0.1</v>
      </c>
      <c r="K132">
        <v>0.89</v>
      </c>
    </row>
    <row r="133" spans="1:11" hidden="1" x14ac:dyDescent="0.55000000000000004">
      <c r="A133">
        <v>2371</v>
      </c>
      <c r="B133" t="s">
        <v>1418</v>
      </c>
      <c r="C133" t="s">
        <v>12</v>
      </c>
      <c r="D133">
        <v>2008</v>
      </c>
      <c r="E133" t="s">
        <v>36</v>
      </c>
      <c r="F133" t="s">
        <v>140</v>
      </c>
      <c r="G133">
        <v>0.51</v>
      </c>
      <c r="H133">
        <v>0.28000000000000003</v>
      </c>
      <c r="I133">
        <v>0.01</v>
      </c>
      <c r="J133">
        <v>0.08</v>
      </c>
      <c r="K133">
        <v>0.88</v>
      </c>
    </row>
    <row r="134" spans="1:11" x14ac:dyDescent="0.55000000000000004">
      <c r="A134">
        <v>2374</v>
      </c>
      <c r="B134" t="s">
        <v>1417</v>
      </c>
      <c r="C134" t="s">
        <v>15</v>
      </c>
      <c r="D134">
        <v>2008</v>
      </c>
      <c r="E134" t="s">
        <v>29</v>
      </c>
      <c r="F134" t="s">
        <v>264</v>
      </c>
      <c r="G134">
        <v>0.33</v>
      </c>
      <c r="H134">
        <v>0.44</v>
      </c>
      <c r="I134">
        <v>0.01</v>
      </c>
      <c r="J134">
        <v>0.09</v>
      </c>
      <c r="K134">
        <v>0.88</v>
      </c>
    </row>
    <row r="135" spans="1:11" hidden="1" x14ac:dyDescent="0.55000000000000004">
      <c r="A135">
        <v>2385</v>
      </c>
      <c r="B135" t="s">
        <v>1416</v>
      </c>
      <c r="C135" t="s">
        <v>33</v>
      </c>
      <c r="D135">
        <v>2008</v>
      </c>
      <c r="E135" t="s">
        <v>53</v>
      </c>
      <c r="F135" t="s">
        <v>204</v>
      </c>
      <c r="G135">
        <v>0.28999999999999998</v>
      </c>
      <c r="H135">
        <v>0.4</v>
      </c>
      <c r="I135">
        <v>0.02</v>
      </c>
      <c r="J135">
        <v>0.16</v>
      </c>
      <c r="K135">
        <v>0.87</v>
      </c>
    </row>
    <row r="136" spans="1:11" hidden="1" x14ac:dyDescent="0.55000000000000004">
      <c r="A136">
        <v>2392</v>
      </c>
      <c r="B136" t="s">
        <v>1383</v>
      </c>
      <c r="C136" t="s">
        <v>33</v>
      </c>
      <c r="D136">
        <v>2008</v>
      </c>
      <c r="E136" t="s">
        <v>11</v>
      </c>
      <c r="F136" t="s">
        <v>98</v>
      </c>
      <c r="G136">
        <v>0.14000000000000001</v>
      </c>
      <c r="H136">
        <v>0.54</v>
      </c>
      <c r="I136">
        <v>0.01</v>
      </c>
      <c r="J136">
        <v>0.18</v>
      </c>
      <c r="K136">
        <v>0.87</v>
      </c>
    </row>
    <row r="137" spans="1:11" x14ac:dyDescent="0.55000000000000004">
      <c r="A137">
        <v>2398</v>
      </c>
      <c r="B137" t="s">
        <v>1415</v>
      </c>
      <c r="C137" t="s">
        <v>15</v>
      </c>
      <c r="D137">
        <v>2008</v>
      </c>
      <c r="E137" t="s">
        <v>53</v>
      </c>
      <c r="F137" t="s">
        <v>222</v>
      </c>
      <c r="G137">
        <v>0.47</v>
      </c>
      <c r="H137">
        <v>0.31</v>
      </c>
      <c r="I137">
        <v>0</v>
      </c>
      <c r="J137">
        <v>0.09</v>
      </c>
      <c r="K137">
        <v>0.87</v>
      </c>
    </row>
    <row r="138" spans="1:11" hidden="1" x14ac:dyDescent="0.55000000000000004">
      <c r="A138">
        <v>2423</v>
      </c>
      <c r="B138" t="s">
        <v>1359</v>
      </c>
      <c r="C138" t="s">
        <v>33</v>
      </c>
      <c r="D138">
        <v>2008</v>
      </c>
      <c r="E138" t="s">
        <v>96</v>
      </c>
      <c r="F138" t="s">
        <v>137</v>
      </c>
      <c r="G138">
        <v>0.22</v>
      </c>
      <c r="H138">
        <v>0.34</v>
      </c>
      <c r="I138">
        <v>0.18</v>
      </c>
      <c r="J138">
        <v>0.12</v>
      </c>
      <c r="K138">
        <v>0.86</v>
      </c>
    </row>
    <row r="139" spans="1:11" hidden="1" x14ac:dyDescent="0.55000000000000004">
      <c r="A139">
        <v>2434</v>
      </c>
      <c r="B139" t="s">
        <v>1414</v>
      </c>
      <c r="C139" t="s">
        <v>12</v>
      </c>
      <c r="D139">
        <v>2008</v>
      </c>
      <c r="E139" t="s">
        <v>11</v>
      </c>
      <c r="F139" t="s">
        <v>204</v>
      </c>
      <c r="G139">
        <v>0.78</v>
      </c>
      <c r="H139">
        <v>0.01</v>
      </c>
      <c r="I139">
        <v>0</v>
      </c>
      <c r="J139">
        <v>7.0000000000000007E-2</v>
      </c>
      <c r="K139">
        <v>0.85</v>
      </c>
    </row>
    <row r="140" spans="1:11" hidden="1" x14ac:dyDescent="0.55000000000000004">
      <c r="A140">
        <v>2482</v>
      </c>
      <c r="B140" t="s">
        <v>1413</v>
      </c>
      <c r="C140" t="s">
        <v>12</v>
      </c>
      <c r="D140">
        <v>2008</v>
      </c>
      <c r="E140" t="s">
        <v>96</v>
      </c>
      <c r="F140" t="s">
        <v>68</v>
      </c>
      <c r="G140">
        <v>0.44</v>
      </c>
      <c r="H140">
        <v>0.31</v>
      </c>
      <c r="I140">
        <v>0</v>
      </c>
      <c r="J140">
        <v>0.08</v>
      </c>
      <c r="K140">
        <v>0.83</v>
      </c>
    </row>
    <row r="141" spans="1:11" hidden="1" x14ac:dyDescent="0.55000000000000004">
      <c r="A141">
        <v>2497</v>
      </c>
      <c r="B141" t="s">
        <v>1412</v>
      </c>
      <c r="C141" t="s">
        <v>12</v>
      </c>
      <c r="D141">
        <v>2008</v>
      </c>
      <c r="E141" t="s">
        <v>21</v>
      </c>
      <c r="F141" t="s">
        <v>222</v>
      </c>
      <c r="G141">
        <v>0.77</v>
      </c>
      <c r="H141">
        <v>0</v>
      </c>
      <c r="I141">
        <v>0</v>
      </c>
      <c r="J141">
        <v>0.06</v>
      </c>
      <c r="K141">
        <v>0.83</v>
      </c>
    </row>
    <row r="142" spans="1:11" x14ac:dyDescent="0.55000000000000004">
      <c r="A142">
        <v>2498</v>
      </c>
      <c r="B142" t="s">
        <v>1407</v>
      </c>
      <c r="C142" t="s">
        <v>15</v>
      </c>
      <c r="D142">
        <v>2008</v>
      </c>
      <c r="E142" t="s">
        <v>41</v>
      </c>
      <c r="F142" t="s">
        <v>230</v>
      </c>
      <c r="G142">
        <v>0.57999999999999996</v>
      </c>
      <c r="H142">
        <v>0.17</v>
      </c>
      <c r="I142">
        <v>0</v>
      </c>
      <c r="J142">
        <v>7.0000000000000007E-2</v>
      </c>
      <c r="K142">
        <v>0.83</v>
      </c>
    </row>
    <row r="143" spans="1:11" hidden="1" x14ac:dyDescent="0.55000000000000004">
      <c r="A143">
        <v>2529</v>
      </c>
      <c r="B143" t="s">
        <v>1411</v>
      </c>
      <c r="C143" t="s">
        <v>33</v>
      </c>
      <c r="D143">
        <v>2008</v>
      </c>
      <c r="E143" t="s">
        <v>21</v>
      </c>
      <c r="F143" t="s">
        <v>106</v>
      </c>
      <c r="G143">
        <v>0.28999999999999998</v>
      </c>
      <c r="H143">
        <v>0.4</v>
      </c>
      <c r="I143">
        <v>0</v>
      </c>
      <c r="J143">
        <v>0.13</v>
      </c>
      <c r="K143">
        <v>0.82</v>
      </c>
    </row>
    <row r="144" spans="1:11" hidden="1" x14ac:dyDescent="0.55000000000000004">
      <c r="A144">
        <v>2558</v>
      </c>
      <c r="B144" t="s">
        <v>1410</v>
      </c>
      <c r="C144" t="s">
        <v>12</v>
      </c>
      <c r="D144">
        <v>2008</v>
      </c>
      <c r="E144" t="s">
        <v>32</v>
      </c>
      <c r="F144" t="s">
        <v>1126</v>
      </c>
      <c r="G144">
        <v>0.52</v>
      </c>
      <c r="H144">
        <v>0.21</v>
      </c>
      <c r="I144">
        <v>0</v>
      </c>
      <c r="J144">
        <v>7.0000000000000007E-2</v>
      </c>
      <c r="K144">
        <v>0.81</v>
      </c>
    </row>
    <row r="145" spans="1:11" hidden="1" x14ac:dyDescent="0.55000000000000004">
      <c r="A145">
        <v>2580</v>
      </c>
      <c r="B145" t="s">
        <v>1409</v>
      </c>
      <c r="C145" t="s">
        <v>12</v>
      </c>
      <c r="D145">
        <v>2008</v>
      </c>
      <c r="E145" t="s">
        <v>11</v>
      </c>
      <c r="F145" t="s">
        <v>68</v>
      </c>
      <c r="G145">
        <v>0.43</v>
      </c>
      <c r="H145">
        <v>0.28999999999999998</v>
      </c>
      <c r="I145">
        <v>0</v>
      </c>
      <c r="J145">
        <v>0.08</v>
      </c>
      <c r="K145">
        <v>0.8</v>
      </c>
    </row>
    <row r="146" spans="1:11" x14ac:dyDescent="0.55000000000000004">
      <c r="A146">
        <v>2622</v>
      </c>
      <c r="B146" t="s">
        <v>1408</v>
      </c>
      <c r="C146" t="s">
        <v>15</v>
      </c>
      <c r="D146">
        <v>2008</v>
      </c>
      <c r="E146" t="s">
        <v>76</v>
      </c>
      <c r="F146" t="s">
        <v>133</v>
      </c>
      <c r="G146">
        <v>0.38</v>
      </c>
      <c r="H146">
        <v>0.3</v>
      </c>
      <c r="I146">
        <v>0.03</v>
      </c>
      <c r="J146">
        <v>0.08</v>
      </c>
      <c r="K146">
        <v>0.79</v>
      </c>
    </row>
    <row r="147" spans="1:11" hidden="1" x14ac:dyDescent="0.55000000000000004">
      <c r="A147">
        <v>2623</v>
      </c>
      <c r="B147" t="s">
        <v>1407</v>
      </c>
      <c r="C147" t="s">
        <v>33</v>
      </c>
      <c r="D147">
        <v>2008</v>
      </c>
      <c r="E147" t="s">
        <v>41</v>
      </c>
      <c r="F147" t="s">
        <v>230</v>
      </c>
      <c r="G147">
        <v>0.49</v>
      </c>
      <c r="H147">
        <v>0.19</v>
      </c>
      <c r="I147">
        <v>0.01</v>
      </c>
      <c r="J147">
        <v>0.1</v>
      </c>
      <c r="K147">
        <v>0.79</v>
      </c>
    </row>
    <row r="148" spans="1:11" x14ac:dyDescent="0.55000000000000004">
      <c r="A148">
        <v>2632</v>
      </c>
      <c r="B148" t="s">
        <v>1406</v>
      </c>
      <c r="C148" t="s">
        <v>15</v>
      </c>
      <c r="D148">
        <v>2008</v>
      </c>
      <c r="E148" t="s">
        <v>21</v>
      </c>
      <c r="F148" t="s">
        <v>133</v>
      </c>
      <c r="G148">
        <v>0.12</v>
      </c>
      <c r="H148">
        <v>0.56000000000000005</v>
      </c>
      <c r="I148">
        <v>0</v>
      </c>
      <c r="J148">
        <v>0.1</v>
      </c>
      <c r="K148">
        <v>0.78</v>
      </c>
    </row>
    <row r="149" spans="1:11" x14ac:dyDescent="0.55000000000000004">
      <c r="A149">
        <v>2656</v>
      </c>
      <c r="B149" t="s">
        <v>1405</v>
      </c>
      <c r="C149" t="s">
        <v>15</v>
      </c>
      <c r="D149">
        <v>2008</v>
      </c>
      <c r="E149" t="s">
        <v>127</v>
      </c>
      <c r="F149" t="s">
        <v>133</v>
      </c>
      <c r="G149">
        <v>0.32</v>
      </c>
      <c r="H149">
        <v>0.36</v>
      </c>
      <c r="I149">
        <v>0</v>
      </c>
      <c r="J149">
        <v>0.09</v>
      </c>
      <c r="K149">
        <v>0.78</v>
      </c>
    </row>
    <row r="150" spans="1:11" hidden="1" x14ac:dyDescent="0.55000000000000004">
      <c r="A150">
        <v>2728</v>
      </c>
      <c r="B150" t="s">
        <v>1404</v>
      </c>
      <c r="C150" t="s">
        <v>12</v>
      </c>
      <c r="D150">
        <v>2008</v>
      </c>
      <c r="E150" t="s">
        <v>36</v>
      </c>
      <c r="F150" t="s">
        <v>145</v>
      </c>
      <c r="G150">
        <v>0.6</v>
      </c>
      <c r="H150">
        <v>0.09</v>
      </c>
      <c r="I150">
        <v>0.02</v>
      </c>
      <c r="J150">
        <v>0.05</v>
      </c>
      <c r="K150">
        <v>0.76</v>
      </c>
    </row>
    <row r="151" spans="1:11" x14ac:dyDescent="0.55000000000000004">
      <c r="A151">
        <v>2741</v>
      </c>
      <c r="B151" t="s">
        <v>1400</v>
      </c>
      <c r="C151" t="s">
        <v>15</v>
      </c>
      <c r="D151">
        <v>2008</v>
      </c>
      <c r="E151" t="s">
        <v>32</v>
      </c>
      <c r="F151" t="s">
        <v>1399</v>
      </c>
      <c r="G151">
        <v>0.46</v>
      </c>
      <c r="H151">
        <v>0.21</v>
      </c>
      <c r="I151">
        <v>0.01</v>
      </c>
      <c r="J151">
        <v>7.0000000000000007E-2</v>
      </c>
      <c r="K151">
        <v>0.75</v>
      </c>
    </row>
    <row r="152" spans="1:11" x14ac:dyDescent="0.55000000000000004">
      <c r="A152">
        <v>2752</v>
      </c>
      <c r="B152" t="s">
        <v>933</v>
      </c>
      <c r="C152" t="s">
        <v>15</v>
      </c>
      <c r="D152">
        <v>2008</v>
      </c>
      <c r="E152" t="s">
        <v>76</v>
      </c>
      <c r="F152" t="s">
        <v>137</v>
      </c>
      <c r="G152">
        <v>0.32</v>
      </c>
      <c r="H152">
        <v>0.18</v>
      </c>
      <c r="I152">
        <v>0.19</v>
      </c>
      <c r="J152">
        <v>0.05</v>
      </c>
      <c r="K152">
        <v>0.75</v>
      </c>
    </row>
    <row r="153" spans="1:11" x14ac:dyDescent="0.55000000000000004">
      <c r="A153">
        <v>2899</v>
      </c>
      <c r="B153" t="s">
        <v>1379</v>
      </c>
      <c r="C153" t="s">
        <v>15</v>
      </c>
      <c r="D153">
        <v>2008</v>
      </c>
      <c r="E153" t="s">
        <v>11</v>
      </c>
      <c r="F153" t="s">
        <v>204</v>
      </c>
      <c r="G153">
        <v>0.65</v>
      </c>
      <c r="H153">
        <v>0</v>
      </c>
      <c r="I153">
        <v>0</v>
      </c>
      <c r="J153">
        <v>0.05</v>
      </c>
      <c r="K153">
        <v>0.71</v>
      </c>
    </row>
    <row r="154" spans="1:11" x14ac:dyDescent="0.55000000000000004">
      <c r="A154">
        <v>2900</v>
      </c>
      <c r="B154" t="s">
        <v>1366</v>
      </c>
      <c r="C154" t="s">
        <v>15</v>
      </c>
      <c r="D154">
        <v>2008</v>
      </c>
      <c r="E154" t="s">
        <v>11</v>
      </c>
      <c r="F154" t="s">
        <v>204</v>
      </c>
      <c r="G154">
        <v>0.5</v>
      </c>
      <c r="H154">
        <v>0.14000000000000001</v>
      </c>
      <c r="I154">
        <v>0</v>
      </c>
      <c r="J154">
        <v>7.0000000000000007E-2</v>
      </c>
      <c r="K154">
        <v>0.71</v>
      </c>
    </row>
    <row r="155" spans="1:11" x14ac:dyDescent="0.55000000000000004">
      <c r="A155">
        <v>2907</v>
      </c>
      <c r="B155" t="s">
        <v>1403</v>
      </c>
      <c r="C155" t="s">
        <v>15</v>
      </c>
      <c r="D155">
        <v>2008</v>
      </c>
      <c r="E155" t="s">
        <v>76</v>
      </c>
      <c r="F155" t="s">
        <v>323</v>
      </c>
      <c r="G155">
        <v>0.34</v>
      </c>
      <c r="H155">
        <v>0.18</v>
      </c>
      <c r="I155">
        <v>0.12</v>
      </c>
      <c r="J155">
        <v>0.06</v>
      </c>
      <c r="K155">
        <v>0.7</v>
      </c>
    </row>
    <row r="156" spans="1:11" hidden="1" x14ac:dyDescent="0.55000000000000004">
      <c r="A156">
        <v>2938</v>
      </c>
      <c r="B156" t="s">
        <v>1402</v>
      </c>
      <c r="C156" t="s">
        <v>33</v>
      </c>
      <c r="D156">
        <v>2008</v>
      </c>
      <c r="E156" t="s">
        <v>11</v>
      </c>
      <c r="F156" t="s">
        <v>106</v>
      </c>
      <c r="G156">
        <v>0.64</v>
      </c>
      <c r="H156">
        <v>0</v>
      </c>
      <c r="I156">
        <v>0</v>
      </c>
      <c r="J156">
        <v>0.05</v>
      </c>
      <c r="K156">
        <v>0.7</v>
      </c>
    </row>
    <row r="157" spans="1:11" x14ac:dyDescent="0.55000000000000004">
      <c r="A157">
        <v>2969</v>
      </c>
      <c r="B157" t="s">
        <v>1401</v>
      </c>
      <c r="C157" t="s">
        <v>15</v>
      </c>
      <c r="D157">
        <v>2008</v>
      </c>
      <c r="E157" t="s">
        <v>76</v>
      </c>
      <c r="F157" t="s">
        <v>323</v>
      </c>
      <c r="G157">
        <v>0.25</v>
      </c>
      <c r="H157">
        <v>0.2</v>
      </c>
      <c r="I157">
        <v>0.18</v>
      </c>
      <c r="J157">
        <v>0.06</v>
      </c>
      <c r="K157">
        <v>0.69</v>
      </c>
    </row>
    <row r="158" spans="1:11" hidden="1" x14ac:dyDescent="0.55000000000000004">
      <c r="A158">
        <v>2980</v>
      </c>
      <c r="B158" t="s">
        <v>1377</v>
      </c>
      <c r="C158" t="s">
        <v>33</v>
      </c>
      <c r="D158">
        <v>2008</v>
      </c>
      <c r="E158" t="s">
        <v>32</v>
      </c>
      <c r="F158" t="s">
        <v>98</v>
      </c>
      <c r="G158">
        <v>0.32</v>
      </c>
      <c r="H158">
        <v>0.25</v>
      </c>
      <c r="I158">
        <v>0</v>
      </c>
      <c r="J158">
        <v>0.11</v>
      </c>
      <c r="K158">
        <v>0.68</v>
      </c>
    </row>
    <row r="159" spans="1:11" hidden="1" x14ac:dyDescent="0.55000000000000004">
      <c r="A159">
        <v>3006</v>
      </c>
      <c r="B159" t="s">
        <v>1400</v>
      </c>
      <c r="C159" t="s">
        <v>33</v>
      </c>
      <c r="D159">
        <v>2008</v>
      </c>
      <c r="E159" t="s">
        <v>32</v>
      </c>
      <c r="F159" t="s">
        <v>1399</v>
      </c>
      <c r="G159">
        <v>0.35</v>
      </c>
      <c r="H159">
        <v>0.22</v>
      </c>
      <c r="I159">
        <v>0.01</v>
      </c>
      <c r="J159">
        <v>0.1</v>
      </c>
      <c r="K159">
        <v>0.68</v>
      </c>
    </row>
    <row r="160" spans="1:11" hidden="1" x14ac:dyDescent="0.55000000000000004">
      <c r="A160">
        <v>3026</v>
      </c>
      <c r="B160" t="s">
        <v>1398</v>
      </c>
      <c r="C160" t="s">
        <v>12</v>
      </c>
      <c r="D160">
        <v>2008</v>
      </c>
      <c r="E160" t="s">
        <v>29</v>
      </c>
      <c r="F160" t="s">
        <v>204</v>
      </c>
      <c r="G160">
        <v>0.27</v>
      </c>
      <c r="H160">
        <v>0.32</v>
      </c>
      <c r="I160">
        <v>0</v>
      </c>
      <c r="J160">
        <v>7.0000000000000007E-2</v>
      </c>
      <c r="K160">
        <v>0.67</v>
      </c>
    </row>
    <row r="161" spans="1:11" hidden="1" x14ac:dyDescent="0.55000000000000004">
      <c r="A161">
        <v>3027</v>
      </c>
      <c r="B161" t="s">
        <v>1397</v>
      </c>
      <c r="C161" t="s">
        <v>12</v>
      </c>
      <c r="D161">
        <v>2008</v>
      </c>
      <c r="E161" t="s">
        <v>21</v>
      </c>
      <c r="F161" t="s">
        <v>93</v>
      </c>
      <c r="G161">
        <v>0</v>
      </c>
      <c r="H161">
        <v>0</v>
      </c>
      <c r="I161">
        <v>0.67</v>
      </c>
      <c r="J161">
        <v>0</v>
      </c>
      <c r="K161">
        <v>0.67</v>
      </c>
    </row>
    <row r="162" spans="1:11" hidden="1" x14ac:dyDescent="0.55000000000000004">
      <c r="A162">
        <v>3034</v>
      </c>
      <c r="B162" t="s">
        <v>1396</v>
      </c>
      <c r="C162" t="s">
        <v>12</v>
      </c>
      <c r="D162">
        <v>2008</v>
      </c>
      <c r="E162" t="s">
        <v>11</v>
      </c>
      <c r="F162" t="s">
        <v>222</v>
      </c>
      <c r="G162">
        <v>0</v>
      </c>
      <c r="H162">
        <v>0.66</v>
      </c>
      <c r="I162">
        <v>0</v>
      </c>
      <c r="J162">
        <v>0.01</v>
      </c>
      <c r="K162">
        <v>0.67</v>
      </c>
    </row>
    <row r="163" spans="1:11" hidden="1" x14ac:dyDescent="0.55000000000000004">
      <c r="A163">
        <v>3038</v>
      </c>
      <c r="B163" t="s">
        <v>1395</v>
      </c>
      <c r="C163" t="s">
        <v>12</v>
      </c>
      <c r="D163">
        <v>2008</v>
      </c>
      <c r="E163" t="s">
        <v>51</v>
      </c>
      <c r="F163" t="s">
        <v>222</v>
      </c>
      <c r="G163">
        <v>0.18</v>
      </c>
      <c r="H163">
        <v>0.41</v>
      </c>
      <c r="I163">
        <v>0</v>
      </c>
      <c r="J163">
        <v>0.08</v>
      </c>
      <c r="K163">
        <v>0.67</v>
      </c>
    </row>
    <row r="164" spans="1:11" hidden="1" x14ac:dyDescent="0.55000000000000004">
      <c r="A164">
        <v>3040</v>
      </c>
      <c r="B164" t="s">
        <v>1394</v>
      </c>
      <c r="C164" t="s">
        <v>12</v>
      </c>
      <c r="D164">
        <v>2008</v>
      </c>
      <c r="E164" t="s">
        <v>32</v>
      </c>
      <c r="F164" t="s">
        <v>150</v>
      </c>
      <c r="G164">
        <v>0.3</v>
      </c>
      <c r="H164">
        <v>0.28999999999999998</v>
      </c>
      <c r="I164">
        <v>0.01</v>
      </c>
      <c r="J164">
        <v>7.0000000000000007E-2</v>
      </c>
      <c r="K164">
        <v>0.67</v>
      </c>
    </row>
    <row r="165" spans="1:11" hidden="1" x14ac:dyDescent="0.55000000000000004">
      <c r="A165">
        <v>3055</v>
      </c>
      <c r="B165" t="s">
        <v>1393</v>
      </c>
      <c r="C165" t="s">
        <v>33</v>
      </c>
      <c r="D165">
        <v>2008</v>
      </c>
      <c r="E165" t="s">
        <v>11</v>
      </c>
      <c r="F165" t="s">
        <v>222</v>
      </c>
      <c r="G165">
        <v>0.31</v>
      </c>
      <c r="H165">
        <v>0.24</v>
      </c>
      <c r="I165">
        <v>0.01</v>
      </c>
      <c r="J165">
        <v>0.1</v>
      </c>
      <c r="K165">
        <v>0.66</v>
      </c>
    </row>
    <row r="166" spans="1:11" hidden="1" x14ac:dyDescent="0.55000000000000004">
      <c r="A166">
        <v>3080</v>
      </c>
      <c r="B166" t="s">
        <v>1389</v>
      </c>
      <c r="C166" t="s">
        <v>33</v>
      </c>
      <c r="D166">
        <v>2008</v>
      </c>
      <c r="E166" t="s">
        <v>11</v>
      </c>
      <c r="F166" t="s">
        <v>204</v>
      </c>
      <c r="G166">
        <v>0.34</v>
      </c>
      <c r="H166">
        <v>0.22</v>
      </c>
      <c r="I166">
        <v>0</v>
      </c>
      <c r="J166">
        <v>0.1</v>
      </c>
      <c r="K166">
        <v>0.66</v>
      </c>
    </row>
    <row r="167" spans="1:11" hidden="1" x14ac:dyDescent="0.55000000000000004">
      <c r="A167">
        <v>3083</v>
      </c>
      <c r="B167" t="s">
        <v>1392</v>
      </c>
      <c r="C167" t="s">
        <v>12</v>
      </c>
      <c r="D167">
        <v>2008</v>
      </c>
      <c r="E167" t="s">
        <v>41</v>
      </c>
      <c r="F167" t="s">
        <v>163</v>
      </c>
      <c r="G167">
        <v>0.28999999999999998</v>
      </c>
      <c r="H167">
        <v>0.14000000000000001</v>
      </c>
      <c r="I167">
        <v>0.19</v>
      </c>
      <c r="J167">
        <v>0.04</v>
      </c>
      <c r="K167">
        <v>0.66</v>
      </c>
    </row>
    <row r="168" spans="1:11" x14ac:dyDescent="0.55000000000000004">
      <c r="A168">
        <v>3094</v>
      </c>
      <c r="B168" t="s">
        <v>1391</v>
      </c>
      <c r="C168" t="s">
        <v>15</v>
      </c>
      <c r="D168">
        <v>2008</v>
      </c>
      <c r="E168" t="s">
        <v>21</v>
      </c>
      <c r="F168" t="s">
        <v>133</v>
      </c>
      <c r="G168">
        <v>0.33</v>
      </c>
      <c r="H168">
        <v>0.25</v>
      </c>
      <c r="I168">
        <v>0</v>
      </c>
      <c r="J168">
        <v>7.0000000000000007E-2</v>
      </c>
      <c r="K168">
        <v>0.66</v>
      </c>
    </row>
    <row r="169" spans="1:11" hidden="1" x14ac:dyDescent="0.55000000000000004">
      <c r="A169">
        <v>3099</v>
      </c>
      <c r="B169" t="s">
        <v>1390</v>
      </c>
      <c r="C169" t="s">
        <v>33</v>
      </c>
      <c r="D169">
        <v>2008</v>
      </c>
      <c r="E169" t="s">
        <v>41</v>
      </c>
      <c r="F169" t="s">
        <v>222</v>
      </c>
      <c r="G169">
        <v>0.32</v>
      </c>
      <c r="H169">
        <v>0.22</v>
      </c>
      <c r="I169">
        <v>0.01</v>
      </c>
      <c r="J169">
        <v>0.1</v>
      </c>
      <c r="K169">
        <v>0.65</v>
      </c>
    </row>
    <row r="170" spans="1:11" x14ac:dyDescent="0.55000000000000004">
      <c r="A170">
        <v>3101</v>
      </c>
      <c r="B170" t="s">
        <v>1389</v>
      </c>
      <c r="C170" t="s">
        <v>15</v>
      </c>
      <c r="D170">
        <v>2008</v>
      </c>
      <c r="E170" t="s">
        <v>11</v>
      </c>
      <c r="F170" t="s">
        <v>204</v>
      </c>
      <c r="G170">
        <v>0.35</v>
      </c>
      <c r="H170">
        <v>0.23</v>
      </c>
      <c r="I170">
        <v>0</v>
      </c>
      <c r="J170">
        <v>7.0000000000000007E-2</v>
      </c>
      <c r="K170">
        <v>0.65</v>
      </c>
    </row>
    <row r="171" spans="1:11" hidden="1" x14ac:dyDescent="0.55000000000000004">
      <c r="A171">
        <v>3148</v>
      </c>
      <c r="B171" t="s">
        <v>1388</v>
      </c>
      <c r="C171" t="s">
        <v>33</v>
      </c>
      <c r="D171">
        <v>2008</v>
      </c>
      <c r="E171" t="s">
        <v>53</v>
      </c>
      <c r="F171" t="s">
        <v>114</v>
      </c>
      <c r="G171">
        <v>0.31</v>
      </c>
      <c r="H171">
        <v>0.17</v>
      </c>
      <c r="I171">
        <v>7.0000000000000007E-2</v>
      </c>
      <c r="J171">
        <v>0.09</v>
      </c>
      <c r="K171">
        <v>0.64</v>
      </c>
    </row>
    <row r="172" spans="1:11" hidden="1" x14ac:dyDescent="0.55000000000000004">
      <c r="A172">
        <v>3181</v>
      </c>
      <c r="B172" t="s">
        <v>1387</v>
      </c>
      <c r="C172" t="s">
        <v>12</v>
      </c>
      <c r="D172">
        <v>2008</v>
      </c>
      <c r="E172" t="s">
        <v>32</v>
      </c>
      <c r="F172" t="s">
        <v>114</v>
      </c>
      <c r="G172">
        <v>0.45</v>
      </c>
      <c r="H172">
        <v>0.1</v>
      </c>
      <c r="I172">
        <v>0.04</v>
      </c>
      <c r="J172">
        <v>0.05</v>
      </c>
      <c r="K172">
        <v>0.64</v>
      </c>
    </row>
    <row r="173" spans="1:11" x14ac:dyDescent="0.55000000000000004">
      <c r="A173">
        <v>3209</v>
      </c>
      <c r="B173" t="s">
        <v>1338</v>
      </c>
      <c r="C173" t="s">
        <v>15</v>
      </c>
      <c r="D173">
        <v>2008</v>
      </c>
      <c r="E173" t="s">
        <v>32</v>
      </c>
      <c r="F173" t="s">
        <v>98</v>
      </c>
      <c r="G173">
        <v>0.38</v>
      </c>
      <c r="H173">
        <v>0.19</v>
      </c>
      <c r="I173">
        <v>0</v>
      </c>
      <c r="J173">
        <v>0.06</v>
      </c>
      <c r="K173">
        <v>0.63</v>
      </c>
    </row>
    <row r="174" spans="1:11" x14ac:dyDescent="0.55000000000000004">
      <c r="A174">
        <v>3278</v>
      </c>
      <c r="B174" t="s">
        <v>1339</v>
      </c>
      <c r="C174" t="s">
        <v>15</v>
      </c>
      <c r="D174">
        <v>2008</v>
      </c>
      <c r="E174" t="s">
        <v>127</v>
      </c>
      <c r="F174" t="s">
        <v>68</v>
      </c>
      <c r="G174">
        <v>0.28999999999999998</v>
      </c>
      <c r="H174">
        <v>0.26</v>
      </c>
      <c r="I174">
        <v>0</v>
      </c>
      <c r="J174">
        <v>7.0000000000000007E-2</v>
      </c>
      <c r="K174">
        <v>0.62</v>
      </c>
    </row>
    <row r="175" spans="1:11" hidden="1" x14ac:dyDescent="0.55000000000000004">
      <c r="A175">
        <v>3286</v>
      </c>
      <c r="B175" t="s">
        <v>1386</v>
      </c>
      <c r="C175" t="s">
        <v>33</v>
      </c>
      <c r="D175">
        <v>2008</v>
      </c>
      <c r="E175" t="s">
        <v>11</v>
      </c>
      <c r="F175" t="s">
        <v>230</v>
      </c>
      <c r="G175">
        <v>0.56000000000000005</v>
      </c>
      <c r="H175">
        <v>0</v>
      </c>
      <c r="I175">
        <v>0</v>
      </c>
      <c r="J175">
        <v>0.05</v>
      </c>
      <c r="K175">
        <v>0.61</v>
      </c>
    </row>
    <row r="176" spans="1:11" hidden="1" x14ac:dyDescent="0.55000000000000004">
      <c r="A176">
        <v>3306</v>
      </c>
      <c r="B176" t="s">
        <v>1385</v>
      </c>
      <c r="C176" t="s">
        <v>12</v>
      </c>
      <c r="D176">
        <v>2008</v>
      </c>
      <c r="E176" t="s">
        <v>127</v>
      </c>
      <c r="F176" t="s">
        <v>163</v>
      </c>
      <c r="G176">
        <v>0.24</v>
      </c>
      <c r="H176">
        <v>0.17</v>
      </c>
      <c r="I176">
        <v>0.14000000000000001</v>
      </c>
      <c r="J176">
        <v>0.05</v>
      </c>
      <c r="K176">
        <v>0.61</v>
      </c>
    </row>
    <row r="177" spans="1:11" x14ac:dyDescent="0.55000000000000004">
      <c r="A177">
        <v>3314</v>
      </c>
      <c r="B177" t="s">
        <v>1215</v>
      </c>
      <c r="C177" t="s">
        <v>15</v>
      </c>
      <c r="D177">
        <v>2008</v>
      </c>
      <c r="E177" t="s">
        <v>11</v>
      </c>
      <c r="F177" t="s">
        <v>527</v>
      </c>
      <c r="G177">
        <v>0.56000000000000005</v>
      </c>
      <c r="H177">
        <v>0</v>
      </c>
      <c r="I177">
        <v>0</v>
      </c>
      <c r="J177">
        <v>0.05</v>
      </c>
      <c r="K177">
        <v>0.61</v>
      </c>
    </row>
    <row r="178" spans="1:11" hidden="1" x14ac:dyDescent="0.55000000000000004">
      <c r="A178">
        <v>3326</v>
      </c>
      <c r="B178" t="s">
        <v>1384</v>
      </c>
      <c r="C178" t="s">
        <v>12</v>
      </c>
      <c r="D178">
        <v>2008</v>
      </c>
      <c r="E178" t="s">
        <v>21</v>
      </c>
      <c r="F178" t="s">
        <v>248</v>
      </c>
      <c r="G178">
        <v>0.37</v>
      </c>
      <c r="H178">
        <v>0.16</v>
      </c>
      <c r="I178">
        <v>0.01</v>
      </c>
      <c r="J178">
        <v>0.06</v>
      </c>
      <c r="K178">
        <v>0.61</v>
      </c>
    </row>
    <row r="179" spans="1:11" hidden="1" x14ac:dyDescent="0.55000000000000004">
      <c r="A179">
        <v>3366</v>
      </c>
      <c r="B179" t="s">
        <v>699</v>
      </c>
      <c r="C179" t="s">
        <v>12</v>
      </c>
      <c r="D179">
        <v>2008</v>
      </c>
      <c r="E179" t="s">
        <v>21</v>
      </c>
      <c r="F179" t="s">
        <v>248</v>
      </c>
      <c r="G179">
        <v>0.32</v>
      </c>
      <c r="H179">
        <v>0.23</v>
      </c>
      <c r="I179">
        <v>0</v>
      </c>
      <c r="J179">
        <v>0.04</v>
      </c>
      <c r="K179">
        <v>0.6</v>
      </c>
    </row>
    <row r="180" spans="1:11" x14ac:dyDescent="0.55000000000000004">
      <c r="A180">
        <v>3377</v>
      </c>
      <c r="B180" t="s">
        <v>1326</v>
      </c>
      <c r="C180" t="s">
        <v>15</v>
      </c>
      <c r="D180">
        <v>2008</v>
      </c>
      <c r="E180" t="s">
        <v>21</v>
      </c>
      <c r="F180" t="s">
        <v>204</v>
      </c>
      <c r="G180">
        <v>0.34</v>
      </c>
      <c r="H180">
        <v>0.2</v>
      </c>
      <c r="I180">
        <v>0</v>
      </c>
      <c r="J180">
        <v>0.06</v>
      </c>
      <c r="K180">
        <v>0.6</v>
      </c>
    </row>
    <row r="181" spans="1:11" x14ac:dyDescent="0.55000000000000004">
      <c r="A181">
        <v>3388</v>
      </c>
      <c r="B181" t="s">
        <v>1383</v>
      </c>
      <c r="C181" t="s">
        <v>15</v>
      </c>
      <c r="D181">
        <v>2008</v>
      </c>
      <c r="E181" t="s">
        <v>11</v>
      </c>
      <c r="F181" t="s">
        <v>98</v>
      </c>
      <c r="G181">
        <v>0.15</v>
      </c>
      <c r="H181">
        <v>0.38</v>
      </c>
      <c r="I181">
        <v>0</v>
      </c>
      <c r="J181">
        <v>7.0000000000000007E-2</v>
      </c>
      <c r="K181">
        <v>0.59</v>
      </c>
    </row>
    <row r="182" spans="1:11" hidden="1" x14ac:dyDescent="0.55000000000000004">
      <c r="A182">
        <v>3397</v>
      </c>
      <c r="B182" t="s">
        <v>1377</v>
      </c>
      <c r="C182" t="s">
        <v>12</v>
      </c>
      <c r="D182">
        <v>2008</v>
      </c>
      <c r="E182" t="s">
        <v>32</v>
      </c>
      <c r="F182" t="s">
        <v>98</v>
      </c>
      <c r="G182">
        <v>0.31</v>
      </c>
      <c r="H182">
        <v>0.22</v>
      </c>
      <c r="I182">
        <v>0</v>
      </c>
      <c r="J182">
        <v>0.06</v>
      </c>
      <c r="K182">
        <v>0.59</v>
      </c>
    </row>
    <row r="183" spans="1:11" x14ac:dyDescent="0.55000000000000004">
      <c r="A183">
        <v>3406</v>
      </c>
      <c r="B183" t="s">
        <v>1382</v>
      </c>
      <c r="C183" t="s">
        <v>15</v>
      </c>
      <c r="D183">
        <v>2008</v>
      </c>
      <c r="E183" t="s">
        <v>32</v>
      </c>
      <c r="F183" t="s">
        <v>222</v>
      </c>
      <c r="G183">
        <v>0.24</v>
      </c>
      <c r="H183">
        <v>0.28000000000000003</v>
      </c>
      <c r="I183">
        <v>0</v>
      </c>
      <c r="J183">
        <v>7.0000000000000007E-2</v>
      </c>
      <c r="K183">
        <v>0.59</v>
      </c>
    </row>
    <row r="184" spans="1:11" hidden="1" x14ac:dyDescent="0.55000000000000004">
      <c r="A184">
        <v>3412</v>
      </c>
      <c r="B184" t="s">
        <v>1381</v>
      </c>
      <c r="C184" t="s">
        <v>12</v>
      </c>
      <c r="D184">
        <v>2008</v>
      </c>
      <c r="E184" t="s">
        <v>32</v>
      </c>
      <c r="F184" t="s">
        <v>230</v>
      </c>
      <c r="G184">
        <v>0.53</v>
      </c>
      <c r="H184">
        <v>0.02</v>
      </c>
      <c r="I184">
        <v>0</v>
      </c>
      <c r="J184">
        <v>0.04</v>
      </c>
      <c r="K184">
        <v>0.59</v>
      </c>
    </row>
    <row r="185" spans="1:11" hidden="1" x14ac:dyDescent="0.55000000000000004">
      <c r="A185">
        <v>3424</v>
      </c>
      <c r="B185" t="s">
        <v>1380</v>
      </c>
      <c r="C185" t="s">
        <v>12</v>
      </c>
      <c r="D185">
        <v>2008</v>
      </c>
      <c r="E185" t="s">
        <v>11</v>
      </c>
      <c r="F185" t="s">
        <v>204</v>
      </c>
      <c r="G185">
        <v>0.51</v>
      </c>
      <c r="H185">
        <v>0.04</v>
      </c>
      <c r="I185">
        <v>0</v>
      </c>
      <c r="J185">
        <v>0.05</v>
      </c>
      <c r="K185">
        <v>0.59</v>
      </c>
    </row>
    <row r="186" spans="1:11" x14ac:dyDescent="0.55000000000000004">
      <c r="A186">
        <v>3427</v>
      </c>
      <c r="B186" t="s">
        <v>1362</v>
      </c>
      <c r="C186" t="s">
        <v>15</v>
      </c>
      <c r="D186">
        <v>2008</v>
      </c>
      <c r="E186" t="s">
        <v>32</v>
      </c>
      <c r="F186" t="s">
        <v>222</v>
      </c>
      <c r="G186">
        <v>0.18</v>
      </c>
      <c r="H186">
        <v>0.34</v>
      </c>
      <c r="I186">
        <v>0</v>
      </c>
      <c r="J186">
        <v>7.0000000000000007E-2</v>
      </c>
      <c r="K186">
        <v>0.59</v>
      </c>
    </row>
    <row r="187" spans="1:11" hidden="1" x14ac:dyDescent="0.55000000000000004">
      <c r="A187">
        <v>3440</v>
      </c>
      <c r="B187" t="s">
        <v>1375</v>
      </c>
      <c r="C187" t="s">
        <v>12</v>
      </c>
      <c r="D187">
        <v>2008</v>
      </c>
      <c r="E187" t="s">
        <v>32</v>
      </c>
      <c r="F187" t="s">
        <v>230</v>
      </c>
      <c r="G187">
        <v>0.15</v>
      </c>
      <c r="H187">
        <v>0.37</v>
      </c>
      <c r="I187">
        <v>0</v>
      </c>
      <c r="J187">
        <v>7.0000000000000007E-2</v>
      </c>
      <c r="K187">
        <v>0.57999999999999996</v>
      </c>
    </row>
    <row r="188" spans="1:11" hidden="1" x14ac:dyDescent="0.55000000000000004">
      <c r="A188">
        <v>3454</v>
      </c>
      <c r="B188" t="s">
        <v>1317</v>
      </c>
      <c r="C188" t="s">
        <v>12</v>
      </c>
      <c r="D188">
        <v>2008</v>
      </c>
      <c r="E188" t="s">
        <v>127</v>
      </c>
      <c r="F188" t="s">
        <v>853</v>
      </c>
      <c r="G188">
        <v>0.35</v>
      </c>
      <c r="H188">
        <v>0.18</v>
      </c>
      <c r="I188">
        <v>0</v>
      </c>
      <c r="J188">
        <v>0.05</v>
      </c>
      <c r="K188">
        <v>0.57999999999999996</v>
      </c>
    </row>
    <row r="189" spans="1:11" hidden="1" x14ac:dyDescent="0.55000000000000004">
      <c r="A189">
        <v>3460</v>
      </c>
      <c r="B189" t="s">
        <v>1379</v>
      </c>
      <c r="C189" t="s">
        <v>33</v>
      </c>
      <c r="D189">
        <v>2008</v>
      </c>
      <c r="E189" t="s">
        <v>11</v>
      </c>
      <c r="F189" t="s">
        <v>204</v>
      </c>
      <c r="G189">
        <v>0.54</v>
      </c>
      <c r="H189">
        <v>0</v>
      </c>
      <c r="I189">
        <v>0</v>
      </c>
      <c r="J189">
        <v>0.04</v>
      </c>
      <c r="K189">
        <v>0.57999999999999996</v>
      </c>
    </row>
    <row r="190" spans="1:11" hidden="1" x14ac:dyDescent="0.55000000000000004">
      <c r="A190">
        <v>3502</v>
      </c>
      <c r="B190" t="s">
        <v>1378</v>
      </c>
      <c r="C190" t="s">
        <v>33</v>
      </c>
      <c r="D190">
        <v>2008</v>
      </c>
      <c r="E190" t="s">
        <v>127</v>
      </c>
      <c r="F190" t="s">
        <v>106</v>
      </c>
      <c r="G190">
        <v>0</v>
      </c>
      <c r="H190">
        <v>0.53</v>
      </c>
      <c r="I190">
        <v>0</v>
      </c>
      <c r="J190">
        <v>0.04</v>
      </c>
      <c r="K190">
        <v>0.57999999999999996</v>
      </c>
    </row>
    <row r="191" spans="1:11" hidden="1" x14ac:dyDescent="0.55000000000000004">
      <c r="A191">
        <v>3505</v>
      </c>
      <c r="B191" t="s">
        <v>1375</v>
      </c>
      <c r="C191" t="s">
        <v>33</v>
      </c>
      <c r="D191">
        <v>2008</v>
      </c>
      <c r="E191" t="s">
        <v>32</v>
      </c>
      <c r="F191" t="s">
        <v>230</v>
      </c>
      <c r="G191">
        <v>0.08</v>
      </c>
      <c r="H191">
        <v>0.37</v>
      </c>
      <c r="I191">
        <v>0</v>
      </c>
      <c r="J191">
        <v>0.12</v>
      </c>
      <c r="K191">
        <v>0.56999999999999995</v>
      </c>
    </row>
    <row r="192" spans="1:11" x14ac:dyDescent="0.55000000000000004">
      <c r="A192">
        <v>3517</v>
      </c>
      <c r="B192" t="s">
        <v>1377</v>
      </c>
      <c r="C192" t="s">
        <v>15</v>
      </c>
      <c r="D192">
        <v>2008</v>
      </c>
      <c r="E192" t="s">
        <v>32</v>
      </c>
      <c r="F192" t="s">
        <v>98</v>
      </c>
      <c r="G192">
        <v>0.27</v>
      </c>
      <c r="H192">
        <v>0.24</v>
      </c>
      <c r="I192">
        <v>0</v>
      </c>
      <c r="J192">
        <v>0.06</v>
      </c>
      <c r="K192">
        <v>0.56999999999999995</v>
      </c>
    </row>
    <row r="193" spans="1:11" hidden="1" x14ac:dyDescent="0.55000000000000004">
      <c r="A193">
        <v>3542</v>
      </c>
      <c r="B193" t="s">
        <v>1376</v>
      </c>
      <c r="C193" t="s">
        <v>12</v>
      </c>
      <c r="D193">
        <v>2008</v>
      </c>
      <c r="E193" t="s">
        <v>127</v>
      </c>
      <c r="F193" t="s">
        <v>230</v>
      </c>
      <c r="G193">
        <v>0.5</v>
      </c>
      <c r="H193">
        <v>0.03</v>
      </c>
      <c r="I193">
        <v>0</v>
      </c>
      <c r="J193">
        <v>0.04</v>
      </c>
      <c r="K193">
        <v>0.56999999999999995</v>
      </c>
    </row>
    <row r="194" spans="1:11" hidden="1" x14ac:dyDescent="0.55000000000000004">
      <c r="A194">
        <v>3557</v>
      </c>
      <c r="B194" t="s">
        <v>1254</v>
      </c>
      <c r="C194" t="s">
        <v>12</v>
      </c>
      <c r="D194">
        <v>2008</v>
      </c>
      <c r="E194" t="s">
        <v>18</v>
      </c>
      <c r="F194" t="s">
        <v>248</v>
      </c>
      <c r="G194">
        <v>0.19</v>
      </c>
      <c r="H194">
        <v>0.31</v>
      </c>
      <c r="I194">
        <v>0</v>
      </c>
      <c r="J194">
        <v>0.06</v>
      </c>
      <c r="K194">
        <v>0.56999999999999995</v>
      </c>
    </row>
    <row r="195" spans="1:11" x14ac:dyDescent="0.55000000000000004">
      <c r="A195">
        <v>3558</v>
      </c>
      <c r="B195" t="s">
        <v>1375</v>
      </c>
      <c r="C195" t="s">
        <v>15</v>
      </c>
      <c r="D195">
        <v>2008</v>
      </c>
      <c r="E195" t="s">
        <v>32</v>
      </c>
      <c r="F195" t="s">
        <v>230</v>
      </c>
      <c r="G195">
        <v>0.09</v>
      </c>
      <c r="H195">
        <v>0.4</v>
      </c>
      <c r="I195">
        <v>0</v>
      </c>
      <c r="J195">
        <v>7.0000000000000007E-2</v>
      </c>
      <c r="K195">
        <v>0.56999999999999995</v>
      </c>
    </row>
    <row r="196" spans="1:11" x14ac:dyDescent="0.55000000000000004">
      <c r="A196">
        <v>3599</v>
      </c>
      <c r="B196" t="s">
        <v>1374</v>
      </c>
      <c r="C196" t="s">
        <v>15</v>
      </c>
      <c r="D196">
        <v>2008</v>
      </c>
      <c r="E196" t="s">
        <v>53</v>
      </c>
      <c r="F196" t="s">
        <v>68</v>
      </c>
      <c r="G196">
        <v>0.34</v>
      </c>
      <c r="H196">
        <v>0.15</v>
      </c>
      <c r="I196">
        <v>0.01</v>
      </c>
      <c r="J196">
        <v>0.05</v>
      </c>
      <c r="K196">
        <v>0.56000000000000005</v>
      </c>
    </row>
    <row r="197" spans="1:11" hidden="1" x14ac:dyDescent="0.55000000000000004">
      <c r="A197">
        <v>3608</v>
      </c>
      <c r="B197" t="s">
        <v>1286</v>
      </c>
      <c r="C197" t="s">
        <v>12</v>
      </c>
      <c r="D197">
        <v>2008</v>
      </c>
      <c r="E197" t="s">
        <v>32</v>
      </c>
      <c r="F197" t="s">
        <v>150</v>
      </c>
      <c r="G197">
        <v>0.32</v>
      </c>
      <c r="H197">
        <v>0.18</v>
      </c>
      <c r="I197">
        <v>0</v>
      </c>
      <c r="J197">
        <v>0.05</v>
      </c>
      <c r="K197">
        <v>0.56000000000000005</v>
      </c>
    </row>
    <row r="198" spans="1:11" hidden="1" x14ac:dyDescent="0.55000000000000004">
      <c r="A198">
        <v>3677</v>
      </c>
      <c r="B198" t="s">
        <v>1373</v>
      </c>
      <c r="C198" t="s">
        <v>12</v>
      </c>
      <c r="D198">
        <v>2008</v>
      </c>
      <c r="E198" t="s">
        <v>11</v>
      </c>
      <c r="F198" t="s">
        <v>222</v>
      </c>
      <c r="G198">
        <v>0.49</v>
      </c>
      <c r="H198">
        <v>0.02</v>
      </c>
      <c r="I198">
        <v>0</v>
      </c>
      <c r="J198">
        <v>0.04</v>
      </c>
      <c r="K198">
        <v>0.55000000000000004</v>
      </c>
    </row>
    <row r="199" spans="1:11" hidden="1" x14ac:dyDescent="0.55000000000000004">
      <c r="A199">
        <v>3684</v>
      </c>
      <c r="B199" t="s">
        <v>1372</v>
      </c>
      <c r="C199" t="s">
        <v>12</v>
      </c>
      <c r="D199">
        <v>2008</v>
      </c>
      <c r="E199" t="s">
        <v>21</v>
      </c>
      <c r="F199" t="s">
        <v>68</v>
      </c>
      <c r="G199">
        <v>0.51</v>
      </c>
      <c r="H199">
        <v>0</v>
      </c>
      <c r="I199">
        <v>0</v>
      </c>
      <c r="J199">
        <v>0.04</v>
      </c>
      <c r="K199">
        <v>0.55000000000000004</v>
      </c>
    </row>
    <row r="200" spans="1:11" hidden="1" x14ac:dyDescent="0.55000000000000004">
      <c r="A200">
        <v>3700</v>
      </c>
      <c r="B200" t="s">
        <v>1371</v>
      </c>
      <c r="C200" t="s">
        <v>12</v>
      </c>
      <c r="D200">
        <v>2008</v>
      </c>
      <c r="E200" t="s">
        <v>29</v>
      </c>
      <c r="F200" t="s">
        <v>574</v>
      </c>
      <c r="G200">
        <v>7.0000000000000007E-2</v>
      </c>
      <c r="H200">
        <v>0.4</v>
      </c>
      <c r="I200">
        <v>0</v>
      </c>
      <c r="J200">
        <v>7.0000000000000007E-2</v>
      </c>
      <c r="K200">
        <v>0.54</v>
      </c>
    </row>
    <row r="201" spans="1:11" hidden="1" x14ac:dyDescent="0.55000000000000004">
      <c r="A201">
        <v>3754</v>
      </c>
      <c r="B201" t="s">
        <v>1370</v>
      </c>
      <c r="C201" t="s">
        <v>12</v>
      </c>
      <c r="D201">
        <v>2008</v>
      </c>
      <c r="E201" t="s">
        <v>76</v>
      </c>
      <c r="F201" t="s">
        <v>93</v>
      </c>
      <c r="G201">
        <v>0.22</v>
      </c>
      <c r="H201">
        <v>0.05</v>
      </c>
      <c r="I201">
        <v>0.24</v>
      </c>
      <c r="J201">
        <v>0.03</v>
      </c>
      <c r="K201">
        <v>0.54</v>
      </c>
    </row>
    <row r="202" spans="1:11" hidden="1" x14ac:dyDescent="0.55000000000000004">
      <c r="A202">
        <v>3763</v>
      </c>
      <c r="B202" t="s">
        <v>1369</v>
      </c>
      <c r="C202" t="s">
        <v>12</v>
      </c>
      <c r="D202">
        <v>2008</v>
      </c>
      <c r="E202" t="s">
        <v>32</v>
      </c>
      <c r="F202" t="s">
        <v>68</v>
      </c>
      <c r="G202">
        <v>0.49</v>
      </c>
      <c r="H202">
        <v>0</v>
      </c>
      <c r="I202">
        <v>0</v>
      </c>
      <c r="J202">
        <v>0.04</v>
      </c>
      <c r="K202">
        <v>0.53</v>
      </c>
    </row>
    <row r="203" spans="1:11" hidden="1" x14ac:dyDescent="0.55000000000000004">
      <c r="A203">
        <v>3797</v>
      </c>
      <c r="B203" t="s">
        <v>1368</v>
      </c>
      <c r="C203" t="s">
        <v>12</v>
      </c>
      <c r="D203">
        <v>2008</v>
      </c>
      <c r="E203" t="s">
        <v>36</v>
      </c>
      <c r="F203" t="s">
        <v>140</v>
      </c>
      <c r="G203">
        <v>0.48</v>
      </c>
      <c r="H203">
        <v>0</v>
      </c>
      <c r="I203">
        <v>0</v>
      </c>
      <c r="J203">
        <v>0.04</v>
      </c>
      <c r="K203">
        <v>0.53</v>
      </c>
    </row>
    <row r="204" spans="1:11" hidden="1" x14ac:dyDescent="0.55000000000000004">
      <c r="A204">
        <v>3815</v>
      </c>
      <c r="B204" t="s">
        <v>1367</v>
      </c>
      <c r="C204" t="s">
        <v>12</v>
      </c>
      <c r="D204">
        <v>2008</v>
      </c>
      <c r="E204" t="s">
        <v>32</v>
      </c>
      <c r="F204" t="s">
        <v>230</v>
      </c>
      <c r="G204">
        <v>0.48</v>
      </c>
      <c r="H204">
        <v>0.01</v>
      </c>
      <c r="I204">
        <v>0</v>
      </c>
      <c r="J204">
        <v>0.04</v>
      </c>
      <c r="K204">
        <v>0.53</v>
      </c>
    </row>
    <row r="205" spans="1:11" hidden="1" x14ac:dyDescent="0.55000000000000004">
      <c r="A205">
        <v>3842</v>
      </c>
      <c r="B205" t="s">
        <v>817</v>
      </c>
      <c r="C205" t="s">
        <v>33</v>
      </c>
      <c r="D205">
        <v>2008</v>
      </c>
      <c r="E205" t="s">
        <v>32</v>
      </c>
      <c r="F205" t="s">
        <v>816</v>
      </c>
      <c r="G205">
        <v>0.18</v>
      </c>
      <c r="H205">
        <v>0.08</v>
      </c>
      <c r="I205">
        <v>0.22</v>
      </c>
      <c r="J205">
        <v>0.04</v>
      </c>
      <c r="K205">
        <v>0.52</v>
      </c>
    </row>
    <row r="206" spans="1:11" hidden="1" x14ac:dyDescent="0.55000000000000004">
      <c r="A206">
        <v>3843</v>
      </c>
      <c r="B206" t="s">
        <v>1366</v>
      </c>
      <c r="C206" t="s">
        <v>33</v>
      </c>
      <c r="D206">
        <v>2008</v>
      </c>
      <c r="E206" t="s">
        <v>11</v>
      </c>
      <c r="F206" t="s">
        <v>204</v>
      </c>
      <c r="G206">
        <v>0.46</v>
      </c>
      <c r="H206">
        <v>0</v>
      </c>
      <c r="I206">
        <v>0.02</v>
      </c>
      <c r="J206">
        <v>0.04</v>
      </c>
      <c r="K206">
        <v>0.52</v>
      </c>
    </row>
    <row r="207" spans="1:11" hidden="1" x14ac:dyDescent="0.55000000000000004">
      <c r="A207">
        <v>3850</v>
      </c>
      <c r="B207" t="s">
        <v>1365</v>
      </c>
      <c r="C207" t="s">
        <v>12</v>
      </c>
      <c r="D207">
        <v>2008</v>
      </c>
      <c r="E207" t="s">
        <v>32</v>
      </c>
      <c r="F207" t="s">
        <v>230</v>
      </c>
      <c r="G207">
        <v>0.17</v>
      </c>
      <c r="H207">
        <v>0.28999999999999998</v>
      </c>
      <c r="I207">
        <v>0</v>
      </c>
      <c r="J207">
        <v>0.06</v>
      </c>
      <c r="K207">
        <v>0.52</v>
      </c>
    </row>
    <row r="208" spans="1:11" hidden="1" x14ac:dyDescent="0.55000000000000004">
      <c r="A208">
        <v>3855</v>
      </c>
      <c r="B208" t="s">
        <v>1364</v>
      </c>
      <c r="C208" t="s">
        <v>33</v>
      </c>
      <c r="D208">
        <v>2008</v>
      </c>
      <c r="E208" t="s">
        <v>32</v>
      </c>
      <c r="F208" t="s">
        <v>150</v>
      </c>
      <c r="G208">
        <v>0.21</v>
      </c>
      <c r="H208">
        <v>0.21</v>
      </c>
      <c r="I208">
        <v>0</v>
      </c>
      <c r="J208">
        <v>0.09</v>
      </c>
      <c r="K208">
        <v>0.52</v>
      </c>
    </row>
    <row r="209" spans="1:11" hidden="1" x14ac:dyDescent="0.55000000000000004">
      <c r="A209">
        <v>3903</v>
      </c>
      <c r="B209" t="s">
        <v>1363</v>
      </c>
      <c r="C209" t="s">
        <v>12</v>
      </c>
      <c r="D209">
        <v>2008</v>
      </c>
      <c r="E209" t="s">
        <v>11</v>
      </c>
      <c r="F209" t="s">
        <v>98</v>
      </c>
      <c r="G209">
        <v>0.46</v>
      </c>
      <c r="H209">
        <v>0.01</v>
      </c>
      <c r="I209">
        <v>0</v>
      </c>
      <c r="J209">
        <v>0.04</v>
      </c>
      <c r="K209">
        <v>0.51</v>
      </c>
    </row>
    <row r="210" spans="1:11" hidden="1" x14ac:dyDescent="0.55000000000000004">
      <c r="A210">
        <v>3915</v>
      </c>
      <c r="B210" t="s">
        <v>1362</v>
      </c>
      <c r="C210" t="s">
        <v>33</v>
      </c>
      <c r="D210">
        <v>2008</v>
      </c>
      <c r="E210" t="s">
        <v>32</v>
      </c>
      <c r="F210" t="s">
        <v>222</v>
      </c>
      <c r="G210">
        <v>0.19</v>
      </c>
      <c r="H210">
        <v>0.23</v>
      </c>
      <c r="I210">
        <v>0</v>
      </c>
      <c r="J210">
        <v>0.09</v>
      </c>
      <c r="K210">
        <v>0.51</v>
      </c>
    </row>
    <row r="211" spans="1:11" hidden="1" x14ac:dyDescent="0.55000000000000004">
      <c r="A211">
        <v>3922</v>
      </c>
      <c r="B211" t="s">
        <v>1361</v>
      </c>
      <c r="C211" t="s">
        <v>33</v>
      </c>
      <c r="D211">
        <v>2008</v>
      </c>
      <c r="E211" t="s">
        <v>76</v>
      </c>
      <c r="F211" t="s">
        <v>323</v>
      </c>
      <c r="G211">
        <v>0.32</v>
      </c>
      <c r="H211">
        <v>0.04</v>
      </c>
      <c r="I211">
        <v>0.11</v>
      </c>
      <c r="J211">
        <v>0.04</v>
      </c>
      <c r="K211">
        <v>0.51</v>
      </c>
    </row>
    <row r="212" spans="1:11" x14ac:dyDescent="0.55000000000000004">
      <c r="A212">
        <v>3951</v>
      </c>
      <c r="B212" t="s">
        <v>1321</v>
      </c>
      <c r="C212" t="s">
        <v>15</v>
      </c>
      <c r="D212">
        <v>2008</v>
      </c>
      <c r="E212" t="s">
        <v>11</v>
      </c>
      <c r="F212" t="s">
        <v>204</v>
      </c>
      <c r="G212">
        <v>0.45</v>
      </c>
      <c r="H212">
        <v>0.01</v>
      </c>
      <c r="I212">
        <v>0</v>
      </c>
      <c r="J212">
        <v>0.04</v>
      </c>
      <c r="K212">
        <v>0.5</v>
      </c>
    </row>
    <row r="213" spans="1:11" hidden="1" x14ac:dyDescent="0.55000000000000004">
      <c r="A213">
        <v>4005</v>
      </c>
      <c r="B213" t="s">
        <v>1259</v>
      </c>
      <c r="C213" t="s">
        <v>33</v>
      </c>
      <c r="D213">
        <v>2008</v>
      </c>
      <c r="E213" t="s">
        <v>32</v>
      </c>
      <c r="F213" t="s">
        <v>93</v>
      </c>
      <c r="G213">
        <v>0.09</v>
      </c>
      <c r="H213">
        <v>7.0000000000000007E-2</v>
      </c>
      <c r="I213">
        <v>0.32</v>
      </c>
      <c r="J213">
        <v>0.03</v>
      </c>
      <c r="K213">
        <v>0.5</v>
      </c>
    </row>
    <row r="214" spans="1:11" hidden="1" x14ac:dyDescent="0.55000000000000004">
      <c r="A214">
        <v>4037</v>
      </c>
      <c r="B214" t="s">
        <v>1360</v>
      </c>
      <c r="C214" t="s">
        <v>12</v>
      </c>
      <c r="D214">
        <v>2008</v>
      </c>
      <c r="E214" t="s">
        <v>18</v>
      </c>
      <c r="F214" t="s">
        <v>1242</v>
      </c>
      <c r="G214">
        <v>0.45</v>
      </c>
      <c r="H214">
        <v>0</v>
      </c>
      <c r="I214">
        <v>0</v>
      </c>
      <c r="J214">
        <v>0.03</v>
      </c>
      <c r="K214">
        <v>0.49</v>
      </c>
    </row>
    <row r="215" spans="1:11" x14ac:dyDescent="0.55000000000000004">
      <c r="A215">
        <v>4048</v>
      </c>
      <c r="B215" t="s">
        <v>1359</v>
      </c>
      <c r="C215" t="s">
        <v>15</v>
      </c>
      <c r="D215">
        <v>2008</v>
      </c>
      <c r="E215" t="s">
        <v>96</v>
      </c>
      <c r="F215" t="s">
        <v>137</v>
      </c>
      <c r="G215">
        <v>0.24</v>
      </c>
      <c r="H215">
        <v>0.18</v>
      </c>
      <c r="I215">
        <v>0.03</v>
      </c>
      <c r="J215">
        <v>0.05</v>
      </c>
      <c r="K215">
        <v>0.49</v>
      </c>
    </row>
    <row r="216" spans="1:11" x14ac:dyDescent="0.55000000000000004">
      <c r="A216">
        <v>4060</v>
      </c>
      <c r="B216" t="s">
        <v>1253</v>
      </c>
      <c r="C216" t="s">
        <v>15</v>
      </c>
      <c r="D216">
        <v>2008</v>
      </c>
      <c r="E216" t="s">
        <v>18</v>
      </c>
      <c r="F216" t="s">
        <v>137</v>
      </c>
      <c r="G216">
        <v>0.14000000000000001</v>
      </c>
      <c r="H216">
        <v>0.3</v>
      </c>
      <c r="I216">
        <v>0</v>
      </c>
      <c r="J216">
        <v>0.05</v>
      </c>
      <c r="K216">
        <v>0.49</v>
      </c>
    </row>
    <row r="217" spans="1:11" x14ac:dyDescent="0.55000000000000004">
      <c r="A217">
        <v>4100</v>
      </c>
      <c r="B217" t="s">
        <v>1358</v>
      </c>
      <c r="C217" t="s">
        <v>15</v>
      </c>
      <c r="D217">
        <v>2008</v>
      </c>
      <c r="E217" t="s">
        <v>21</v>
      </c>
      <c r="F217" t="s">
        <v>133</v>
      </c>
      <c r="G217">
        <v>0.27</v>
      </c>
      <c r="H217">
        <v>0.17</v>
      </c>
      <c r="I217">
        <v>0</v>
      </c>
      <c r="J217">
        <v>0.05</v>
      </c>
      <c r="K217">
        <v>0.48</v>
      </c>
    </row>
    <row r="218" spans="1:11" x14ac:dyDescent="0.55000000000000004">
      <c r="A218">
        <v>4101</v>
      </c>
      <c r="B218" t="s">
        <v>1351</v>
      </c>
      <c r="C218" t="s">
        <v>15</v>
      </c>
      <c r="D218">
        <v>2008</v>
      </c>
      <c r="E218" t="s">
        <v>53</v>
      </c>
      <c r="F218" t="s">
        <v>236</v>
      </c>
      <c r="G218">
        <v>0.22</v>
      </c>
      <c r="H218">
        <v>0.2</v>
      </c>
      <c r="I218">
        <v>0.01</v>
      </c>
      <c r="J218">
        <v>0.05</v>
      </c>
      <c r="K218">
        <v>0.48</v>
      </c>
    </row>
    <row r="219" spans="1:11" hidden="1" x14ac:dyDescent="0.55000000000000004">
      <c r="A219">
        <v>4106</v>
      </c>
      <c r="B219" t="s">
        <v>730</v>
      </c>
      <c r="C219" t="s">
        <v>12</v>
      </c>
      <c r="D219">
        <v>2008</v>
      </c>
      <c r="E219" t="s">
        <v>21</v>
      </c>
      <c r="F219" t="s">
        <v>574</v>
      </c>
      <c r="G219">
        <v>0.42</v>
      </c>
      <c r="H219">
        <v>0.03</v>
      </c>
      <c r="I219">
        <v>0</v>
      </c>
      <c r="J219">
        <v>0.04</v>
      </c>
      <c r="K219">
        <v>0.48</v>
      </c>
    </row>
    <row r="220" spans="1:11" x14ac:dyDescent="0.55000000000000004">
      <c r="A220">
        <v>4112</v>
      </c>
      <c r="B220" t="s">
        <v>1347</v>
      </c>
      <c r="C220" t="s">
        <v>15</v>
      </c>
      <c r="D220">
        <v>2008</v>
      </c>
      <c r="E220" t="s">
        <v>127</v>
      </c>
      <c r="F220" t="s">
        <v>853</v>
      </c>
      <c r="G220">
        <v>0.22</v>
      </c>
      <c r="H220">
        <v>0.21</v>
      </c>
      <c r="I220">
        <v>0</v>
      </c>
      <c r="J220">
        <v>0.05</v>
      </c>
      <c r="K220">
        <v>0.48</v>
      </c>
    </row>
    <row r="221" spans="1:11" x14ac:dyDescent="0.55000000000000004">
      <c r="A221">
        <v>4128</v>
      </c>
      <c r="B221" t="s">
        <v>1357</v>
      </c>
      <c r="C221" t="s">
        <v>15</v>
      </c>
      <c r="D221">
        <v>2008</v>
      </c>
      <c r="E221" t="s">
        <v>36</v>
      </c>
      <c r="F221" t="s">
        <v>133</v>
      </c>
      <c r="G221">
        <v>0.16</v>
      </c>
      <c r="H221">
        <v>0.25</v>
      </c>
      <c r="I221">
        <v>0.01</v>
      </c>
      <c r="J221">
        <v>0.05</v>
      </c>
      <c r="K221">
        <v>0.48</v>
      </c>
    </row>
    <row r="222" spans="1:11" hidden="1" x14ac:dyDescent="0.55000000000000004">
      <c r="A222">
        <v>4135</v>
      </c>
      <c r="B222" t="s">
        <v>1356</v>
      </c>
      <c r="C222" t="s">
        <v>12</v>
      </c>
      <c r="D222">
        <v>2008</v>
      </c>
      <c r="E222" t="s">
        <v>32</v>
      </c>
      <c r="F222" t="s">
        <v>672</v>
      </c>
      <c r="G222">
        <v>0.14000000000000001</v>
      </c>
      <c r="H222">
        <v>0.28000000000000003</v>
      </c>
      <c r="I222">
        <v>0</v>
      </c>
      <c r="J222">
        <v>0.06</v>
      </c>
      <c r="K222">
        <v>0.48</v>
      </c>
    </row>
    <row r="223" spans="1:11" hidden="1" x14ac:dyDescent="0.55000000000000004">
      <c r="A223">
        <v>4142</v>
      </c>
      <c r="B223" t="s">
        <v>1355</v>
      </c>
      <c r="C223" t="s">
        <v>12</v>
      </c>
      <c r="D223">
        <v>2008</v>
      </c>
      <c r="E223" t="s">
        <v>29</v>
      </c>
      <c r="F223" t="s">
        <v>1354</v>
      </c>
      <c r="G223">
        <v>0.06</v>
      </c>
      <c r="H223">
        <v>0.4</v>
      </c>
      <c r="I223">
        <v>0</v>
      </c>
      <c r="J223">
        <v>0.01</v>
      </c>
      <c r="K223">
        <v>0.48</v>
      </c>
    </row>
    <row r="224" spans="1:11" hidden="1" x14ac:dyDescent="0.55000000000000004">
      <c r="A224">
        <v>4143</v>
      </c>
      <c r="B224" t="s">
        <v>1353</v>
      </c>
      <c r="C224" t="s">
        <v>12</v>
      </c>
      <c r="D224">
        <v>2008</v>
      </c>
      <c r="E224" t="s">
        <v>36</v>
      </c>
      <c r="F224" t="s">
        <v>204</v>
      </c>
      <c r="G224">
        <v>0.37</v>
      </c>
      <c r="H224">
        <v>0.03</v>
      </c>
      <c r="I224">
        <v>0.04</v>
      </c>
      <c r="J224">
        <v>0.04</v>
      </c>
      <c r="K224">
        <v>0.48</v>
      </c>
    </row>
    <row r="225" spans="1:11" hidden="1" x14ac:dyDescent="0.55000000000000004">
      <c r="A225">
        <v>4146</v>
      </c>
      <c r="B225" t="s">
        <v>1352</v>
      </c>
      <c r="C225" t="s">
        <v>12</v>
      </c>
      <c r="D225">
        <v>2008</v>
      </c>
      <c r="E225" t="s">
        <v>29</v>
      </c>
      <c r="F225" t="s">
        <v>222</v>
      </c>
      <c r="G225">
        <v>0.15</v>
      </c>
      <c r="H225">
        <v>0.27</v>
      </c>
      <c r="I225">
        <v>0</v>
      </c>
      <c r="J225">
        <v>0.06</v>
      </c>
      <c r="K225">
        <v>0.48</v>
      </c>
    </row>
    <row r="226" spans="1:11" hidden="1" x14ac:dyDescent="0.55000000000000004">
      <c r="A226">
        <v>4154</v>
      </c>
      <c r="B226" t="s">
        <v>1351</v>
      </c>
      <c r="C226" t="s">
        <v>33</v>
      </c>
      <c r="D226">
        <v>2008</v>
      </c>
      <c r="E226" t="s">
        <v>53</v>
      </c>
      <c r="F226" t="s">
        <v>236</v>
      </c>
      <c r="G226">
        <v>0.23</v>
      </c>
      <c r="H226">
        <v>0.16</v>
      </c>
      <c r="I226">
        <v>0.01</v>
      </c>
      <c r="J226">
        <v>7.0000000000000007E-2</v>
      </c>
      <c r="K226">
        <v>0.47</v>
      </c>
    </row>
    <row r="227" spans="1:11" x14ac:dyDescent="0.55000000000000004">
      <c r="A227">
        <v>4155</v>
      </c>
      <c r="B227" t="s">
        <v>1350</v>
      </c>
      <c r="C227" t="s">
        <v>15</v>
      </c>
      <c r="D227">
        <v>2008</v>
      </c>
      <c r="E227" t="s">
        <v>53</v>
      </c>
      <c r="F227" t="s">
        <v>1112</v>
      </c>
      <c r="G227">
        <v>0.25</v>
      </c>
      <c r="H227">
        <v>0.17</v>
      </c>
      <c r="I227">
        <v>0.01</v>
      </c>
      <c r="J227">
        <v>0.05</v>
      </c>
      <c r="K227">
        <v>0.47</v>
      </c>
    </row>
    <row r="228" spans="1:11" hidden="1" x14ac:dyDescent="0.55000000000000004">
      <c r="A228">
        <v>4174</v>
      </c>
      <c r="B228" t="s">
        <v>1349</v>
      </c>
      <c r="C228" t="s">
        <v>12</v>
      </c>
      <c r="D228">
        <v>2008</v>
      </c>
      <c r="E228" t="s">
        <v>36</v>
      </c>
      <c r="F228" t="s">
        <v>222</v>
      </c>
      <c r="G228">
        <v>0.42</v>
      </c>
      <c r="H228">
        <v>0.01</v>
      </c>
      <c r="I228">
        <v>0</v>
      </c>
      <c r="J228">
        <v>0.04</v>
      </c>
      <c r="K228">
        <v>0.47</v>
      </c>
    </row>
    <row r="229" spans="1:11" hidden="1" x14ac:dyDescent="0.55000000000000004">
      <c r="A229">
        <v>4259</v>
      </c>
      <c r="B229" t="s">
        <v>1317</v>
      </c>
      <c r="C229" t="s">
        <v>33</v>
      </c>
      <c r="D229">
        <v>2008</v>
      </c>
      <c r="E229" t="s">
        <v>127</v>
      </c>
      <c r="F229" t="s">
        <v>853</v>
      </c>
      <c r="G229">
        <v>0.19</v>
      </c>
      <c r="H229">
        <v>0.19</v>
      </c>
      <c r="I229">
        <v>0</v>
      </c>
      <c r="J229">
        <v>0.08</v>
      </c>
      <c r="K229">
        <v>0.46</v>
      </c>
    </row>
    <row r="230" spans="1:11" x14ac:dyDescent="0.55000000000000004">
      <c r="A230">
        <v>4283</v>
      </c>
      <c r="B230" t="s">
        <v>1348</v>
      </c>
      <c r="C230" t="s">
        <v>15</v>
      </c>
      <c r="D230">
        <v>2008</v>
      </c>
      <c r="E230" t="s">
        <v>41</v>
      </c>
      <c r="F230" t="s">
        <v>204</v>
      </c>
      <c r="G230">
        <v>0.18</v>
      </c>
      <c r="H230">
        <v>0.23</v>
      </c>
      <c r="I230">
        <v>0</v>
      </c>
      <c r="J230">
        <v>0.05</v>
      </c>
      <c r="K230">
        <v>0.46</v>
      </c>
    </row>
    <row r="231" spans="1:11" hidden="1" x14ac:dyDescent="0.55000000000000004">
      <c r="A231">
        <v>4322</v>
      </c>
      <c r="B231" t="s">
        <v>1347</v>
      </c>
      <c r="C231" t="s">
        <v>12</v>
      </c>
      <c r="D231">
        <v>2008</v>
      </c>
      <c r="E231" t="s">
        <v>127</v>
      </c>
      <c r="F231" t="s">
        <v>853</v>
      </c>
      <c r="G231">
        <v>0.36</v>
      </c>
      <c r="H231">
        <v>0.06</v>
      </c>
      <c r="I231">
        <v>0</v>
      </c>
      <c r="J231">
        <v>0.03</v>
      </c>
      <c r="K231">
        <v>0.45</v>
      </c>
    </row>
    <row r="232" spans="1:11" hidden="1" x14ac:dyDescent="0.55000000000000004">
      <c r="A232">
        <v>4336</v>
      </c>
      <c r="B232" t="s">
        <v>1151</v>
      </c>
      <c r="C232" t="s">
        <v>12</v>
      </c>
      <c r="D232">
        <v>2008</v>
      </c>
      <c r="E232" t="s">
        <v>21</v>
      </c>
      <c r="F232" t="s">
        <v>10</v>
      </c>
      <c r="G232">
        <v>0.42</v>
      </c>
      <c r="H232">
        <v>0</v>
      </c>
      <c r="I232">
        <v>0</v>
      </c>
      <c r="J232">
        <v>0.03</v>
      </c>
      <c r="K232">
        <v>0.45</v>
      </c>
    </row>
    <row r="233" spans="1:11" x14ac:dyDescent="0.55000000000000004">
      <c r="A233">
        <v>4338</v>
      </c>
      <c r="B233" t="s">
        <v>1324</v>
      </c>
      <c r="C233" t="s">
        <v>15</v>
      </c>
      <c r="D233">
        <v>2008</v>
      </c>
      <c r="E233" t="s">
        <v>53</v>
      </c>
      <c r="F233" t="s">
        <v>150</v>
      </c>
      <c r="G233">
        <v>0.3</v>
      </c>
      <c r="H233">
        <v>0.11</v>
      </c>
      <c r="I233">
        <v>0</v>
      </c>
      <c r="J233">
        <v>0.04</v>
      </c>
      <c r="K233">
        <v>0.45</v>
      </c>
    </row>
    <row r="234" spans="1:11" x14ac:dyDescent="0.55000000000000004">
      <c r="A234">
        <v>4345</v>
      </c>
      <c r="B234" t="s">
        <v>1231</v>
      </c>
      <c r="C234" t="s">
        <v>15</v>
      </c>
      <c r="D234">
        <v>2008</v>
      </c>
      <c r="E234" t="s">
        <v>96</v>
      </c>
      <c r="F234" t="s">
        <v>1112</v>
      </c>
      <c r="G234">
        <v>0.26</v>
      </c>
      <c r="H234">
        <v>0.15</v>
      </c>
      <c r="I234">
        <v>0</v>
      </c>
      <c r="J234">
        <v>0.04</v>
      </c>
      <c r="K234">
        <v>0.45</v>
      </c>
    </row>
    <row r="235" spans="1:11" hidden="1" x14ac:dyDescent="0.55000000000000004">
      <c r="A235">
        <v>4368</v>
      </c>
      <c r="B235" t="s">
        <v>1346</v>
      </c>
      <c r="C235" t="s">
        <v>33</v>
      </c>
      <c r="D235">
        <v>2008</v>
      </c>
      <c r="E235" t="s">
        <v>76</v>
      </c>
      <c r="F235" t="s">
        <v>137</v>
      </c>
      <c r="G235">
        <v>0.19</v>
      </c>
      <c r="H235">
        <v>0.13</v>
      </c>
      <c r="I235">
        <v>7.0000000000000007E-2</v>
      </c>
      <c r="J235">
        <v>0.06</v>
      </c>
      <c r="K235">
        <v>0.45</v>
      </c>
    </row>
    <row r="236" spans="1:11" x14ac:dyDescent="0.55000000000000004">
      <c r="A236">
        <v>4379</v>
      </c>
      <c r="B236" t="s">
        <v>1337</v>
      </c>
      <c r="C236" t="s">
        <v>15</v>
      </c>
      <c r="D236">
        <v>2008</v>
      </c>
      <c r="E236" t="s">
        <v>32</v>
      </c>
      <c r="F236" t="s">
        <v>98</v>
      </c>
      <c r="G236">
        <v>0.16</v>
      </c>
      <c r="H236">
        <v>0.24</v>
      </c>
      <c r="I236">
        <v>0</v>
      </c>
      <c r="J236">
        <v>0.05</v>
      </c>
      <c r="K236">
        <v>0.45</v>
      </c>
    </row>
    <row r="237" spans="1:11" hidden="1" x14ac:dyDescent="0.55000000000000004">
      <c r="A237">
        <v>4403</v>
      </c>
      <c r="B237" t="s">
        <v>1345</v>
      </c>
      <c r="C237" t="s">
        <v>12</v>
      </c>
      <c r="D237">
        <v>2008</v>
      </c>
      <c r="E237" t="s">
        <v>11</v>
      </c>
      <c r="F237" t="s">
        <v>204</v>
      </c>
      <c r="G237">
        <v>0.18</v>
      </c>
      <c r="H237">
        <v>0.22</v>
      </c>
      <c r="I237">
        <v>0</v>
      </c>
      <c r="J237">
        <v>0.05</v>
      </c>
      <c r="K237">
        <v>0.45</v>
      </c>
    </row>
    <row r="238" spans="1:11" hidden="1" x14ac:dyDescent="0.55000000000000004">
      <c r="A238">
        <v>4446</v>
      </c>
      <c r="B238" t="s">
        <v>1344</v>
      </c>
      <c r="C238" t="s">
        <v>12</v>
      </c>
      <c r="D238">
        <v>2008</v>
      </c>
      <c r="E238" t="s">
        <v>21</v>
      </c>
      <c r="F238" t="s">
        <v>222</v>
      </c>
      <c r="G238">
        <v>0.1</v>
      </c>
      <c r="H238">
        <v>0.28999999999999998</v>
      </c>
      <c r="I238">
        <v>0</v>
      </c>
      <c r="J238">
        <v>0.05</v>
      </c>
      <c r="K238">
        <v>0.44</v>
      </c>
    </row>
    <row r="239" spans="1:11" x14ac:dyDescent="0.55000000000000004">
      <c r="A239">
        <v>4554</v>
      </c>
      <c r="B239" t="s">
        <v>1331</v>
      </c>
      <c r="C239" t="s">
        <v>15</v>
      </c>
      <c r="D239">
        <v>2008</v>
      </c>
      <c r="E239" t="s">
        <v>21</v>
      </c>
      <c r="F239" t="s">
        <v>248</v>
      </c>
      <c r="G239">
        <v>0.39</v>
      </c>
      <c r="H239">
        <v>0.01</v>
      </c>
      <c r="I239">
        <v>0</v>
      </c>
      <c r="J239">
        <v>0.03</v>
      </c>
      <c r="K239">
        <v>0.43</v>
      </c>
    </row>
    <row r="240" spans="1:11" hidden="1" x14ac:dyDescent="0.55000000000000004">
      <c r="A240">
        <v>4646</v>
      </c>
      <c r="B240" t="s">
        <v>1343</v>
      </c>
      <c r="C240" t="s">
        <v>12</v>
      </c>
      <c r="D240">
        <v>2008</v>
      </c>
      <c r="E240" t="s">
        <v>29</v>
      </c>
      <c r="F240" t="s">
        <v>150</v>
      </c>
      <c r="G240">
        <v>0.39</v>
      </c>
      <c r="H240">
        <v>0</v>
      </c>
      <c r="I240">
        <v>0</v>
      </c>
      <c r="J240">
        <v>0.03</v>
      </c>
      <c r="K240">
        <v>0.42</v>
      </c>
    </row>
    <row r="241" spans="1:11" x14ac:dyDescent="0.55000000000000004">
      <c r="A241">
        <v>4722</v>
      </c>
      <c r="B241" t="s">
        <v>1294</v>
      </c>
      <c r="C241" t="s">
        <v>15</v>
      </c>
      <c r="D241">
        <v>2008</v>
      </c>
      <c r="E241" t="s">
        <v>32</v>
      </c>
      <c r="F241" t="s">
        <v>150</v>
      </c>
      <c r="G241">
        <v>0.36</v>
      </c>
      <c r="H241">
        <v>0.02</v>
      </c>
      <c r="I241">
        <v>0</v>
      </c>
      <c r="J241">
        <v>0.03</v>
      </c>
      <c r="K241">
        <v>0.41</v>
      </c>
    </row>
    <row r="242" spans="1:11" hidden="1" x14ac:dyDescent="0.55000000000000004">
      <c r="A242">
        <v>4732</v>
      </c>
      <c r="B242" t="s">
        <v>1323</v>
      </c>
      <c r="C242" t="s">
        <v>33</v>
      </c>
      <c r="D242">
        <v>2008</v>
      </c>
      <c r="E242" t="s">
        <v>11</v>
      </c>
      <c r="F242" t="s">
        <v>204</v>
      </c>
      <c r="G242">
        <v>0.08</v>
      </c>
      <c r="H242">
        <v>0.27</v>
      </c>
      <c r="I242">
        <v>0</v>
      </c>
      <c r="J242">
        <v>0.06</v>
      </c>
      <c r="K242">
        <v>0.41</v>
      </c>
    </row>
    <row r="243" spans="1:11" hidden="1" x14ac:dyDescent="0.55000000000000004">
      <c r="A243">
        <v>4738</v>
      </c>
      <c r="B243" t="s">
        <v>1133</v>
      </c>
      <c r="C243" t="s">
        <v>12</v>
      </c>
      <c r="D243">
        <v>2008</v>
      </c>
      <c r="E243" t="s">
        <v>11</v>
      </c>
      <c r="F243" t="s">
        <v>1085</v>
      </c>
      <c r="G243">
        <v>0.18</v>
      </c>
      <c r="H243">
        <v>0.19</v>
      </c>
      <c r="I243">
        <v>0</v>
      </c>
      <c r="J243">
        <v>0.04</v>
      </c>
      <c r="K243">
        <v>0.41</v>
      </c>
    </row>
    <row r="244" spans="1:11" hidden="1" x14ac:dyDescent="0.55000000000000004">
      <c r="A244">
        <v>4759</v>
      </c>
      <c r="B244" t="s">
        <v>1342</v>
      </c>
      <c r="C244" t="s">
        <v>12</v>
      </c>
      <c r="D244">
        <v>2008</v>
      </c>
      <c r="E244" t="s">
        <v>29</v>
      </c>
      <c r="F244" t="s">
        <v>178</v>
      </c>
      <c r="G244">
        <v>0.36</v>
      </c>
      <c r="H244">
        <v>0.02</v>
      </c>
      <c r="I244">
        <v>0</v>
      </c>
      <c r="J244">
        <v>0.03</v>
      </c>
      <c r="K244">
        <v>0.41</v>
      </c>
    </row>
    <row r="245" spans="1:11" hidden="1" x14ac:dyDescent="0.55000000000000004">
      <c r="A245">
        <v>4761</v>
      </c>
      <c r="B245" t="s">
        <v>1341</v>
      </c>
      <c r="C245" t="s">
        <v>12</v>
      </c>
      <c r="D245">
        <v>2008</v>
      </c>
      <c r="E245" t="s">
        <v>36</v>
      </c>
      <c r="F245" t="s">
        <v>204</v>
      </c>
      <c r="G245">
        <v>0.34</v>
      </c>
      <c r="H245">
        <v>0.04</v>
      </c>
      <c r="I245">
        <v>0</v>
      </c>
      <c r="J245">
        <v>0.03</v>
      </c>
      <c r="K245">
        <v>0.41</v>
      </c>
    </row>
    <row r="246" spans="1:11" hidden="1" x14ac:dyDescent="0.55000000000000004">
      <c r="A246">
        <v>4762</v>
      </c>
      <c r="B246" t="s">
        <v>1231</v>
      </c>
      <c r="C246" t="s">
        <v>33</v>
      </c>
      <c r="D246">
        <v>2008</v>
      </c>
      <c r="E246" t="s">
        <v>96</v>
      </c>
      <c r="F246" t="s">
        <v>1112</v>
      </c>
      <c r="G246">
        <v>0.22</v>
      </c>
      <c r="H246">
        <v>0.12</v>
      </c>
      <c r="I246">
        <v>0</v>
      </c>
      <c r="J246">
        <v>0.06</v>
      </c>
      <c r="K246">
        <v>0.41</v>
      </c>
    </row>
    <row r="247" spans="1:11" hidden="1" x14ac:dyDescent="0.55000000000000004">
      <c r="A247">
        <v>4783</v>
      </c>
      <c r="B247" t="s">
        <v>699</v>
      </c>
      <c r="C247" t="s">
        <v>33</v>
      </c>
      <c r="D247">
        <v>2008</v>
      </c>
      <c r="E247" t="s">
        <v>21</v>
      </c>
      <c r="F247" t="s">
        <v>248</v>
      </c>
      <c r="G247">
        <v>0.08</v>
      </c>
      <c r="H247">
        <v>0.26</v>
      </c>
      <c r="I247">
        <v>0</v>
      </c>
      <c r="J247">
        <v>7.0000000000000007E-2</v>
      </c>
      <c r="K247">
        <v>0.4</v>
      </c>
    </row>
    <row r="248" spans="1:11" hidden="1" x14ac:dyDescent="0.55000000000000004">
      <c r="A248">
        <v>4792</v>
      </c>
      <c r="B248" t="s">
        <v>1340</v>
      </c>
      <c r="C248" t="s">
        <v>33</v>
      </c>
      <c r="D248">
        <v>2008</v>
      </c>
      <c r="E248" t="s">
        <v>11</v>
      </c>
      <c r="F248" t="s">
        <v>98</v>
      </c>
      <c r="G248">
        <v>0.13</v>
      </c>
      <c r="H248">
        <v>0.2</v>
      </c>
      <c r="I248">
        <v>0</v>
      </c>
      <c r="J248">
        <v>0.08</v>
      </c>
      <c r="K248">
        <v>0.4</v>
      </c>
    </row>
    <row r="249" spans="1:11" hidden="1" x14ac:dyDescent="0.55000000000000004">
      <c r="A249">
        <v>4795</v>
      </c>
      <c r="B249" t="s">
        <v>1339</v>
      </c>
      <c r="C249" t="s">
        <v>33</v>
      </c>
      <c r="D249">
        <v>2008</v>
      </c>
      <c r="E249" t="s">
        <v>127</v>
      </c>
      <c r="F249" t="s">
        <v>68</v>
      </c>
      <c r="G249">
        <v>0.12</v>
      </c>
      <c r="H249">
        <v>0.21</v>
      </c>
      <c r="I249">
        <v>0</v>
      </c>
      <c r="J249">
        <v>0.08</v>
      </c>
      <c r="K249">
        <v>0.4</v>
      </c>
    </row>
    <row r="250" spans="1:11" hidden="1" x14ac:dyDescent="0.55000000000000004">
      <c r="A250">
        <v>4859</v>
      </c>
      <c r="B250" t="s">
        <v>1338</v>
      </c>
      <c r="C250" t="s">
        <v>33</v>
      </c>
      <c r="D250">
        <v>2008</v>
      </c>
      <c r="E250" t="s">
        <v>32</v>
      </c>
      <c r="F250" t="s">
        <v>98</v>
      </c>
      <c r="G250">
        <v>0.17</v>
      </c>
      <c r="H250">
        <v>0.16</v>
      </c>
      <c r="I250">
        <v>0</v>
      </c>
      <c r="J250">
        <v>7.0000000000000007E-2</v>
      </c>
      <c r="K250">
        <v>0.4</v>
      </c>
    </row>
    <row r="251" spans="1:11" hidden="1" x14ac:dyDescent="0.55000000000000004">
      <c r="A251">
        <v>4890</v>
      </c>
      <c r="B251" t="s">
        <v>1337</v>
      </c>
      <c r="C251" t="s">
        <v>33</v>
      </c>
      <c r="D251">
        <v>2008</v>
      </c>
      <c r="E251" t="s">
        <v>32</v>
      </c>
      <c r="F251" t="s">
        <v>98</v>
      </c>
      <c r="G251">
        <v>0.14000000000000001</v>
      </c>
      <c r="H251">
        <v>0.18</v>
      </c>
      <c r="I251">
        <v>0</v>
      </c>
      <c r="J251">
        <v>7.0000000000000007E-2</v>
      </c>
      <c r="K251">
        <v>0.39</v>
      </c>
    </row>
    <row r="252" spans="1:11" hidden="1" x14ac:dyDescent="0.55000000000000004">
      <c r="A252">
        <v>4899</v>
      </c>
      <c r="B252" t="s">
        <v>1336</v>
      </c>
      <c r="C252" t="s">
        <v>12</v>
      </c>
      <c r="D252">
        <v>2008</v>
      </c>
      <c r="E252" t="s">
        <v>96</v>
      </c>
      <c r="F252" t="s">
        <v>1335</v>
      </c>
      <c r="G252">
        <v>0.34</v>
      </c>
      <c r="H252">
        <v>0.02</v>
      </c>
      <c r="I252">
        <v>0</v>
      </c>
      <c r="J252">
        <v>0.03</v>
      </c>
      <c r="K252">
        <v>0.39</v>
      </c>
    </row>
    <row r="253" spans="1:11" hidden="1" x14ac:dyDescent="0.55000000000000004">
      <c r="A253">
        <v>4903</v>
      </c>
      <c r="B253" t="s">
        <v>1334</v>
      </c>
      <c r="C253" t="s">
        <v>12</v>
      </c>
      <c r="D253">
        <v>2008</v>
      </c>
      <c r="E253" t="s">
        <v>76</v>
      </c>
      <c r="F253" t="s">
        <v>145</v>
      </c>
      <c r="G253">
        <v>0.18</v>
      </c>
      <c r="H253">
        <v>0.14000000000000001</v>
      </c>
      <c r="I253">
        <v>0.04</v>
      </c>
      <c r="J253">
        <v>0.04</v>
      </c>
      <c r="K253">
        <v>0.39</v>
      </c>
    </row>
    <row r="254" spans="1:11" hidden="1" x14ac:dyDescent="0.55000000000000004">
      <c r="A254">
        <v>4940</v>
      </c>
      <c r="B254" t="s">
        <v>1333</v>
      </c>
      <c r="C254" t="s">
        <v>12</v>
      </c>
      <c r="D254">
        <v>2008</v>
      </c>
      <c r="E254" t="s">
        <v>21</v>
      </c>
      <c r="F254" t="s">
        <v>150</v>
      </c>
      <c r="G254">
        <v>0.36</v>
      </c>
      <c r="H254">
        <v>0</v>
      </c>
      <c r="I254">
        <v>0</v>
      </c>
      <c r="J254">
        <v>0.03</v>
      </c>
      <c r="K254">
        <v>0.39</v>
      </c>
    </row>
    <row r="255" spans="1:11" hidden="1" x14ac:dyDescent="0.55000000000000004">
      <c r="A255">
        <v>4950</v>
      </c>
      <c r="B255" t="s">
        <v>1325</v>
      </c>
      <c r="C255" t="s">
        <v>33</v>
      </c>
      <c r="D255">
        <v>2008</v>
      </c>
      <c r="E255" t="s">
        <v>29</v>
      </c>
      <c r="F255" t="s">
        <v>114</v>
      </c>
      <c r="G255">
        <v>7.0000000000000007E-2</v>
      </c>
      <c r="H255">
        <v>0.24</v>
      </c>
      <c r="I255">
        <v>0</v>
      </c>
      <c r="J255">
        <v>0.08</v>
      </c>
      <c r="K255">
        <v>0.39</v>
      </c>
    </row>
    <row r="256" spans="1:11" hidden="1" x14ac:dyDescent="0.55000000000000004">
      <c r="A256">
        <v>4951</v>
      </c>
      <c r="B256" t="s">
        <v>1332</v>
      </c>
      <c r="C256" t="s">
        <v>12</v>
      </c>
      <c r="D256">
        <v>2008</v>
      </c>
      <c r="E256" t="s">
        <v>36</v>
      </c>
      <c r="F256" t="s">
        <v>222</v>
      </c>
      <c r="G256">
        <v>0.34</v>
      </c>
      <c r="H256">
        <v>0.02</v>
      </c>
      <c r="I256">
        <v>0</v>
      </c>
      <c r="J256">
        <v>0.03</v>
      </c>
      <c r="K256">
        <v>0.39</v>
      </c>
    </row>
    <row r="257" spans="1:11" hidden="1" x14ac:dyDescent="0.55000000000000004">
      <c r="A257">
        <v>4992</v>
      </c>
      <c r="B257" t="s">
        <v>1201</v>
      </c>
      <c r="C257" t="s">
        <v>12</v>
      </c>
      <c r="D257">
        <v>2008</v>
      </c>
      <c r="E257" t="s">
        <v>11</v>
      </c>
      <c r="F257" t="s">
        <v>834</v>
      </c>
      <c r="G257">
        <v>0.36</v>
      </c>
      <c r="H257">
        <v>0</v>
      </c>
      <c r="I257">
        <v>0</v>
      </c>
      <c r="J257">
        <v>0.03</v>
      </c>
      <c r="K257">
        <v>0.38</v>
      </c>
    </row>
    <row r="258" spans="1:11" hidden="1" x14ac:dyDescent="0.55000000000000004">
      <c r="A258">
        <v>4996</v>
      </c>
      <c r="B258" t="s">
        <v>1331</v>
      </c>
      <c r="C258" t="s">
        <v>33</v>
      </c>
      <c r="D258">
        <v>2008</v>
      </c>
      <c r="E258" t="s">
        <v>21</v>
      </c>
      <c r="F258" t="s">
        <v>248</v>
      </c>
      <c r="G258">
        <v>0.27</v>
      </c>
      <c r="H258">
        <v>7.0000000000000007E-2</v>
      </c>
      <c r="I258">
        <v>0</v>
      </c>
      <c r="J258">
        <v>0.04</v>
      </c>
      <c r="K258">
        <v>0.38</v>
      </c>
    </row>
    <row r="259" spans="1:11" hidden="1" x14ac:dyDescent="0.55000000000000004">
      <c r="A259">
        <v>5151</v>
      </c>
      <c r="B259" t="s">
        <v>1330</v>
      </c>
      <c r="C259" t="s">
        <v>12</v>
      </c>
      <c r="D259">
        <v>2008</v>
      </c>
      <c r="E259" t="s">
        <v>36</v>
      </c>
      <c r="F259" t="s">
        <v>1220</v>
      </c>
      <c r="G259">
        <v>0.34</v>
      </c>
      <c r="H259">
        <v>0</v>
      </c>
      <c r="I259">
        <v>0</v>
      </c>
      <c r="J259">
        <v>0.03</v>
      </c>
      <c r="K259">
        <v>0.37</v>
      </c>
    </row>
    <row r="260" spans="1:11" hidden="1" x14ac:dyDescent="0.55000000000000004">
      <c r="A260">
        <v>5163</v>
      </c>
      <c r="B260" t="s">
        <v>1247</v>
      </c>
      <c r="C260" t="s">
        <v>12</v>
      </c>
      <c r="D260">
        <v>2008</v>
      </c>
      <c r="E260" t="s">
        <v>32</v>
      </c>
      <c r="F260" t="s">
        <v>248</v>
      </c>
      <c r="G260">
        <v>0.31</v>
      </c>
      <c r="H260">
        <v>0.02</v>
      </c>
      <c r="I260">
        <v>0</v>
      </c>
      <c r="J260">
        <v>0.03</v>
      </c>
      <c r="K260">
        <v>0.36</v>
      </c>
    </row>
    <row r="261" spans="1:11" hidden="1" x14ac:dyDescent="0.55000000000000004">
      <c r="A261">
        <v>5211</v>
      </c>
      <c r="B261" t="s">
        <v>1329</v>
      </c>
      <c r="C261" t="s">
        <v>12</v>
      </c>
      <c r="D261">
        <v>2008</v>
      </c>
      <c r="E261" t="s">
        <v>11</v>
      </c>
      <c r="F261" t="s">
        <v>571</v>
      </c>
      <c r="G261">
        <v>0.33</v>
      </c>
      <c r="H261">
        <v>0</v>
      </c>
      <c r="I261">
        <v>0</v>
      </c>
      <c r="J261">
        <v>0.03</v>
      </c>
      <c r="K261">
        <v>0.36</v>
      </c>
    </row>
    <row r="262" spans="1:11" hidden="1" x14ac:dyDescent="0.55000000000000004">
      <c r="A262">
        <v>5215</v>
      </c>
      <c r="B262" t="s">
        <v>1328</v>
      </c>
      <c r="C262" t="s">
        <v>12</v>
      </c>
      <c r="D262">
        <v>2008</v>
      </c>
      <c r="E262" t="s">
        <v>11</v>
      </c>
      <c r="F262" t="s">
        <v>527</v>
      </c>
      <c r="G262">
        <v>0.33</v>
      </c>
      <c r="H262">
        <v>0</v>
      </c>
      <c r="I262">
        <v>0</v>
      </c>
      <c r="J262">
        <v>0.03</v>
      </c>
      <c r="K262">
        <v>0.36</v>
      </c>
    </row>
    <row r="263" spans="1:11" hidden="1" x14ac:dyDescent="0.55000000000000004">
      <c r="A263">
        <v>5239</v>
      </c>
      <c r="B263" t="s">
        <v>1327</v>
      </c>
      <c r="C263" t="s">
        <v>33</v>
      </c>
      <c r="D263">
        <v>2008</v>
      </c>
      <c r="E263" t="s">
        <v>18</v>
      </c>
      <c r="F263" t="s">
        <v>98</v>
      </c>
      <c r="G263">
        <v>0</v>
      </c>
      <c r="H263">
        <v>0</v>
      </c>
      <c r="I263">
        <v>0.36</v>
      </c>
      <c r="J263">
        <v>0</v>
      </c>
      <c r="K263">
        <v>0.36</v>
      </c>
    </row>
    <row r="264" spans="1:11" hidden="1" x14ac:dyDescent="0.55000000000000004">
      <c r="A264">
        <v>5255</v>
      </c>
      <c r="B264" t="s">
        <v>1326</v>
      </c>
      <c r="C264" t="s">
        <v>33</v>
      </c>
      <c r="D264">
        <v>2008</v>
      </c>
      <c r="E264" t="s">
        <v>21</v>
      </c>
      <c r="F264" t="s">
        <v>204</v>
      </c>
      <c r="G264">
        <v>0.25</v>
      </c>
      <c r="H264">
        <v>0.06</v>
      </c>
      <c r="I264">
        <v>0</v>
      </c>
      <c r="J264">
        <v>0.04</v>
      </c>
      <c r="K264">
        <v>0.36</v>
      </c>
    </row>
    <row r="265" spans="1:11" x14ac:dyDescent="0.55000000000000004">
      <c r="A265">
        <v>5323</v>
      </c>
      <c r="B265" t="s">
        <v>1325</v>
      </c>
      <c r="C265" t="s">
        <v>15</v>
      </c>
      <c r="D265">
        <v>2008</v>
      </c>
      <c r="E265" t="s">
        <v>29</v>
      </c>
      <c r="F265" t="s">
        <v>114</v>
      </c>
      <c r="G265">
        <v>0.11</v>
      </c>
      <c r="H265">
        <v>0.2</v>
      </c>
      <c r="I265">
        <v>0</v>
      </c>
      <c r="J265">
        <v>0.04</v>
      </c>
      <c r="K265">
        <v>0.35</v>
      </c>
    </row>
    <row r="266" spans="1:11" hidden="1" x14ac:dyDescent="0.55000000000000004">
      <c r="A266">
        <v>5325</v>
      </c>
      <c r="B266" t="s">
        <v>1324</v>
      </c>
      <c r="C266" t="s">
        <v>33</v>
      </c>
      <c r="D266">
        <v>2008</v>
      </c>
      <c r="E266" t="s">
        <v>53</v>
      </c>
      <c r="F266" t="s">
        <v>150</v>
      </c>
      <c r="G266">
        <v>0.23</v>
      </c>
      <c r="H266">
        <v>7.0000000000000007E-2</v>
      </c>
      <c r="I266">
        <v>0</v>
      </c>
      <c r="J266">
        <v>0.04</v>
      </c>
      <c r="K266">
        <v>0.35</v>
      </c>
    </row>
    <row r="267" spans="1:11" x14ac:dyDescent="0.55000000000000004">
      <c r="A267">
        <v>5350</v>
      </c>
      <c r="B267" t="s">
        <v>1323</v>
      </c>
      <c r="C267" t="s">
        <v>15</v>
      </c>
      <c r="D267">
        <v>2008</v>
      </c>
      <c r="E267" t="s">
        <v>11</v>
      </c>
      <c r="F267" t="s">
        <v>204</v>
      </c>
      <c r="G267">
        <v>0.08</v>
      </c>
      <c r="H267">
        <v>0.23</v>
      </c>
      <c r="I267">
        <v>0</v>
      </c>
      <c r="J267">
        <v>0.03</v>
      </c>
      <c r="K267">
        <v>0.35</v>
      </c>
    </row>
    <row r="268" spans="1:11" hidden="1" x14ac:dyDescent="0.55000000000000004">
      <c r="A268">
        <v>5401</v>
      </c>
      <c r="B268" t="s">
        <v>1322</v>
      </c>
      <c r="C268" t="s">
        <v>12</v>
      </c>
      <c r="D268">
        <v>2008</v>
      </c>
      <c r="E268" t="s">
        <v>29</v>
      </c>
      <c r="F268" t="s">
        <v>68</v>
      </c>
      <c r="G268">
        <v>0.28999999999999998</v>
      </c>
      <c r="H268">
        <v>0.03</v>
      </c>
      <c r="I268">
        <v>0</v>
      </c>
      <c r="J268">
        <v>0.03</v>
      </c>
      <c r="K268">
        <v>0.34</v>
      </c>
    </row>
    <row r="269" spans="1:11" hidden="1" x14ac:dyDescent="0.55000000000000004">
      <c r="A269">
        <v>5420</v>
      </c>
      <c r="B269" t="s">
        <v>1321</v>
      </c>
      <c r="C269" t="s">
        <v>33</v>
      </c>
      <c r="D269">
        <v>2008</v>
      </c>
      <c r="E269" t="s">
        <v>11</v>
      </c>
      <c r="F269" t="s">
        <v>204</v>
      </c>
      <c r="G269">
        <v>0.28999999999999998</v>
      </c>
      <c r="H269">
        <v>0.02</v>
      </c>
      <c r="I269">
        <v>0</v>
      </c>
      <c r="J269">
        <v>0.03</v>
      </c>
      <c r="K269">
        <v>0.34</v>
      </c>
    </row>
    <row r="270" spans="1:11" x14ac:dyDescent="0.55000000000000004">
      <c r="A270">
        <v>5446</v>
      </c>
      <c r="B270" t="s">
        <v>1235</v>
      </c>
      <c r="C270" t="s">
        <v>15</v>
      </c>
      <c r="D270">
        <v>2008</v>
      </c>
      <c r="E270" t="s">
        <v>53</v>
      </c>
      <c r="F270" t="s">
        <v>468</v>
      </c>
      <c r="G270">
        <v>0.15</v>
      </c>
      <c r="H270">
        <v>0.14000000000000001</v>
      </c>
      <c r="I270">
        <v>0</v>
      </c>
      <c r="J270">
        <v>0.04</v>
      </c>
      <c r="K270">
        <v>0.33</v>
      </c>
    </row>
    <row r="271" spans="1:11" hidden="1" x14ac:dyDescent="0.55000000000000004">
      <c r="A271">
        <v>5478</v>
      </c>
      <c r="B271" t="s">
        <v>1320</v>
      </c>
      <c r="C271" t="s">
        <v>12</v>
      </c>
      <c r="D271">
        <v>2008</v>
      </c>
      <c r="E271" t="s">
        <v>36</v>
      </c>
      <c r="F271" t="s">
        <v>222</v>
      </c>
      <c r="G271">
        <v>0.3</v>
      </c>
      <c r="H271">
        <v>0</v>
      </c>
      <c r="I271">
        <v>0</v>
      </c>
      <c r="J271">
        <v>0.03</v>
      </c>
      <c r="K271">
        <v>0.33</v>
      </c>
    </row>
    <row r="272" spans="1:11" hidden="1" x14ac:dyDescent="0.55000000000000004">
      <c r="A272">
        <v>5509</v>
      </c>
      <c r="B272" t="s">
        <v>1307</v>
      </c>
      <c r="C272" t="s">
        <v>33</v>
      </c>
      <c r="D272">
        <v>2008</v>
      </c>
      <c r="E272" t="s">
        <v>11</v>
      </c>
      <c r="F272" t="s">
        <v>204</v>
      </c>
      <c r="G272">
        <v>0.08</v>
      </c>
      <c r="H272">
        <v>0.18</v>
      </c>
      <c r="I272">
        <v>0</v>
      </c>
      <c r="J272">
        <v>0.06</v>
      </c>
      <c r="K272">
        <v>0.33</v>
      </c>
    </row>
    <row r="273" spans="1:11" x14ac:dyDescent="0.55000000000000004">
      <c r="A273">
        <v>5545</v>
      </c>
      <c r="B273" t="s">
        <v>1319</v>
      </c>
      <c r="C273" t="s">
        <v>15</v>
      </c>
      <c r="D273">
        <v>2008</v>
      </c>
      <c r="E273" t="s">
        <v>32</v>
      </c>
      <c r="F273" t="s">
        <v>98</v>
      </c>
      <c r="G273">
        <v>0.19</v>
      </c>
      <c r="H273">
        <v>0.11</v>
      </c>
      <c r="I273">
        <v>0</v>
      </c>
      <c r="J273">
        <v>0.03</v>
      </c>
      <c r="K273">
        <v>0.33</v>
      </c>
    </row>
    <row r="274" spans="1:11" hidden="1" x14ac:dyDescent="0.55000000000000004">
      <c r="A274">
        <v>5565</v>
      </c>
      <c r="B274" t="s">
        <v>1152</v>
      </c>
      <c r="C274" t="s">
        <v>12</v>
      </c>
      <c r="D274">
        <v>2008</v>
      </c>
      <c r="E274" t="s">
        <v>21</v>
      </c>
      <c r="F274" t="s">
        <v>10</v>
      </c>
      <c r="G274">
        <v>0.3</v>
      </c>
      <c r="H274">
        <v>0</v>
      </c>
      <c r="I274">
        <v>0</v>
      </c>
      <c r="J274">
        <v>0.02</v>
      </c>
      <c r="K274">
        <v>0.33</v>
      </c>
    </row>
    <row r="275" spans="1:11" hidden="1" x14ac:dyDescent="0.55000000000000004">
      <c r="A275">
        <v>5589</v>
      </c>
      <c r="B275" t="s">
        <v>1319</v>
      </c>
      <c r="C275" t="s">
        <v>33</v>
      </c>
      <c r="D275">
        <v>2008</v>
      </c>
      <c r="E275" t="s">
        <v>32</v>
      </c>
      <c r="F275" t="s">
        <v>98</v>
      </c>
      <c r="G275">
        <v>0.13</v>
      </c>
      <c r="H275">
        <v>0.14000000000000001</v>
      </c>
      <c r="I275">
        <v>0</v>
      </c>
      <c r="J275">
        <v>0.06</v>
      </c>
      <c r="K275">
        <v>0.32</v>
      </c>
    </row>
    <row r="276" spans="1:11" hidden="1" x14ac:dyDescent="0.55000000000000004">
      <c r="A276">
        <v>5607</v>
      </c>
      <c r="B276" t="s">
        <v>1318</v>
      </c>
      <c r="C276" t="s">
        <v>12</v>
      </c>
      <c r="D276">
        <v>2008</v>
      </c>
      <c r="E276" t="s">
        <v>29</v>
      </c>
      <c r="F276" t="s">
        <v>565</v>
      </c>
      <c r="G276">
        <v>0.3</v>
      </c>
      <c r="H276">
        <v>0</v>
      </c>
      <c r="I276">
        <v>0</v>
      </c>
      <c r="J276">
        <v>0.02</v>
      </c>
      <c r="K276">
        <v>0.32</v>
      </c>
    </row>
    <row r="277" spans="1:11" x14ac:dyDescent="0.55000000000000004">
      <c r="A277">
        <v>5610</v>
      </c>
      <c r="B277" t="s">
        <v>1317</v>
      </c>
      <c r="C277" t="s">
        <v>15</v>
      </c>
      <c r="D277">
        <v>2008</v>
      </c>
      <c r="E277" t="s">
        <v>127</v>
      </c>
      <c r="F277" t="s">
        <v>853</v>
      </c>
      <c r="G277">
        <v>0.16</v>
      </c>
      <c r="H277">
        <v>0.13</v>
      </c>
      <c r="I277">
        <v>0</v>
      </c>
      <c r="J277">
        <v>0.03</v>
      </c>
      <c r="K277">
        <v>0.32</v>
      </c>
    </row>
    <row r="278" spans="1:11" hidden="1" x14ac:dyDescent="0.55000000000000004">
      <c r="A278">
        <v>5645</v>
      </c>
      <c r="B278" t="s">
        <v>1316</v>
      </c>
      <c r="C278" t="s">
        <v>12</v>
      </c>
      <c r="D278">
        <v>2008</v>
      </c>
      <c r="E278" t="s">
        <v>11</v>
      </c>
      <c r="F278" t="s">
        <v>222</v>
      </c>
      <c r="G278">
        <v>0</v>
      </c>
      <c r="H278">
        <v>0.3</v>
      </c>
      <c r="I278">
        <v>0</v>
      </c>
      <c r="J278">
        <v>0.02</v>
      </c>
      <c r="K278">
        <v>0.32</v>
      </c>
    </row>
    <row r="279" spans="1:11" hidden="1" x14ac:dyDescent="0.55000000000000004">
      <c r="A279">
        <v>5666</v>
      </c>
      <c r="B279" t="s">
        <v>1315</v>
      </c>
      <c r="C279" t="s">
        <v>12</v>
      </c>
      <c r="D279">
        <v>2008</v>
      </c>
      <c r="E279" t="s">
        <v>76</v>
      </c>
      <c r="F279" t="s">
        <v>672</v>
      </c>
      <c r="G279">
        <v>0.28000000000000003</v>
      </c>
      <c r="H279">
        <v>0.02</v>
      </c>
      <c r="I279">
        <v>0</v>
      </c>
      <c r="J279">
        <v>0.02</v>
      </c>
      <c r="K279">
        <v>0.32</v>
      </c>
    </row>
    <row r="280" spans="1:11" hidden="1" x14ac:dyDescent="0.55000000000000004">
      <c r="A280">
        <v>5694</v>
      </c>
      <c r="B280" t="s">
        <v>1314</v>
      </c>
      <c r="C280" t="s">
        <v>12</v>
      </c>
      <c r="D280">
        <v>2008</v>
      </c>
      <c r="E280" t="s">
        <v>32</v>
      </c>
      <c r="F280" t="s">
        <v>114</v>
      </c>
      <c r="G280">
        <v>0.17</v>
      </c>
      <c r="H280">
        <v>0.04</v>
      </c>
      <c r="I280">
        <v>0.08</v>
      </c>
      <c r="J280">
        <v>0.02</v>
      </c>
      <c r="K280">
        <v>0.32</v>
      </c>
    </row>
    <row r="281" spans="1:11" hidden="1" x14ac:dyDescent="0.55000000000000004">
      <c r="A281">
        <v>5721</v>
      </c>
      <c r="B281" t="s">
        <v>1300</v>
      </c>
      <c r="C281" t="s">
        <v>12</v>
      </c>
      <c r="D281">
        <v>2008</v>
      </c>
      <c r="E281" t="s">
        <v>32</v>
      </c>
      <c r="F281" t="s">
        <v>98</v>
      </c>
      <c r="G281">
        <v>0.28000000000000003</v>
      </c>
      <c r="H281">
        <v>0.01</v>
      </c>
      <c r="I281">
        <v>0</v>
      </c>
      <c r="J281">
        <v>0.02</v>
      </c>
      <c r="K281">
        <v>0.31</v>
      </c>
    </row>
    <row r="282" spans="1:11" x14ac:dyDescent="0.55000000000000004">
      <c r="A282">
        <v>5722</v>
      </c>
      <c r="B282" t="s">
        <v>1313</v>
      </c>
      <c r="C282" t="s">
        <v>15</v>
      </c>
      <c r="D282">
        <v>2008</v>
      </c>
      <c r="E282" t="s">
        <v>21</v>
      </c>
      <c r="F282" t="s">
        <v>137</v>
      </c>
      <c r="G282">
        <v>0.27</v>
      </c>
      <c r="H282">
        <v>0.01</v>
      </c>
      <c r="I282">
        <v>0.01</v>
      </c>
      <c r="J282">
        <v>0.02</v>
      </c>
      <c r="K282">
        <v>0.31</v>
      </c>
    </row>
    <row r="283" spans="1:11" hidden="1" x14ac:dyDescent="0.55000000000000004">
      <c r="A283">
        <v>5766</v>
      </c>
      <c r="B283" t="s">
        <v>1312</v>
      </c>
      <c r="C283" t="s">
        <v>12</v>
      </c>
      <c r="D283">
        <v>2008</v>
      </c>
      <c r="E283" t="s">
        <v>21</v>
      </c>
      <c r="F283" t="s">
        <v>101</v>
      </c>
      <c r="G283">
        <v>0.28999999999999998</v>
      </c>
      <c r="H283">
        <v>0</v>
      </c>
      <c r="I283">
        <v>0</v>
      </c>
      <c r="J283">
        <v>0.02</v>
      </c>
      <c r="K283">
        <v>0.31</v>
      </c>
    </row>
    <row r="284" spans="1:11" hidden="1" x14ac:dyDescent="0.55000000000000004">
      <c r="A284">
        <v>5769</v>
      </c>
      <c r="B284" t="s">
        <v>1311</v>
      </c>
      <c r="C284" t="s">
        <v>12</v>
      </c>
      <c r="D284">
        <v>2008</v>
      </c>
      <c r="E284" t="s">
        <v>21</v>
      </c>
      <c r="F284" t="s">
        <v>150</v>
      </c>
      <c r="G284">
        <v>0.28000000000000003</v>
      </c>
      <c r="H284">
        <v>0</v>
      </c>
      <c r="I284">
        <v>0</v>
      </c>
      <c r="J284">
        <v>0.02</v>
      </c>
      <c r="K284">
        <v>0.31</v>
      </c>
    </row>
    <row r="285" spans="1:11" hidden="1" x14ac:dyDescent="0.55000000000000004">
      <c r="A285">
        <v>5770</v>
      </c>
      <c r="B285" t="s">
        <v>1310</v>
      </c>
      <c r="C285" t="s">
        <v>12</v>
      </c>
      <c r="D285">
        <v>2008</v>
      </c>
      <c r="E285" t="s">
        <v>36</v>
      </c>
      <c r="F285" t="s">
        <v>145</v>
      </c>
      <c r="G285">
        <v>0.25</v>
      </c>
      <c r="H285">
        <v>0.04</v>
      </c>
      <c r="I285">
        <v>0</v>
      </c>
      <c r="J285">
        <v>0.03</v>
      </c>
      <c r="K285">
        <v>0.31</v>
      </c>
    </row>
    <row r="286" spans="1:11" hidden="1" x14ac:dyDescent="0.55000000000000004">
      <c r="A286">
        <v>5781</v>
      </c>
      <c r="B286" t="s">
        <v>1215</v>
      </c>
      <c r="C286" t="s">
        <v>33</v>
      </c>
      <c r="D286">
        <v>2008</v>
      </c>
      <c r="E286" t="s">
        <v>11</v>
      </c>
      <c r="F286" t="s">
        <v>527</v>
      </c>
      <c r="G286">
        <v>0.28000000000000003</v>
      </c>
      <c r="H286">
        <v>0</v>
      </c>
      <c r="I286">
        <v>0</v>
      </c>
      <c r="J286">
        <v>0.02</v>
      </c>
      <c r="K286">
        <v>0.31</v>
      </c>
    </row>
    <row r="287" spans="1:11" hidden="1" x14ac:dyDescent="0.55000000000000004">
      <c r="A287">
        <v>5877</v>
      </c>
      <c r="B287" t="s">
        <v>1309</v>
      </c>
      <c r="C287" t="s">
        <v>12</v>
      </c>
      <c r="D287">
        <v>2008</v>
      </c>
      <c r="E287" t="s">
        <v>29</v>
      </c>
      <c r="F287" t="s">
        <v>672</v>
      </c>
      <c r="G287">
        <v>0.27</v>
      </c>
      <c r="H287">
        <v>0.01</v>
      </c>
      <c r="I287">
        <v>0</v>
      </c>
      <c r="J287">
        <v>0.02</v>
      </c>
      <c r="K287">
        <v>0.3</v>
      </c>
    </row>
    <row r="288" spans="1:11" x14ac:dyDescent="0.55000000000000004">
      <c r="A288">
        <v>5914</v>
      </c>
      <c r="B288" t="s">
        <v>1308</v>
      </c>
      <c r="C288" t="s">
        <v>15</v>
      </c>
      <c r="D288">
        <v>2008</v>
      </c>
      <c r="E288" t="s">
        <v>36</v>
      </c>
      <c r="F288" t="s">
        <v>10</v>
      </c>
      <c r="G288">
        <v>0.28000000000000003</v>
      </c>
      <c r="H288">
        <v>0</v>
      </c>
      <c r="I288">
        <v>0</v>
      </c>
      <c r="J288">
        <v>0.02</v>
      </c>
      <c r="K288">
        <v>0.3</v>
      </c>
    </row>
    <row r="289" spans="1:11" x14ac:dyDescent="0.55000000000000004">
      <c r="A289">
        <v>5950</v>
      </c>
      <c r="B289" t="s">
        <v>1307</v>
      </c>
      <c r="C289" t="s">
        <v>15</v>
      </c>
      <c r="D289">
        <v>2008</v>
      </c>
      <c r="E289" t="s">
        <v>11</v>
      </c>
      <c r="F289" t="s">
        <v>204</v>
      </c>
      <c r="G289">
        <v>0.12</v>
      </c>
      <c r="H289">
        <v>0.14000000000000001</v>
      </c>
      <c r="I289">
        <v>0</v>
      </c>
      <c r="J289">
        <v>0.03</v>
      </c>
      <c r="K289">
        <v>0.3</v>
      </c>
    </row>
    <row r="290" spans="1:11" x14ac:dyDescent="0.55000000000000004">
      <c r="A290">
        <v>6038</v>
      </c>
      <c r="B290" t="s">
        <v>1291</v>
      </c>
      <c r="C290" t="s">
        <v>15</v>
      </c>
      <c r="D290">
        <v>2008</v>
      </c>
      <c r="E290" t="s">
        <v>53</v>
      </c>
      <c r="F290" t="s">
        <v>264</v>
      </c>
      <c r="G290">
        <v>0.23</v>
      </c>
      <c r="H290">
        <v>0.04</v>
      </c>
      <c r="I290">
        <v>0</v>
      </c>
      <c r="J290">
        <v>0.02</v>
      </c>
      <c r="K290">
        <v>0.28999999999999998</v>
      </c>
    </row>
    <row r="291" spans="1:11" hidden="1" x14ac:dyDescent="0.55000000000000004">
      <c r="A291">
        <v>6057</v>
      </c>
      <c r="B291" t="s">
        <v>1306</v>
      </c>
      <c r="C291" t="s">
        <v>12</v>
      </c>
      <c r="D291">
        <v>2008</v>
      </c>
      <c r="E291" t="s">
        <v>36</v>
      </c>
      <c r="F291" t="s">
        <v>25</v>
      </c>
      <c r="G291">
        <v>0.27</v>
      </c>
      <c r="H291">
        <v>0</v>
      </c>
      <c r="I291">
        <v>0</v>
      </c>
      <c r="J291">
        <v>0.02</v>
      </c>
      <c r="K291">
        <v>0.28999999999999998</v>
      </c>
    </row>
    <row r="292" spans="1:11" hidden="1" x14ac:dyDescent="0.55000000000000004">
      <c r="A292">
        <v>6071</v>
      </c>
      <c r="B292" t="s">
        <v>1305</v>
      </c>
      <c r="C292" t="s">
        <v>12</v>
      </c>
      <c r="D292">
        <v>2008</v>
      </c>
      <c r="E292" t="s">
        <v>36</v>
      </c>
      <c r="F292" t="s">
        <v>80</v>
      </c>
      <c r="G292">
        <v>0.27</v>
      </c>
      <c r="H292">
        <v>0</v>
      </c>
      <c r="I292">
        <v>0</v>
      </c>
      <c r="J292">
        <v>0.02</v>
      </c>
      <c r="K292">
        <v>0.28999999999999998</v>
      </c>
    </row>
    <row r="293" spans="1:11" hidden="1" x14ac:dyDescent="0.55000000000000004">
      <c r="A293">
        <v>6137</v>
      </c>
      <c r="B293" t="s">
        <v>1304</v>
      </c>
      <c r="C293" t="s">
        <v>33</v>
      </c>
      <c r="D293">
        <v>2008</v>
      </c>
      <c r="E293" t="s">
        <v>32</v>
      </c>
      <c r="F293" t="s">
        <v>106</v>
      </c>
      <c r="G293">
        <v>0</v>
      </c>
      <c r="H293">
        <v>0.17</v>
      </c>
      <c r="I293">
        <v>0.09</v>
      </c>
      <c r="J293">
        <v>0.02</v>
      </c>
      <c r="K293">
        <v>0.28000000000000003</v>
      </c>
    </row>
    <row r="294" spans="1:11" hidden="1" x14ac:dyDescent="0.55000000000000004">
      <c r="A294">
        <v>6239</v>
      </c>
      <c r="B294" t="s">
        <v>1279</v>
      </c>
      <c r="C294" t="s">
        <v>12</v>
      </c>
      <c r="D294">
        <v>2008</v>
      </c>
      <c r="E294" t="s">
        <v>21</v>
      </c>
      <c r="F294" t="s">
        <v>402</v>
      </c>
      <c r="G294">
        <v>0.25</v>
      </c>
      <c r="H294">
        <v>0</v>
      </c>
      <c r="I294">
        <v>0</v>
      </c>
      <c r="J294">
        <v>0.02</v>
      </c>
      <c r="K294">
        <v>0.28000000000000003</v>
      </c>
    </row>
    <row r="295" spans="1:11" hidden="1" x14ac:dyDescent="0.55000000000000004">
      <c r="A295">
        <v>6247</v>
      </c>
      <c r="B295" t="s">
        <v>1303</v>
      </c>
      <c r="C295" t="s">
        <v>12</v>
      </c>
      <c r="D295">
        <v>2008</v>
      </c>
      <c r="E295" t="s">
        <v>18</v>
      </c>
      <c r="F295" t="s">
        <v>93</v>
      </c>
      <c r="G295">
        <v>0</v>
      </c>
      <c r="H295">
        <v>7.0000000000000007E-2</v>
      </c>
      <c r="I295">
        <v>0.19</v>
      </c>
      <c r="J295">
        <v>0.01</v>
      </c>
      <c r="K295">
        <v>0.28000000000000003</v>
      </c>
    </row>
    <row r="296" spans="1:11" x14ac:dyDescent="0.55000000000000004">
      <c r="A296">
        <v>6309</v>
      </c>
      <c r="B296" t="s">
        <v>1284</v>
      </c>
      <c r="C296" t="s">
        <v>15</v>
      </c>
      <c r="D296">
        <v>2008</v>
      </c>
      <c r="E296" t="s">
        <v>53</v>
      </c>
      <c r="F296" t="s">
        <v>98</v>
      </c>
      <c r="G296">
        <v>0.15</v>
      </c>
      <c r="H296">
        <v>0.1</v>
      </c>
      <c r="I296">
        <v>0</v>
      </c>
      <c r="J296">
        <v>0.02</v>
      </c>
      <c r="K296">
        <v>0.27</v>
      </c>
    </row>
    <row r="297" spans="1:11" hidden="1" x14ac:dyDescent="0.55000000000000004">
      <c r="A297">
        <v>6340</v>
      </c>
      <c r="B297" t="s">
        <v>1294</v>
      </c>
      <c r="C297" t="s">
        <v>33</v>
      </c>
      <c r="D297">
        <v>2008</v>
      </c>
      <c r="E297" t="s">
        <v>32</v>
      </c>
      <c r="F297" t="s">
        <v>150</v>
      </c>
      <c r="G297">
        <v>0.2</v>
      </c>
      <c r="H297">
        <v>0.04</v>
      </c>
      <c r="I297">
        <v>0</v>
      </c>
      <c r="J297">
        <v>0.03</v>
      </c>
      <c r="K297">
        <v>0.27</v>
      </c>
    </row>
    <row r="298" spans="1:11" hidden="1" x14ac:dyDescent="0.55000000000000004">
      <c r="A298">
        <v>6361</v>
      </c>
      <c r="B298" t="s">
        <v>1302</v>
      </c>
      <c r="C298" t="s">
        <v>12</v>
      </c>
      <c r="D298">
        <v>2008</v>
      </c>
      <c r="E298" t="s">
        <v>11</v>
      </c>
      <c r="F298" t="s">
        <v>20</v>
      </c>
      <c r="G298">
        <v>0.23</v>
      </c>
      <c r="H298">
        <v>0.04</v>
      </c>
      <c r="I298">
        <v>0</v>
      </c>
      <c r="J298">
        <v>0</v>
      </c>
      <c r="K298">
        <v>0.27</v>
      </c>
    </row>
    <row r="299" spans="1:11" x14ac:dyDescent="0.55000000000000004">
      <c r="A299">
        <v>6362</v>
      </c>
      <c r="B299" t="s">
        <v>1301</v>
      </c>
      <c r="C299" t="s">
        <v>15</v>
      </c>
      <c r="D299">
        <v>2008</v>
      </c>
      <c r="E299" t="s">
        <v>21</v>
      </c>
      <c r="F299" t="s">
        <v>10</v>
      </c>
      <c r="G299">
        <v>0.25</v>
      </c>
      <c r="H299">
        <v>0</v>
      </c>
      <c r="I299">
        <v>0</v>
      </c>
      <c r="J299">
        <v>0.02</v>
      </c>
      <c r="K299">
        <v>0.27</v>
      </c>
    </row>
    <row r="300" spans="1:11" hidden="1" x14ac:dyDescent="0.55000000000000004">
      <c r="A300">
        <v>6366</v>
      </c>
      <c r="B300" t="s">
        <v>1300</v>
      </c>
      <c r="C300" t="s">
        <v>33</v>
      </c>
      <c r="D300">
        <v>2008</v>
      </c>
      <c r="E300" t="s">
        <v>32</v>
      </c>
      <c r="F300" t="s">
        <v>98</v>
      </c>
      <c r="G300">
        <v>0.22</v>
      </c>
      <c r="H300">
        <v>0.03</v>
      </c>
      <c r="I300">
        <v>0</v>
      </c>
      <c r="J300">
        <v>0.03</v>
      </c>
      <c r="K300">
        <v>0.27</v>
      </c>
    </row>
    <row r="301" spans="1:11" x14ac:dyDescent="0.55000000000000004">
      <c r="A301">
        <v>6386</v>
      </c>
      <c r="B301" t="s">
        <v>1300</v>
      </c>
      <c r="C301" t="s">
        <v>15</v>
      </c>
      <c r="D301">
        <v>2008</v>
      </c>
      <c r="E301" t="s">
        <v>32</v>
      </c>
      <c r="F301" t="s">
        <v>98</v>
      </c>
      <c r="G301">
        <v>0.22</v>
      </c>
      <c r="H301">
        <v>0.03</v>
      </c>
      <c r="I301">
        <v>0</v>
      </c>
      <c r="J301">
        <v>0.02</v>
      </c>
      <c r="K301">
        <v>0.27</v>
      </c>
    </row>
    <row r="302" spans="1:11" hidden="1" x14ac:dyDescent="0.55000000000000004">
      <c r="A302">
        <v>6430</v>
      </c>
      <c r="B302" t="s">
        <v>1299</v>
      </c>
      <c r="C302" t="s">
        <v>12</v>
      </c>
      <c r="D302">
        <v>2008</v>
      </c>
      <c r="E302" t="s">
        <v>11</v>
      </c>
      <c r="F302" t="s">
        <v>222</v>
      </c>
      <c r="G302">
        <v>0.24</v>
      </c>
      <c r="H302">
        <v>0</v>
      </c>
      <c r="I302">
        <v>0</v>
      </c>
      <c r="J302">
        <v>0.02</v>
      </c>
      <c r="K302">
        <v>0.27</v>
      </c>
    </row>
    <row r="303" spans="1:11" hidden="1" x14ac:dyDescent="0.55000000000000004">
      <c r="A303">
        <v>6551</v>
      </c>
      <c r="B303" t="s">
        <v>1298</v>
      </c>
      <c r="C303" t="s">
        <v>12</v>
      </c>
      <c r="D303">
        <v>2008</v>
      </c>
      <c r="E303" t="s">
        <v>21</v>
      </c>
      <c r="F303" t="s">
        <v>153</v>
      </c>
      <c r="G303">
        <v>0.01</v>
      </c>
      <c r="H303">
        <v>0</v>
      </c>
      <c r="I303">
        <v>0.25</v>
      </c>
      <c r="J303">
        <v>0</v>
      </c>
      <c r="K303">
        <v>0.26</v>
      </c>
    </row>
    <row r="304" spans="1:11" x14ac:dyDescent="0.55000000000000004">
      <c r="A304">
        <v>6569</v>
      </c>
      <c r="B304" t="s">
        <v>1210</v>
      </c>
      <c r="C304" t="s">
        <v>15</v>
      </c>
      <c r="D304">
        <v>2008</v>
      </c>
      <c r="E304" t="s">
        <v>53</v>
      </c>
      <c r="F304" t="s">
        <v>137</v>
      </c>
      <c r="G304">
        <v>0.08</v>
      </c>
      <c r="H304">
        <v>0.15</v>
      </c>
      <c r="I304">
        <v>0</v>
      </c>
      <c r="J304">
        <v>0.03</v>
      </c>
      <c r="K304">
        <v>0.26</v>
      </c>
    </row>
    <row r="305" spans="1:11" hidden="1" x14ac:dyDescent="0.55000000000000004">
      <c r="A305">
        <v>6575</v>
      </c>
      <c r="B305" t="s">
        <v>1297</v>
      </c>
      <c r="C305" t="s">
        <v>12</v>
      </c>
      <c r="D305">
        <v>2008</v>
      </c>
      <c r="E305" t="s">
        <v>36</v>
      </c>
      <c r="F305" t="s">
        <v>222</v>
      </c>
      <c r="G305">
        <v>0.23</v>
      </c>
      <c r="H305">
        <v>0</v>
      </c>
      <c r="I305">
        <v>0</v>
      </c>
      <c r="J305">
        <v>0.02</v>
      </c>
      <c r="K305">
        <v>0.26</v>
      </c>
    </row>
    <row r="306" spans="1:11" hidden="1" x14ac:dyDescent="0.55000000000000004">
      <c r="A306">
        <v>6586</v>
      </c>
      <c r="B306" t="s">
        <v>1296</v>
      </c>
      <c r="C306" t="s">
        <v>33</v>
      </c>
      <c r="D306">
        <v>2008</v>
      </c>
      <c r="E306" t="s">
        <v>29</v>
      </c>
      <c r="F306" t="s">
        <v>204</v>
      </c>
      <c r="G306">
        <v>0.22</v>
      </c>
      <c r="H306">
        <v>0.01</v>
      </c>
      <c r="I306">
        <v>0</v>
      </c>
      <c r="J306">
        <v>0.02</v>
      </c>
      <c r="K306">
        <v>0.26</v>
      </c>
    </row>
    <row r="307" spans="1:11" x14ac:dyDescent="0.55000000000000004">
      <c r="A307">
        <v>6623</v>
      </c>
      <c r="B307" t="s">
        <v>1296</v>
      </c>
      <c r="C307" t="s">
        <v>15</v>
      </c>
      <c r="D307">
        <v>2008</v>
      </c>
      <c r="E307" t="s">
        <v>29</v>
      </c>
      <c r="F307" t="s">
        <v>204</v>
      </c>
      <c r="G307">
        <v>0.23</v>
      </c>
      <c r="H307">
        <v>0</v>
      </c>
      <c r="I307">
        <v>0</v>
      </c>
      <c r="J307">
        <v>0.02</v>
      </c>
      <c r="K307">
        <v>0.25</v>
      </c>
    </row>
    <row r="308" spans="1:11" hidden="1" x14ac:dyDescent="0.55000000000000004">
      <c r="A308">
        <v>6627</v>
      </c>
      <c r="B308" t="s">
        <v>1295</v>
      </c>
      <c r="C308" t="s">
        <v>12</v>
      </c>
      <c r="D308">
        <v>2008</v>
      </c>
      <c r="E308" t="s">
        <v>32</v>
      </c>
      <c r="F308" t="s">
        <v>114</v>
      </c>
      <c r="G308">
        <v>0.14000000000000001</v>
      </c>
      <c r="H308">
        <v>0.04</v>
      </c>
      <c r="I308">
        <v>0.06</v>
      </c>
      <c r="J308">
        <v>0.02</v>
      </c>
      <c r="K308">
        <v>0.25</v>
      </c>
    </row>
    <row r="309" spans="1:11" x14ac:dyDescent="0.55000000000000004">
      <c r="A309">
        <v>6656</v>
      </c>
      <c r="B309" t="s">
        <v>1286</v>
      </c>
      <c r="C309" t="s">
        <v>15</v>
      </c>
      <c r="D309">
        <v>2008</v>
      </c>
      <c r="E309" t="s">
        <v>32</v>
      </c>
      <c r="F309" t="s">
        <v>150</v>
      </c>
      <c r="G309">
        <v>0.12</v>
      </c>
      <c r="H309">
        <v>0.1</v>
      </c>
      <c r="I309">
        <v>0</v>
      </c>
      <c r="J309">
        <v>0.03</v>
      </c>
      <c r="K309">
        <v>0.25</v>
      </c>
    </row>
    <row r="310" spans="1:11" hidden="1" x14ac:dyDescent="0.55000000000000004">
      <c r="A310">
        <v>6667</v>
      </c>
      <c r="B310" t="s">
        <v>1294</v>
      </c>
      <c r="C310" t="s">
        <v>12</v>
      </c>
      <c r="D310">
        <v>2008</v>
      </c>
      <c r="E310" t="s">
        <v>32</v>
      </c>
      <c r="F310" t="s">
        <v>150</v>
      </c>
      <c r="G310">
        <v>0.22</v>
      </c>
      <c r="H310">
        <v>0.01</v>
      </c>
      <c r="I310">
        <v>0</v>
      </c>
      <c r="J310">
        <v>0.02</v>
      </c>
      <c r="K310">
        <v>0.25</v>
      </c>
    </row>
    <row r="311" spans="1:11" x14ac:dyDescent="0.55000000000000004">
      <c r="A311">
        <v>6685</v>
      </c>
      <c r="B311" t="s">
        <v>1293</v>
      </c>
      <c r="C311" t="s">
        <v>15</v>
      </c>
      <c r="D311">
        <v>2008</v>
      </c>
      <c r="E311" t="s">
        <v>11</v>
      </c>
      <c r="F311" t="s">
        <v>230</v>
      </c>
      <c r="G311">
        <v>0.14000000000000001</v>
      </c>
      <c r="H311">
        <v>0.08</v>
      </c>
      <c r="I311">
        <v>0</v>
      </c>
      <c r="J311">
        <v>0.02</v>
      </c>
      <c r="K311">
        <v>0.25</v>
      </c>
    </row>
    <row r="312" spans="1:11" x14ac:dyDescent="0.55000000000000004">
      <c r="A312">
        <v>6710</v>
      </c>
      <c r="B312" t="s">
        <v>1254</v>
      </c>
      <c r="C312" t="s">
        <v>15</v>
      </c>
      <c r="D312">
        <v>2008</v>
      </c>
      <c r="E312" t="s">
        <v>18</v>
      </c>
      <c r="F312" t="s">
        <v>248</v>
      </c>
      <c r="G312">
        <v>0.18</v>
      </c>
      <c r="H312">
        <v>0.05</v>
      </c>
      <c r="I312">
        <v>0</v>
      </c>
      <c r="J312">
        <v>0.02</v>
      </c>
      <c r="K312">
        <v>0.25</v>
      </c>
    </row>
    <row r="313" spans="1:11" hidden="1" x14ac:dyDescent="0.55000000000000004">
      <c r="A313">
        <v>6715</v>
      </c>
      <c r="B313" t="s">
        <v>1292</v>
      </c>
      <c r="C313" t="s">
        <v>12</v>
      </c>
      <c r="D313">
        <v>2008</v>
      </c>
      <c r="E313" t="s">
        <v>21</v>
      </c>
      <c r="F313" t="s">
        <v>248</v>
      </c>
      <c r="G313">
        <v>0.2</v>
      </c>
      <c r="H313">
        <v>0.03</v>
      </c>
      <c r="I313">
        <v>0</v>
      </c>
      <c r="J313">
        <v>0.02</v>
      </c>
      <c r="K313">
        <v>0.25</v>
      </c>
    </row>
    <row r="314" spans="1:11" hidden="1" x14ac:dyDescent="0.55000000000000004">
      <c r="A314">
        <v>6755</v>
      </c>
      <c r="B314" t="s">
        <v>1268</v>
      </c>
      <c r="C314" t="s">
        <v>33</v>
      </c>
      <c r="D314">
        <v>2008</v>
      </c>
      <c r="E314" t="s">
        <v>29</v>
      </c>
      <c r="F314" t="s">
        <v>89</v>
      </c>
      <c r="G314">
        <v>0.12</v>
      </c>
      <c r="H314">
        <v>0.11</v>
      </c>
      <c r="I314">
        <v>0</v>
      </c>
      <c r="J314">
        <v>0.02</v>
      </c>
      <c r="K314">
        <v>0.25</v>
      </c>
    </row>
    <row r="315" spans="1:11" hidden="1" x14ac:dyDescent="0.55000000000000004">
      <c r="A315">
        <v>6764</v>
      </c>
      <c r="B315" t="s">
        <v>1291</v>
      </c>
      <c r="C315" t="s">
        <v>33</v>
      </c>
      <c r="D315">
        <v>2008</v>
      </c>
      <c r="E315" t="s">
        <v>53</v>
      </c>
      <c r="F315" t="s">
        <v>264</v>
      </c>
      <c r="G315">
        <v>0.21</v>
      </c>
      <c r="H315">
        <v>0.01</v>
      </c>
      <c r="I315">
        <v>0</v>
      </c>
      <c r="J315">
        <v>0.02</v>
      </c>
      <c r="K315">
        <v>0.25</v>
      </c>
    </row>
    <row r="316" spans="1:11" x14ac:dyDescent="0.55000000000000004">
      <c r="A316">
        <v>6792</v>
      </c>
      <c r="B316" t="s">
        <v>1290</v>
      </c>
      <c r="C316" t="s">
        <v>15</v>
      </c>
      <c r="D316">
        <v>2008</v>
      </c>
      <c r="E316" t="s">
        <v>41</v>
      </c>
      <c r="F316" t="s">
        <v>204</v>
      </c>
      <c r="G316">
        <v>0.16</v>
      </c>
      <c r="H316">
        <v>0.06</v>
      </c>
      <c r="I316">
        <v>0</v>
      </c>
      <c r="J316">
        <v>0.02</v>
      </c>
      <c r="K316">
        <v>0.24</v>
      </c>
    </row>
    <row r="317" spans="1:11" hidden="1" x14ac:dyDescent="0.55000000000000004">
      <c r="A317">
        <v>6823</v>
      </c>
      <c r="B317" t="s">
        <v>1279</v>
      </c>
      <c r="C317" t="s">
        <v>33</v>
      </c>
      <c r="D317">
        <v>2008</v>
      </c>
      <c r="E317" t="s">
        <v>21</v>
      </c>
      <c r="F317" t="s">
        <v>402</v>
      </c>
      <c r="G317">
        <v>0.21</v>
      </c>
      <c r="H317">
        <v>0.01</v>
      </c>
      <c r="I317">
        <v>0</v>
      </c>
      <c r="J317">
        <v>0.02</v>
      </c>
      <c r="K317">
        <v>0.24</v>
      </c>
    </row>
    <row r="318" spans="1:11" hidden="1" x14ac:dyDescent="0.55000000000000004">
      <c r="A318">
        <v>6831</v>
      </c>
      <c r="B318" t="s">
        <v>1289</v>
      </c>
      <c r="C318" t="s">
        <v>12</v>
      </c>
      <c r="D318">
        <v>2008</v>
      </c>
      <c r="E318" t="s">
        <v>21</v>
      </c>
      <c r="F318" t="s">
        <v>204</v>
      </c>
      <c r="G318">
        <v>0.2</v>
      </c>
      <c r="H318">
        <v>0.02</v>
      </c>
      <c r="I318">
        <v>0</v>
      </c>
      <c r="J318">
        <v>0.02</v>
      </c>
      <c r="K318">
        <v>0.24</v>
      </c>
    </row>
    <row r="319" spans="1:11" hidden="1" x14ac:dyDescent="0.55000000000000004">
      <c r="A319">
        <v>6833</v>
      </c>
      <c r="B319" t="s">
        <v>1288</v>
      </c>
      <c r="C319" t="s">
        <v>12</v>
      </c>
      <c r="D319">
        <v>2008</v>
      </c>
      <c r="E319" t="s">
        <v>21</v>
      </c>
      <c r="F319" t="s">
        <v>402</v>
      </c>
      <c r="G319">
        <v>0.17</v>
      </c>
      <c r="H319">
        <v>0.05</v>
      </c>
      <c r="I319">
        <v>0</v>
      </c>
      <c r="J319">
        <v>0.02</v>
      </c>
      <c r="K319">
        <v>0.24</v>
      </c>
    </row>
    <row r="320" spans="1:11" hidden="1" x14ac:dyDescent="0.55000000000000004">
      <c r="A320">
        <v>6847</v>
      </c>
      <c r="B320" t="s">
        <v>1287</v>
      </c>
      <c r="C320" t="s">
        <v>12</v>
      </c>
      <c r="D320">
        <v>2008</v>
      </c>
      <c r="E320" t="s">
        <v>11</v>
      </c>
      <c r="F320" t="s">
        <v>558</v>
      </c>
      <c r="G320">
        <v>0.02</v>
      </c>
      <c r="H320">
        <v>0.21</v>
      </c>
      <c r="I320">
        <v>0</v>
      </c>
      <c r="J320">
        <v>0.01</v>
      </c>
      <c r="K320">
        <v>0.24</v>
      </c>
    </row>
    <row r="321" spans="1:11" hidden="1" x14ac:dyDescent="0.55000000000000004">
      <c r="A321">
        <v>6875</v>
      </c>
      <c r="B321" t="s">
        <v>1199</v>
      </c>
      <c r="C321" t="s">
        <v>12</v>
      </c>
      <c r="D321">
        <v>2008</v>
      </c>
      <c r="E321" t="s">
        <v>21</v>
      </c>
      <c r="F321" t="s">
        <v>402</v>
      </c>
      <c r="G321">
        <v>0.21</v>
      </c>
      <c r="H321">
        <v>0.02</v>
      </c>
      <c r="I321">
        <v>0</v>
      </c>
      <c r="J321">
        <v>0.02</v>
      </c>
      <c r="K321">
        <v>0.24</v>
      </c>
    </row>
    <row r="322" spans="1:11" hidden="1" x14ac:dyDescent="0.55000000000000004">
      <c r="A322">
        <v>6954</v>
      </c>
      <c r="B322" t="s">
        <v>1286</v>
      </c>
      <c r="C322" t="s">
        <v>33</v>
      </c>
      <c r="D322">
        <v>2008</v>
      </c>
      <c r="E322" t="s">
        <v>32</v>
      </c>
      <c r="F322" t="s">
        <v>150</v>
      </c>
      <c r="G322">
        <v>0.12</v>
      </c>
      <c r="H322">
        <v>0.08</v>
      </c>
      <c r="I322">
        <v>0</v>
      </c>
      <c r="J322">
        <v>0.04</v>
      </c>
      <c r="K322">
        <v>0.23</v>
      </c>
    </row>
    <row r="323" spans="1:11" hidden="1" x14ac:dyDescent="0.55000000000000004">
      <c r="A323">
        <v>6983</v>
      </c>
      <c r="B323" t="s">
        <v>1285</v>
      </c>
      <c r="C323" t="s">
        <v>33</v>
      </c>
      <c r="D323">
        <v>2008</v>
      </c>
      <c r="E323" t="s">
        <v>76</v>
      </c>
      <c r="F323" t="s">
        <v>200</v>
      </c>
      <c r="G323">
        <v>0.14000000000000001</v>
      </c>
      <c r="H323">
        <v>0.02</v>
      </c>
      <c r="I323">
        <v>0.05</v>
      </c>
      <c r="J323">
        <v>0.02</v>
      </c>
      <c r="K323">
        <v>0.23</v>
      </c>
    </row>
    <row r="324" spans="1:11" hidden="1" x14ac:dyDescent="0.55000000000000004">
      <c r="A324">
        <v>6998</v>
      </c>
      <c r="B324" t="s">
        <v>1284</v>
      </c>
      <c r="C324" t="s">
        <v>33</v>
      </c>
      <c r="D324">
        <v>2008</v>
      </c>
      <c r="E324" t="s">
        <v>53</v>
      </c>
      <c r="F324" t="s">
        <v>98</v>
      </c>
      <c r="G324">
        <v>0.14000000000000001</v>
      </c>
      <c r="H324">
        <v>7.0000000000000007E-2</v>
      </c>
      <c r="I324">
        <v>0</v>
      </c>
      <c r="J324">
        <v>0.03</v>
      </c>
      <c r="K324">
        <v>0.23</v>
      </c>
    </row>
    <row r="325" spans="1:11" hidden="1" x14ac:dyDescent="0.55000000000000004">
      <c r="A325">
        <v>7012</v>
      </c>
      <c r="B325" t="s">
        <v>1283</v>
      </c>
      <c r="C325" t="s">
        <v>12</v>
      </c>
      <c r="D325">
        <v>2008</v>
      </c>
      <c r="E325" t="s">
        <v>18</v>
      </c>
      <c r="F325" t="s">
        <v>150</v>
      </c>
      <c r="G325">
        <v>0.2</v>
      </c>
      <c r="H325">
        <v>0.02</v>
      </c>
      <c r="I325">
        <v>0</v>
      </c>
      <c r="J325">
        <v>0.02</v>
      </c>
      <c r="K325">
        <v>0.23</v>
      </c>
    </row>
    <row r="326" spans="1:11" hidden="1" x14ac:dyDescent="0.55000000000000004">
      <c r="A326">
        <v>7060</v>
      </c>
      <c r="B326" t="s">
        <v>1282</v>
      </c>
      <c r="C326" t="s">
        <v>12</v>
      </c>
      <c r="D326">
        <v>2008</v>
      </c>
      <c r="E326" t="s">
        <v>51</v>
      </c>
      <c r="F326" t="s">
        <v>114</v>
      </c>
      <c r="G326">
        <v>0.19</v>
      </c>
      <c r="H326">
        <v>0.02</v>
      </c>
      <c r="I326">
        <v>0</v>
      </c>
      <c r="J326">
        <v>0.02</v>
      </c>
      <c r="K326">
        <v>0.23</v>
      </c>
    </row>
    <row r="327" spans="1:11" hidden="1" x14ac:dyDescent="0.55000000000000004">
      <c r="A327">
        <v>7064</v>
      </c>
      <c r="B327" t="s">
        <v>1281</v>
      </c>
      <c r="C327" t="s">
        <v>12</v>
      </c>
      <c r="D327">
        <v>2008</v>
      </c>
      <c r="E327" t="s">
        <v>32</v>
      </c>
      <c r="F327" t="s">
        <v>222</v>
      </c>
      <c r="G327">
        <v>0.2</v>
      </c>
      <c r="H327">
        <v>0.01</v>
      </c>
      <c r="I327">
        <v>0</v>
      </c>
      <c r="J327">
        <v>0.02</v>
      </c>
      <c r="K327">
        <v>0.23</v>
      </c>
    </row>
    <row r="328" spans="1:11" hidden="1" x14ac:dyDescent="0.55000000000000004">
      <c r="A328">
        <v>7079</v>
      </c>
      <c r="B328" t="s">
        <v>1280</v>
      </c>
      <c r="C328" t="s">
        <v>12</v>
      </c>
      <c r="D328">
        <v>2008</v>
      </c>
      <c r="E328" t="s">
        <v>36</v>
      </c>
      <c r="F328" t="s">
        <v>222</v>
      </c>
      <c r="G328">
        <v>0.21</v>
      </c>
      <c r="H328">
        <v>0</v>
      </c>
      <c r="I328">
        <v>0</v>
      </c>
      <c r="J328">
        <v>0.02</v>
      </c>
      <c r="K328">
        <v>0.23</v>
      </c>
    </row>
    <row r="329" spans="1:11" x14ac:dyDescent="0.55000000000000004">
      <c r="A329">
        <v>7121</v>
      </c>
      <c r="B329" t="s">
        <v>1279</v>
      </c>
      <c r="C329" t="s">
        <v>15</v>
      </c>
      <c r="D329">
        <v>2008</v>
      </c>
      <c r="E329" t="s">
        <v>21</v>
      </c>
      <c r="F329" t="s">
        <v>402</v>
      </c>
      <c r="G329">
        <v>0.21</v>
      </c>
      <c r="H329">
        <v>0</v>
      </c>
      <c r="I329">
        <v>0</v>
      </c>
      <c r="J329">
        <v>0.02</v>
      </c>
      <c r="K329">
        <v>0.23</v>
      </c>
    </row>
    <row r="330" spans="1:11" hidden="1" x14ac:dyDescent="0.55000000000000004">
      <c r="A330">
        <v>7137</v>
      </c>
      <c r="B330" t="s">
        <v>1278</v>
      </c>
      <c r="C330" t="s">
        <v>12</v>
      </c>
      <c r="D330">
        <v>2008</v>
      </c>
      <c r="E330" t="s">
        <v>96</v>
      </c>
      <c r="F330" t="s">
        <v>204</v>
      </c>
      <c r="G330">
        <v>0.2</v>
      </c>
      <c r="H330">
        <v>0.01</v>
      </c>
      <c r="I330">
        <v>0</v>
      </c>
      <c r="J330">
        <v>0.02</v>
      </c>
      <c r="K330">
        <v>0.22</v>
      </c>
    </row>
    <row r="331" spans="1:11" hidden="1" x14ac:dyDescent="0.55000000000000004">
      <c r="A331">
        <v>7193</v>
      </c>
      <c r="B331" t="s">
        <v>1277</v>
      </c>
      <c r="C331" t="s">
        <v>12</v>
      </c>
      <c r="D331">
        <v>2008</v>
      </c>
      <c r="E331" t="s">
        <v>21</v>
      </c>
      <c r="F331" t="s">
        <v>222</v>
      </c>
      <c r="G331">
        <v>0.2</v>
      </c>
      <c r="H331">
        <v>0</v>
      </c>
      <c r="I331">
        <v>0</v>
      </c>
      <c r="J331">
        <v>0.02</v>
      </c>
      <c r="K331">
        <v>0.22</v>
      </c>
    </row>
    <row r="332" spans="1:11" hidden="1" x14ac:dyDescent="0.55000000000000004">
      <c r="A332">
        <v>7195</v>
      </c>
      <c r="B332" t="s">
        <v>1276</v>
      </c>
      <c r="C332" t="s">
        <v>12</v>
      </c>
      <c r="D332">
        <v>2008</v>
      </c>
      <c r="E332" t="s">
        <v>11</v>
      </c>
      <c r="F332" t="s">
        <v>150</v>
      </c>
      <c r="G332">
        <v>0.2</v>
      </c>
      <c r="H332">
        <v>0</v>
      </c>
      <c r="I332">
        <v>0</v>
      </c>
      <c r="J332">
        <v>0.02</v>
      </c>
      <c r="K332">
        <v>0.22</v>
      </c>
    </row>
    <row r="333" spans="1:11" hidden="1" x14ac:dyDescent="0.55000000000000004">
      <c r="A333">
        <v>7207</v>
      </c>
      <c r="B333" t="s">
        <v>1275</v>
      </c>
      <c r="C333" t="s">
        <v>12</v>
      </c>
      <c r="D333">
        <v>2008</v>
      </c>
      <c r="E333" t="s">
        <v>32</v>
      </c>
      <c r="F333" t="s">
        <v>222</v>
      </c>
      <c r="G333">
        <v>0.16</v>
      </c>
      <c r="H333">
        <v>0.01</v>
      </c>
      <c r="I333">
        <v>0.03</v>
      </c>
      <c r="J333">
        <v>0.02</v>
      </c>
      <c r="K333">
        <v>0.22</v>
      </c>
    </row>
    <row r="334" spans="1:11" hidden="1" x14ac:dyDescent="0.55000000000000004">
      <c r="A334">
        <v>7253</v>
      </c>
      <c r="B334" t="s">
        <v>1274</v>
      </c>
      <c r="C334" t="s">
        <v>12</v>
      </c>
      <c r="D334">
        <v>2008</v>
      </c>
      <c r="E334" t="s">
        <v>11</v>
      </c>
      <c r="F334" t="s">
        <v>204</v>
      </c>
      <c r="G334">
        <v>0.19</v>
      </c>
      <c r="H334">
        <v>0.01</v>
      </c>
      <c r="I334">
        <v>0</v>
      </c>
      <c r="J334">
        <v>0.02</v>
      </c>
      <c r="K334">
        <v>0.22</v>
      </c>
    </row>
    <row r="335" spans="1:11" x14ac:dyDescent="0.55000000000000004">
      <c r="A335">
        <v>7265</v>
      </c>
      <c r="B335" t="s">
        <v>1233</v>
      </c>
      <c r="C335" t="s">
        <v>15</v>
      </c>
      <c r="D335">
        <v>2008</v>
      </c>
      <c r="E335" t="s">
        <v>11</v>
      </c>
      <c r="F335" t="s">
        <v>204</v>
      </c>
      <c r="G335">
        <v>0.2</v>
      </c>
      <c r="H335">
        <v>0</v>
      </c>
      <c r="I335">
        <v>0</v>
      </c>
      <c r="J335">
        <v>0.02</v>
      </c>
      <c r="K335">
        <v>0.22</v>
      </c>
    </row>
    <row r="336" spans="1:11" hidden="1" x14ac:dyDescent="0.55000000000000004">
      <c r="A336">
        <v>7291</v>
      </c>
      <c r="B336" t="s">
        <v>1273</v>
      </c>
      <c r="C336" t="s">
        <v>12</v>
      </c>
      <c r="D336">
        <v>2008</v>
      </c>
      <c r="E336" t="s">
        <v>21</v>
      </c>
      <c r="F336" t="s">
        <v>565</v>
      </c>
      <c r="G336">
        <v>0.19</v>
      </c>
      <c r="H336">
        <v>0.01</v>
      </c>
      <c r="I336">
        <v>0</v>
      </c>
      <c r="J336">
        <v>0.02</v>
      </c>
      <c r="K336">
        <v>0.22</v>
      </c>
    </row>
    <row r="337" spans="1:11" hidden="1" x14ac:dyDescent="0.55000000000000004">
      <c r="A337">
        <v>7298</v>
      </c>
      <c r="B337" t="s">
        <v>1272</v>
      </c>
      <c r="C337" t="s">
        <v>12</v>
      </c>
      <c r="D337">
        <v>2008</v>
      </c>
      <c r="E337" t="s">
        <v>11</v>
      </c>
      <c r="F337" t="s">
        <v>20</v>
      </c>
      <c r="G337">
        <v>0</v>
      </c>
      <c r="H337">
        <v>0.2</v>
      </c>
      <c r="I337">
        <v>0</v>
      </c>
      <c r="J337">
        <v>0.01</v>
      </c>
      <c r="K337">
        <v>0.22</v>
      </c>
    </row>
    <row r="338" spans="1:11" hidden="1" x14ac:dyDescent="0.55000000000000004">
      <c r="A338">
        <v>7316</v>
      </c>
      <c r="B338" t="s">
        <v>1271</v>
      </c>
      <c r="C338" t="s">
        <v>33</v>
      </c>
      <c r="D338">
        <v>2008</v>
      </c>
      <c r="E338" t="s">
        <v>18</v>
      </c>
      <c r="F338" t="s">
        <v>55</v>
      </c>
      <c r="G338">
        <v>0.12</v>
      </c>
      <c r="H338">
        <v>0</v>
      </c>
      <c r="I338">
        <v>0.08</v>
      </c>
      <c r="J338">
        <v>0.01</v>
      </c>
      <c r="K338">
        <v>0.21</v>
      </c>
    </row>
    <row r="339" spans="1:11" hidden="1" x14ac:dyDescent="0.55000000000000004">
      <c r="A339">
        <v>7336</v>
      </c>
      <c r="B339" t="s">
        <v>1270</v>
      </c>
      <c r="C339" t="s">
        <v>12</v>
      </c>
      <c r="D339">
        <v>2008</v>
      </c>
      <c r="E339" t="s">
        <v>11</v>
      </c>
      <c r="F339" t="s">
        <v>137</v>
      </c>
      <c r="G339">
        <v>0.2</v>
      </c>
      <c r="H339">
        <v>0</v>
      </c>
      <c r="I339">
        <v>0</v>
      </c>
      <c r="J339">
        <v>0.02</v>
      </c>
      <c r="K339">
        <v>0.21</v>
      </c>
    </row>
    <row r="340" spans="1:11" hidden="1" x14ac:dyDescent="0.55000000000000004">
      <c r="A340">
        <v>7346</v>
      </c>
      <c r="B340" t="s">
        <v>1264</v>
      </c>
      <c r="C340" t="s">
        <v>33</v>
      </c>
      <c r="D340">
        <v>2008</v>
      </c>
      <c r="E340" t="s">
        <v>29</v>
      </c>
      <c r="F340" t="s">
        <v>68</v>
      </c>
      <c r="G340">
        <v>0.1</v>
      </c>
      <c r="H340">
        <v>0.08</v>
      </c>
      <c r="I340">
        <v>0</v>
      </c>
      <c r="J340">
        <v>0.04</v>
      </c>
      <c r="K340">
        <v>0.21</v>
      </c>
    </row>
    <row r="341" spans="1:11" hidden="1" x14ac:dyDescent="0.55000000000000004">
      <c r="A341">
        <v>7363</v>
      </c>
      <c r="B341" t="s">
        <v>1269</v>
      </c>
      <c r="C341" t="s">
        <v>12</v>
      </c>
      <c r="D341">
        <v>2008</v>
      </c>
      <c r="E341" t="s">
        <v>32</v>
      </c>
      <c r="F341" t="s">
        <v>68</v>
      </c>
      <c r="G341">
        <v>0.19</v>
      </c>
      <c r="H341">
        <v>0</v>
      </c>
      <c r="I341">
        <v>0</v>
      </c>
      <c r="J341">
        <v>0.02</v>
      </c>
      <c r="K341">
        <v>0.21</v>
      </c>
    </row>
    <row r="342" spans="1:11" x14ac:dyDescent="0.55000000000000004">
      <c r="A342">
        <v>7422</v>
      </c>
      <c r="B342" t="s">
        <v>1268</v>
      </c>
      <c r="C342" t="s">
        <v>15</v>
      </c>
      <c r="D342">
        <v>2008</v>
      </c>
      <c r="E342" t="s">
        <v>29</v>
      </c>
      <c r="F342" t="s">
        <v>89</v>
      </c>
      <c r="G342">
        <v>0.06</v>
      </c>
      <c r="H342">
        <v>0.14000000000000001</v>
      </c>
      <c r="I342">
        <v>0</v>
      </c>
      <c r="J342">
        <v>0.01</v>
      </c>
      <c r="K342">
        <v>0.21</v>
      </c>
    </row>
    <row r="343" spans="1:11" hidden="1" x14ac:dyDescent="0.55000000000000004">
      <c r="A343">
        <v>7474</v>
      </c>
      <c r="B343" t="s">
        <v>1267</v>
      </c>
      <c r="C343" t="s">
        <v>12</v>
      </c>
      <c r="D343">
        <v>2008</v>
      </c>
      <c r="E343" t="s">
        <v>21</v>
      </c>
      <c r="F343" t="s">
        <v>68</v>
      </c>
      <c r="G343">
        <v>0.19</v>
      </c>
      <c r="H343">
        <v>0</v>
      </c>
      <c r="I343">
        <v>0</v>
      </c>
      <c r="J343">
        <v>0.01</v>
      </c>
      <c r="K343">
        <v>0.21</v>
      </c>
    </row>
    <row r="344" spans="1:11" x14ac:dyDescent="0.55000000000000004">
      <c r="A344">
        <v>7530</v>
      </c>
      <c r="B344" t="s">
        <v>1266</v>
      </c>
      <c r="C344" t="s">
        <v>15</v>
      </c>
      <c r="D344">
        <v>2008</v>
      </c>
      <c r="E344" t="s">
        <v>76</v>
      </c>
      <c r="F344" t="s">
        <v>222</v>
      </c>
      <c r="G344">
        <v>0.16</v>
      </c>
      <c r="H344">
        <v>0.02</v>
      </c>
      <c r="I344">
        <v>0.01</v>
      </c>
      <c r="J344">
        <v>0.02</v>
      </c>
      <c r="K344">
        <v>0.2</v>
      </c>
    </row>
    <row r="345" spans="1:11" x14ac:dyDescent="0.55000000000000004">
      <c r="A345">
        <v>7676</v>
      </c>
      <c r="B345" t="s">
        <v>1265</v>
      </c>
      <c r="C345" t="s">
        <v>15</v>
      </c>
      <c r="D345">
        <v>2008</v>
      </c>
      <c r="E345" t="s">
        <v>76</v>
      </c>
      <c r="F345" t="s">
        <v>217</v>
      </c>
      <c r="G345">
        <v>0.18</v>
      </c>
      <c r="H345">
        <v>0</v>
      </c>
      <c r="I345">
        <v>0.01</v>
      </c>
      <c r="J345">
        <v>0.01</v>
      </c>
      <c r="K345">
        <v>0.2</v>
      </c>
    </row>
    <row r="346" spans="1:11" x14ac:dyDescent="0.55000000000000004">
      <c r="A346">
        <v>7677</v>
      </c>
      <c r="B346" t="s">
        <v>1264</v>
      </c>
      <c r="C346" t="s">
        <v>15</v>
      </c>
      <c r="D346">
        <v>2008</v>
      </c>
      <c r="E346" t="s">
        <v>29</v>
      </c>
      <c r="F346" t="s">
        <v>68</v>
      </c>
      <c r="G346">
        <v>0.12</v>
      </c>
      <c r="H346">
        <v>0.06</v>
      </c>
      <c r="I346">
        <v>0</v>
      </c>
      <c r="J346">
        <v>0.02</v>
      </c>
      <c r="K346">
        <v>0.2</v>
      </c>
    </row>
    <row r="347" spans="1:11" x14ac:dyDescent="0.55000000000000004">
      <c r="A347">
        <v>7681</v>
      </c>
      <c r="B347" t="s">
        <v>1263</v>
      </c>
      <c r="C347" t="s">
        <v>15</v>
      </c>
      <c r="D347">
        <v>2008</v>
      </c>
      <c r="E347" t="s">
        <v>21</v>
      </c>
      <c r="F347" t="s">
        <v>248</v>
      </c>
      <c r="G347">
        <v>0.18</v>
      </c>
      <c r="H347">
        <v>0</v>
      </c>
      <c r="I347">
        <v>0</v>
      </c>
      <c r="J347">
        <v>0.01</v>
      </c>
      <c r="K347">
        <v>0.2</v>
      </c>
    </row>
    <row r="348" spans="1:11" hidden="1" x14ac:dyDescent="0.55000000000000004">
      <c r="A348">
        <v>7691</v>
      </c>
      <c r="B348" t="s">
        <v>1262</v>
      </c>
      <c r="C348" t="s">
        <v>12</v>
      </c>
      <c r="D348">
        <v>2008</v>
      </c>
      <c r="E348" t="s">
        <v>11</v>
      </c>
      <c r="F348" t="s">
        <v>150</v>
      </c>
      <c r="G348">
        <v>0.18</v>
      </c>
      <c r="H348">
        <v>0</v>
      </c>
      <c r="I348">
        <v>0</v>
      </c>
      <c r="J348">
        <v>0.01</v>
      </c>
      <c r="K348">
        <v>0.2</v>
      </c>
    </row>
    <row r="349" spans="1:11" hidden="1" x14ac:dyDescent="0.55000000000000004">
      <c r="A349">
        <v>7700</v>
      </c>
      <c r="B349" t="s">
        <v>1261</v>
      </c>
      <c r="C349" t="s">
        <v>12</v>
      </c>
      <c r="D349">
        <v>2008</v>
      </c>
      <c r="E349" t="s">
        <v>76</v>
      </c>
      <c r="F349" t="s">
        <v>98</v>
      </c>
      <c r="G349">
        <v>0.08</v>
      </c>
      <c r="H349">
        <v>0</v>
      </c>
      <c r="I349">
        <v>0.11</v>
      </c>
      <c r="J349">
        <v>0.01</v>
      </c>
      <c r="K349">
        <v>0.2</v>
      </c>
    </row>
    <row r="350" spans="1:11" hidden="1" x14ac:dyDescent="0.55000000000000004">
      <c r="A350">
        <v>7739</v>
      </c>
      <c r="B350" t="s">
        <v>1260</v>
      </c>
      <c r="C350" t="s">
        <v>12</v>
      </c>
      <c r="D350">
        <v>2008</v>
      </c>
      <c r="E350" t="s">
        <v>53</v>
      </c>
      <c r="F350" t="s">
        <v>101</v>
      </c>
      <c r="G350">
        <v>0.18</v>
      </c>
      <c r="H350">
        <v>0</v>
      </c>
      <c r="I350">
        <v>0</v>
      </c>
      <c r="J350">
        <v>0.01</v>
      </c>
      <c r="K350">
        <v>0.19</v>
      </c>
    </row>
    <row r="351" spans="1:11" hidden="1" x14ac:dyDescent="0.55000000000000004">
      <c r="A351">
        <v>7740</v>
      </c>
      <c r="B351" t="s">
        <v>1241</v>
      </c>
      <c r="C351" t="s">
        <v>33</v>
      </c>
      <c r="D351">
        <v>2008</v>
      </c>
      <c r="E351" t="s">
        <v>76</v>
      </c>
      <c r="F351" t="s">
        <v>264</v>
      </c>
      <c r="G351">
        <v>0.05</v>
      </c>
      <c r="H351">
        <v>0.12</v>
      </c>
      <c r="I351">
        <v>0</v>
      </c>
      <c r="J351">
        <v>0.03</v>
      </c>
      <c r="K351">
        <v>0.19</v>
      </c>
    </row>
    <row r="352" spans="1:11" x14ac:dyDescent="0.55000000000000004">
      <c r="A352">
        <v>7750</v>
      </c>
      <c r="B352" t="s">
        <v>1257</v>
      </c>
      <c r="C352" t="s">
        <v>15</v>
      </c>
      <c r="D352">
        <v>2008</v>
      </c>
      <c r="E352" t="s">
        <v>53</v>
      </c>
      <c r="F352" t="s">
        <v>672</v>
      </c>
      <c r="G352">
        <v>0.08</v>
      </c>
      <c r="H352">
        <v>0.09</v>
      </c>
      <c r="I352">
        <v>0</v>
      </c>
      <c r="J352">
        <v>0.02</v>
      </c>
      <c r="K352">
        <v>0.19</v>
      </c>
    </row>
    <row r="353" spans="1:11" x14ac:dyDescent="0.55000000000000004">
      <c r="A353">
        <v>7757</v>
      </c>
      <c r="B353" t="s">
        <v>1259</v>
      </c>
      <c r="C353" t="s">
        <v>15</v>
      </c>
      <c r="D353">
        <v>2008</v>
      </c>
      <c r="E353" t="s">
        <v>32</v>
      </c>
      <c r="F353" t="s">
        <v>93</v>
      </c>
      <c r="G353">
        <v>7.0000000000000007E-2</v>
      </c>
      <c r="H353">
        <v>0.03</v>
      </c>
      <c r="I353">
        <v>0.08</v>
      </c>
      <c r="J353">
        <v>0.01</v>
      </c>
      <c r="K353">
        <v>0.19</v>
      </c>
    </row>
    <row r="354" spans="1:11" hidden="1" x14ac:dyDescent="0.55000000000000004">
      <c r="A354">
        <v>7761</v>
      </c>
      <c r="B354" t="s">
        <v>1181</v>
      </c>
      <c r="C354" t="s">
        <v>12</v>
      </c>
      <c r="D354">
        <v>2008</v>
      </c>
      <c r="E354" t="s">
        <v>32</v>
      </c>
      <c r="F354" t="s">
        <v>853</v>
      </c>
      <c r="G354">
        <v>0.17</v>
      </c>
      <c r="H354">
        <v>0.01</v>
      </c>
      <c r="I354">
        <v>0</v>
      </c>
      <c r="J354">
        <v>0.01</v>
      </c>
      <c r="K354">
        <v>0.19</v>
      </c>
    </row>
    <row r="355" spans="1:11" hidden="1" x14ac:dyDescent="0.55000000000000004">
      <c r="A355">
        <v>7805</v>
      </c>
      <c r="B355" t="s">
        <v>1258</v>
      </c>
      <c r="C355" t="s">
        <v>12</v>
      </c>
      <c r="D355">
        <v>2008</v>
      </c>
      <c r="E355" t="s">
        <v>29</v>
      </c>
      <c r="F355" t="s">
        <v>565</v>
      </c>
      <c r="G355">
        <v>0.18</v>
      </c>
      <c r="H355">
        <v>0</v>
      </c>
      <c r="I355">
        <v>0</v>
      </c>
      <c r="J355">
        <v>0.01</v>
      </c>
      <c r="K355">
        <v>0.19</v>
      </c>
    </row>
    <row r="356" spans="1:11" hidden="1" x14ac:dyDescent="0.55000000000000004">
      <c r="A356">
        <v>7806</v>
      </c>
      <c r="B356" t="s">
        <v>1257</v>
      </c>
      <c r="C356" t="s">
        <v>33</v>
      </c>
      <c r="D356">
        <v>2008</v>
      </c>
      <c r="E356" t="s">
        <v>53</v>
      </c>
      <c r="F356" t="s">
        <v>672</v>
      </c>
      <c r="G356">
        <v>0.05</v>
      </c>
      <c r="H356">
        <v>0.1</v>
      </c>
      <c r="I356">
        <v>0</v>
      </c>
      <c r="J356">
        <v>0.03</v>
      </c>
      <c r="K356">
        <v>0.19</v>
      </c>
    </row>
    <row r="357" spans="1:11" x14ac:dyDescent="0.55000000000000004">
      <c r="A357">
        <v>7807</v>
      </c>
      <c r="B357" t="s">
        <v>1245</v>
      </c>
      <c r="C357" t="s">
        <v>15</v>
      </c>
      <c r="D357">
        <v>2008</v>
      </c>
      <c r="E357" t="s">
        <v>96</v>
      </c>
      <c r="F357" t="s">
        <v>204</v>
      </c>
      <c r="G357">
        <v>0.15</v>
      </c>
      <c r="H357">
        <v>0.02</v>
      </c>
      <c r="I357">
        <v>0</v>
      </c>
      <c r="J357">
        <v>0.02</v>
      </c>
      <c r="K357">
        <v>0.19</v>
      </c>
    </row>
    <row r="358" spans="1:11" hidden="1" x14ac:dyDescent="0.55000000000000004">
      <c r="A358">
        <v>7810</v>
      </c>
      <c r="B358" t="s">
        <v>1256</v>
      </c>
      <c r="C358" t="s">
        <v>12</v>
      </c>
      <c r="D358">
        <v>2008</v>
      </c>
      <c r="E358" t="s">
        <v>18</v>
      </c>
      <c r="F358" t="s">
        <v>68</v>
      </c>
      <c r="G358">
        <v>0.17</v>
      </c>
      <c r="H358">
        <v>0.01</v>
      </c>
      <c r="I358">
        <v>0</v>
      </c>
      <c r="J358">
        <v>0.01</v>
      </c>
      <c r="K358">
        <v>0.19</v>
      </c>
    </row>
    <row r="359" spans="1:11" hidden="1" x14ac:dyDescent="0.55000000000000004">
      <c r="A359">
        <v>7835</v>
      </c>
      <c r="B359" t="s">
        <v>1223</v>
      </c>
      <c r="C359" t="s">
        <v>33</v>
      </c>
      <c r="D359">
        <v>2008</v>
      </c>
      <c r="E359" t="s">
        <v>36</v>
      </c>
      <c r="F359" t="s">
        <v>222</v>
      </c>
      <c r="G359">
        <v>0.06</v>
      </c>
      <c r="H359">
        <v>0.02</v>
      </c>
      <c r="I359">
        <v>0.1</v>
      </c>
      <c r="J359">
        <v>0.01</v>
      </c>
      <c r="K359">
        <v>0.19</v>
      </c>
    </row>
    <row r="360" spans="1:11" hidden="1" x14ac:dyDescent="0.55000000000000004">
      <c r="A360">
        <v>7924</v>
      </c>
      <c r="B360" t="s">
        <v>1255</v>
      </c>
      <c r="C360" t="s">
        <v>12</v>
      </c>
      <c r="D360">
        <v>2008</v>
      </c>
      <c r="E360" t="s">
        <v>32</v>
      </c>
      <c r="F360" t="s">
        <v>58</v>
      </c>
      <c r="G360">
        <v>0.17</v>
      </c>
      <c r="H360">
        <v>0.01</v>
      </c>
      <c r="I360">
        <v>0</v>
      </c>
      <c r="J360">
        <v>0.01</v>
      </c>
      <c r="K360">
        <v>0.19</v>
      </c>
    </row>
    <row r="361" spans="1:11" hidden="1" x14ac:dyDescent="0.55000000000000004">
      <c r="A361">
        <v>7939</v>
      </c>
      <c r="B361" t="s">
        <v>1254</v>
      </c>
      <c r="C361" t="s">
        <v>33</v>
      </c>
      <c r="D361">
        <v>2008</v>
      </c>
      <c r="E361" t="s">
        <v>18</v>
      </c>
      <c r="F361" t="s">
        <v>248</v>
      </c>
      <c r="G361">
        <v>0.12</v>
      </c>
      <c r="H361">
        <v>0.05</v>
      </c>
      <c r="I361">
        <v>0</v>
      </c>
      <c r="J361">
        <v>0.02</v>
      </c>
      <c r="K361">
        <v>0.19</v>
      </c>
    </row>
    <row r="362" spans="1:11" x14ac:dyDescent="0.55000000000000004">
      <c r="A362">
        <v>7993</v>
      </c>
      <c r="B362" t="s">
        <v>1205</v>
      </c>
      <c r="C362" t="s">
        <v>15</v>
      </c>
      <c r="D362">
        <v>2008</v>
      </c>
      <c r="E362" t="s">
        <v>11</v>
      </c>
      <c r="F362" t="s">
        <v>1112</v>
      </c>
      <c r="G362">
        <v>0.17</v>
      </c>
      <c r="H362">
        <v>0</v>
      </c>
      <c r="I362">
        <v>0</v>
      </c>
      <c r="J362">
        <v>0.01</v>
      </c>
      <c r="K362">
        <v>0.19</v>
      </c>
    </row>
    <row r="363" spans="1:11" x14ac:dyDescent="0.55000000000000004">
      <c r="A363">
        <v>8016</v>
      </c>
      <c r="B363" t="s">
        <v>1199</v>
      </c>
      <c r="C363" t="s">
        <v>15</v>
      </c>
      <c r="D363">
        <v>2008</v>
      </c>
      <c r="E363" t="s">
        <v>21</v>
      </c>
      <c r="F363" t="s">
        <v>402</v>
      </c>
      <c r="G363">
        <v>0.16</v>
      </c>
      <c r="H363">
        <v>0.01</v>
      </c>
      <c r="I363">
        <v>0</v>
      </c>
      <c r="J363">
        <v>0.01</v>
      </c>
      <c r="K363">
        <v>0.18</v>
      </c>
    </row>
    <row r="364" spans="1:11" hidden="1" x14ac:dyDescent="0.55000000000000004">
      <c r="A364">
        <v>8041</v>
      </c>
      <c r="B364" t="s">
        <v>1253</v>
      </c>
      <c r="C364" t="s">
        <v>12</v>
      </c>
      <c r="D364">
        <v>2008</v>
      </c>
      <c r="E364" t="s">
        <v>18</v>
      </c>
      <c r="F364" t="s">
        <v>137</v>
      </c>
      <c r="G364">
        <v>0.09</v>
      </c>
      <c r="H364">
        <v>0.08</v>
      </c>
      <c r="I364">
        <v>0</v>
      </c>
      <c r="J364">
        <v>0.02</v>
      </c>
      <c r="K364">
        <v>0.18</v>
      </c>
    </row>
    <row r="365" spans="1:11" hidden="1" x14ac:dyDescent="0.55000000000000004">
      <c r="A365">
        <v>8061</v>
      </c>
      <c r="B365" t="s">
        <v>1252</v>
      </c>
      <c r="C365" t="s">
        <v>12</v>
      </c>
      <c r="D365">
        <v>2008</v>
      </c>
      <c r="E365" t="s">
        <v>21</v>
      </c>
      <c r="F365" t="s">
        <v>98</v>
      </c>
      <c r="G365">
        <v>0.09</v>
      </c>
      <c r="H365">
        <v>0.06</v>
      </c>
      <c r="I365">
        <v>0.01</v>
      </c>
      <c r="J365">
        <v>0.02</v>
      </c>
      <c r="K365">
        <v>0.18</v>
      </c>
    </row>
    <row r="366" spans="1:11" x14ac:dyDescent="0.55000000000000004">
      <c r="A366">
        <v>8070</v>
      </c>
      <c r="B366" t="s">
        <v>1247</v>
      </c>
      <c r="C366" t="s">
        <v>15</v>
      </c>
      <c r="D366">
        <v>2008</v>
      </c>
      <c r="E366" t="s">
        <v>32</v>
      </c>
      <c r="F366" t="s">
        <v>248</v>
      </c>
      <c r="G366">
        <v>0.16</v>
      </c>
      <c r="H366">
        <v>0.01</v>
      </c>
      <c r="I366">
        <v>0</v>
      </c>
      <c r="J366">
        <v>0.01</v>
      </c>
      <c r="K366">
        <v>0.18</v>
      </c>
    </row>
    <row r="367" spans="1:11" hidden="1" x14ac:dyDescent="0.55000000000000004">
      <c r="A367">
        <v>8125</v>
      </c>
      <c r="B367" t="s">
        <v>1251</v>
      </c>
      <c r="C367" t="s">
        <v>12</v>
      </c>
      <c r="D367">
        <v>2008</v>
      </c>
      <c r="E367" t="s">
        <v>11</v>
      </c>
      <c r="F367" t="s">
        <v>150</v>
      </c>
      <c r="G367">
        <v>0.17</v>
      </c>
      <c r="H367">
        <v>0</v>
      </c>
      <c r="I367">
        <v>0</v>
      </c>
      <c r="J367">
        <v>0.01</v>
      </c>
      <c r="K367">
        <v>0.18</v>
      </c>
    </row>
    <row r="368" spans="1:11" hidden="1" x14ac:dyDescent="0.55000000000000004">
      <c r="A368">
        <v>8143</v>
      </c>
      <c r="B368" t="s">
        <v>1250</v>
      </c>
      <c r="C368" t="s">
        <v>12</v>
      </c>
      <c r="D368">
        <v>2008</v>
      </c>
      <c r="E368" t="s">
        <v>18</v>
      </c>
      <c r="F368" t="s">
        <v>150</v>
      </c>
      <c r="G368">
        <v>0.08</v>
      </c>
      <c r="H368">
        <v>0.08</v>
      </c>
      <c r="I368">
        <v>0</v>
      </c>
      <c r="J368">
        <v>0.02</v>
      </c>
      <c r="K368">
        <v>0.18</v>
      </c>
    </row>
    <row r="369" spans="1:11" hidden="1" x14ac:dyDescent="0.55000000000000004">
      <c r="A369">
        <v>8152</v>
      </c>
      <c r="B369" t="s">
        <v>1249</v>
      </c>
      <c r="C369" t="s">
        <v>12</v>
      </c>
      <c r="D369">
        <v>2008</v>
      </c>
      <c r="E369" t="s">
        <v>51</v>
      </c>
      <c r="F369" t="s">
        <v>25</v>
      </c>
      <c r="G369">
        <v>0.17</v>
      </c>
      <c r="H369">
        <v>0</v>
      </c>
      <c r="I369">
        <v>0</v>
      </c>
      <c r="J369">
        <v>0.01</v>
      </c>
      <c r="K369">
        <v>0.18</v>
      </c>
    </row>
    <row r="370" spans="1:11" hidden="1" x14ac:dyDescent="0.55000000000000004">
      <c r="A370">
        <v>8207</v>
      </c>
      <c r="B370" t="s">
        <v>1248</v>
      </c>
      <c r="C370" t="s">
        <v>12</v>
      </c>
      <c r="D370">
        <v>2008</v>
      </c>
      <c r="E370" t="s">
        <v>96</v>
      </c>
      <c r="F370" t="s">
        <v>10</v>
      </c>
      <c r="G370">
        <v>0.13</v>
      </c>
      <c r="H370">
        <v>0.02</v>
      </c>
      <c r="I370">
        <v>0.01</v>
      </c>
      <c r="J370">
        <v>0.01</v>
      </c>
      <c r="K370">
        <v>0.18</v>
      </c>
    </row>
    <row r="371" spans="1:11" hidden="1" x14ac:dyDescent="0.55000000000000004">
      <c r="A371">
        <v>8233</v>
      </c>
      <c r="B371" t="s">
        <v>1247</v>
      </c>
      <c r="C371" t="s">
        <v>33</v>
      </c>
      <c r="D371">
        <v>2008</v>
      </c>
      <c r="E371" t="s">
        <v>32</v>
      </c>
      <c r="F371" t="s">
        <v>248</v>
      </c>
      <c r="G371">
        <v>0.14000000000000001</v>
      </c>
      <c r="H371">
        <v>0.02</v>
      </c>
      <c r="I371">
        <v>0</v>
      </c>
      <c r="J371">
        <v>0.02</v>
      </c>
      <c r="K371">
        <v>0.17</v>
      </c>
    </row>
    <row r="372" spans="1:11" hidden="1" x14ac:dyDescent="0.55000000000000004">
      <c r="A372">
        <v>8241</v>
      </c>
      <c r="B372" t="s">
        <v>1103</v>
      </c>
      <c r="C372" t="s">
        <v>33</v>
      </c>
      <c r="D372">
        <v>2008</v>
      </c>
      <c r="E372" t="s">
        <v>11</v>
      </c>
      <c r="F372" t="s">
        <v>150</v>
      </c>
      <c r="G372">
        <v>0.16</v>
      </c>
      <c r="H372">
        <v>0</v>
      </c>
      <c r="I372">
        <v>0</v>
      </c>
      <c r="J372">
        <v>0.01</v>
      </c>
      <c r="K372">
        <v>0.17</v>
      </c>
    </row>
    <row r="373" spans="1:11" hidden="1" x14ac:dyDescent="0.55000000000000004">
      <c r="A373">
        <v>8255</v>
      </c>
      <c r="B373" t="s">
        <v>1246</v>
      </c>
      <c r="C373" t="s">
        <v>12</v>
      </c>
      <c r="D373">
        <v>2008</v>
      </c>
      <c r="E373" t="s">
        <v>36</v>
      </c>
      <c r="F373" t="s">
        <v>25</v>
      </c>
      <c r="G373">
        <v>0.16</v>
      </c>
      <c r="H373">
        <v>0</v>
      </c>
      <c r="I373">
        <v>0</v>
      </c>
      <c r="J373">
        <v>0.01</v>
      </c>
      <c r="K373">
        <v>0.17</v>
      </c>
    </row>
    <row r="374" spans="1:11" hidden="1" x14ac:dyDescent="0.55000000000000004">
      <c r="A374">
        <v>8258</v>
      </c>
      <c r="B374" t="s">
        <v>1245</v>
      </c>
      <c r="C374" t="s">
        <v>33</v>
      </c>
      <c r="D374">
        <v>2008</v>
      </c>
      <c r="E374" t="s">
        <v>96</v>
      </c>
      <c r="F374" t="s">
        <v>204</v>
      </c>
      <c r="G374">
        <v>0.13</v>
      </c>
      <c r="H374">
        <v>0.03</v>
      </c>
      <c r="I374">
        <v>0</v>
      </c>
      <c r="J374">
        <v>0.02</v>
      </c>
      <c r="K374">
        <v>0.17</v>
      </c>
    </row>
    <row r="375" spans="1:11" hidden="1" x14ac:dyDescent="0.55000000000000004">
      <c r="A375">
        <v>8260</v>
      </c>
      <c r="B375" t="s">
        <v>1244</v>
      </c>
      <c r="C375" t="s">
        <v>12</v>
      </c>
      <c r="D375">
        <v>2008</v>
      </c>
      <c r="E375" t="s">
        <v>11</v>
      </c>
      <c r="F375" t="s">
        <v>204</v>
      </c>
      <c r="G375">
        <v>0.16</v>
      </c>
      <c r="H375">
        <v>0</v>
      </c>
      <c r="I375">
        <v>0</v>
      </c>
      <c r="J375">
        <v>0.01</v>
      </c>
      <c r="K375">
        <v>0.17</v>
      </c>
    </row>
    <row r="376" spans="1:11" x14ac:dyDescent="0.55000000000000004">
      <c r="A376">
        <v>8264</v>
      </c>
      <c r="B376" t="s">
        <v>1129</v>
      </c>
      <c r="C376" t="s">
        <v>15</v>
      </c>
      <c r="D376">
        <v>2008</v>
      </c>
      <c r="E376" t="s">
        <v>11</v>
      </c>
      <c r="F376" t="s">
        <v>230</v>
      </c>
      <c r="G376">
        <v>0.15</v>
      </c>
      <c r="H376">
        <v>0.01</v>
      </c>
      <c r="I376">
        <v>0</v>
      </c>
      <c r="J376">
        <v>0.01</v>
      </c>
      <c r="K376">
        <v>0.17</v>
      </c>
    </row>
    <row r="377" spans="1:11" hidden="1" x14ac:dyDescent="0.55000000000000004">
      <c r="A377">
        <v>8281</v>
      </c>
      <c r="B377" t="s">
        <v>1243</v>
      </c>
      <c r="C377" t="s">
        <v>12</v>
      </c>
      <c r="D377">
        <v>2008</v>
      </c>
      <c r="E377" t="s">
        <v>18</v>
      </c>
      <c r="F377" t="s">
        <v>1242</v>
      </c>
      <c r="G377">
        <v>0.16</v>
      </c>
      <c r="H377">
        <v>0</v>
      </c>
      <c r="I377">
        <v>0</v>
      </c>
      <c r="J377">
        <v>0.01</v>
      </c>
      <c r="K377">
        <v>0.17</v>
      </c>
    </row>
    <row r="378" spans="1:11" x14ac:dyDescent="0.55000000000000004">
      <c r="A378">
        <v>8317</v>
      </c>
      <c r="B378" t="s">
        <v>1241</v>
      </c>
      <c r="C378" t="s">
        <v>15</v>
      </c>
      <c r="D378">
        <v>2008</v>
      </c>
      <c r="E378" t="s">
        <v>76</v>
      </c>
      <c r="F378" t="s">
        <v>264</v>
      </c>
      <c r="G378">
        <v>0.03</v>
      </c>
      <c r="H378">
        <v>0.12</v>
      </c>
      <c r="I378">
        <v>0</v>
      </c>
      <c r="J378">
        <v>0.01</v>
      </c>
      <c r="K378">
        <v>0.17</v>
      </c>
    </row>
    <row r="379" spans="1:11" hidden="1" x14ac:dyDescent="0.55000000000000004">
      <c r="A379">
        <v>8324</v>
      </c>
      <c r="B379" t="s">
        <v>1240</v>
      </c>
      <c r="C379" t="s">
        <v>12</v>
      </c>
      <c r="D379">
        <v>2008</v>
      </c>
      <c r="E379" t="s">
        <v>51</v>
      </c>
      <c r="F379" t="s">
        <v>80</v>
      </c>
      <c r="G379">
        <v>0.04</v>
      </c>
      <c r="H379">
        <v>0.12</v>
      </c>
      <c r="I379">
        <v>0</v>
      </c>
      <c r="J379">
        <v>0.02</v>
      </c>
      <c r="K379">
        <v>0.17</v>
      </c>
    </row>
    <row r="380" spans="1:11" hidden="1" x14ac:dyDescent="0.55000000000000004">
      <c r="A380">
        <v>8333</v>
      </c>
      <c r="B380" t="s">
        <v>1239</v>
      </c>
      <c r="C380" t="s">
        <v>12</v>
      </c>
      <c r="D380">
        <v>2008</v>
      </c>
      <c r="E380" t="s">
        <v>51</v>
      </c>
      <c r="F380" t="s">
        <v>1238</v>
      </c>
      <c r="G380">
        <v>0.16</v>
      </c>
      <c r="H380">
        <v>0</v>
      </c>
      <c r="I380">
        <v>0</v>
      </c>
      <c r="J380">
        <v>0.01</v>
      </c>
      <c r="K380">
        <v>0.17</v>
      </c>
    </row>
    <row r="381" spans="1:11" hidden="1" x14ac:dyDescent="0.55000000000000004">
      <c r="A381">
        <v>8334</v>
      </c>
      <c r="B381" t="s">
        <v>1237</v>
      </c>
      <c r="C381" t="s">
        <v>12</v>
      </c>
      <c r="D381">
        <v>2008</v>
      </c>
      <c r="E381" t="s">
        <v>21</v>
      </c>
      <c r="F381" t="s">
        <v>1220</v>
      </c>
      <c r="G381">
        <v>0.16</v>
      </c>
      <c r="H381">
        <v>0</v>
      </c>
      <c r="I381">
        <v>0</v>
      </c>
      <c r="J381">
        <v>0.01</v>
      </c>
      <c r="K381">
        <v>0.17</v>
      </c>
    </row>
    <row r="382" spans="1:11" hidden="1" x14ac:dyDescent="0.55000000000000004">
      <c r="A382">
        <v>8344</v>
      </c>
      <c r="B382" t="s">
        <v>1236</v>
      </c>
      <c r="C382" t="s">
        <v>12</v>
      </c>
      <c r="D382">
        <v>2008</v>
      </c>
      <c r="E382" t="s">
        <v>36</v>
      </c>
      <c r="F382" t="s">
        <v>46</v>
      </c>
      <c r="G382">
        <v>0.14000000000000001</v>
      </c>
      <c r="H382">
        <v>0.01</v>
      </c>
      <c r="I382">
        <v>0</v>
      </c>
      <c r="J382">
        <v>0.01</v>
      </c>
      <c r="K382">
        <v>0.17</v>
      </c>
    </row>
    <row r="383" spans="1:11" hidden="1" x14ac:dyDescent="0.55000000000000004">
      <c r="A383">
        <v>8412</v>
      </c>
      <c r="B383" t="s">
        <v>1178</v>
      </c>
      <c r="C383" t="s">
        <v>33</v>
      </c>
      <c r="D383">
        <v>2008</v>
      </c>
      <c r="E383" t="s">
        <v>32</v>
      </c>
      <c r="F383" t="s">
        <v>10</v>
      </c>
      <c r="G383">
        <v>0.13</v>
      </c>
      <c r="H383">
        <v>0.02</v>
      </c>
      <c r="I383">
        <v>0</v>
      </c>
      <c r="J383">
        <v>0.02</v>
      </c>
      <c r="K383">
        <v>0.17</v>
      </c>
    </row>
    <row r="384" spans="1:11" hidden="1" x14ac:dyDescent="0.55000000000000004">
      <c r="A384">
        <v>8435</v>
      </c>
      <c r="B384" t="s">
        <v>1235</v>
      </c>
      <c r="C384" t="s">
        <v>33</v>
      </c>
      <c r="D384">
        <v>2008</v>
      </c>
      <c r="E384" t="s">
        <v>53</v>
      </c>
      <c r="F384" t="s">
        <v>468</v>
      </c>
      <c r="G384">
        <v>0.11</v>
      </c>
      <c r="H384">
        <v>0.04</v>
      </c>
      <c r="I384">
        <v>0</v>
      </c>
      <c r="J384">
        <v>0.02</v>
      </c>
      <c r="K384">
        <v>0.17</v>
      </c>
    </row>
    <row r="385" spans="1:11" hidden="1" x14ac:dyDescent="0.55000000000000004">
      <c r="A385">
        <v>8440</v>
      </c>
      <c r="B385" t="s">
        <v>1234</v>
      </c>
      <c r="C385" t="s">
        <v>12</v>
      </c>
      <c r="D385">
        <v>2008</v>
      </c>
      <c r="E385" t="s">
        <v>127</v>
      </c>
      <c r="F385" t="s">
        <v>93</v>
      </c>
      <c r="G385">
        <v>0.11</v>
      </c>
      <c r="H385">
        <v>0.02</v>
      </c>
      <c r="I385">
        <v>0.03</v>
      </c>
      <c r="J385">
        <v>0.01</v>
      </c>
      <c r="K385">
        <v>0.17</v>
      </c>
    </row>
    <row r="386" spans="1:11" hidden="1" x14ac:dyDescent="0.55000000000000004">
      <c r="A386">
        <v>8457</v>
      </c>
      <c r="B386" t="s">
        <v>1233</v>
      </c>
      <c r="C386" t="s">
        <v>33</v>
      </c>
      <c r="D386">
        <v>2008</v>
      </c>
      <c r="E386" t="s">
        <v>11</v>
      </c>
      <c r="F386" t="s">
        <v>204</v>
      </c>
      <c r="G386">
        <v>0.15</v>
      </c>
      <c r="H386">
        <v>0</v>
      </c>
      <c r="I386">
        <v>0</v>
      </c>
      <c r="J386">
        <v>0.01</v>
      </c>
      <c r="K386">
        <v>0.17</v>
      </c>
    </row>
    <row r="387" spans="1:11" hidden="1" x14ac:dyDescent="0.55000000000000004">
      <c r="A387">
        <v>8473</v>
      </c>
      <c r="B387" t="s">
        <v>1232</v>
      </c>
      <c r="C387" t="s">
        <v>12</v>
      </c>
      <c r="D387">
        <v>2008</v>
      </c>
      <c r="E387" t="s">
        <v>51</v>
      </c>
      <c r="F387" t="s">
        <v>1096</v>
      </c>
      <c r="G387">
        <v>0.16</v>
      </c>
      <c r="H387">
        <v>0</v>
      </c>
      <c r="I387">
        <v>0</v>
      </c>
      <c r="J387">
        <v>0</v>
      </c>
      <c r="K387">
        <v>0.16</v>
      </c>
    </row>
    <row r="388" spans="1:11" hidden="1" x14ac:dyDescent="0.55000000000000004">
      <c r="A388">
        <v>8550</v>
      </c>
      <c r="B388" t="s">
        <v>1189</v>
      </c>
      <c r="C388" t="s">
        <v>33</v>
      </c>
      <c r="D388">
        <v>2008</v>
      </c>
      <c r="E388" t="s">
        <v>53</v>
      </c>
      <c r="F388" t="s">
        <v>834</v>
      </c>
      <c r="G388">
        <v>0.15</v>
      </c>
      <c r="H388">
        <v>0</v>
      </c>
      <c r="I388">
        <v>0</v>
      </c>
      <c r="J388">
        <v>0.01</v>
      </c>
      <c r="K388">
        <v>0.16</v>
      </c>
    </row>
    <row r="389" spans="1:11" hidden="1" x14ac:dyDescent="0.55000000000000004">
      <c r="A389">
        <v>8567</v>
      </c>
      <c r="B389" t="s">
        <v>1231</v>
      </c>
      <c r="C389" t="s">
        <v>12</v>
      </c>
      <c r="D389">
        <v>2008</v>
      </c>
      <c r="E389" t="s">
        <v>96</v>
      </c>
      <c r="F389" t="s">
        <v>1112</v>
      </c>
      <c r="G389">
        <v>0.14000000000000001</v>
      </c>
      <c r="H389">
        <v>0.01</v>
      </c>
      <c r="I389">
        <v>0</v>
      </c>
      <c r="J389">
        <v>0.01</v>
      </c>
      <c r="K389">
        <v>0.16</v>
      </c>
    </row>
    <row r="390" spans="1:11" hidden="1" x14ac:dyDescent="0.55000000000000004">
      <c r="A390">
        <v>8631</v>
      </c>
      <c r="B390" t="s">
        <v>1230</v>
      </c>
      <c r="C390" t="s">
        <v>12</v>
      </c>
      <c r="D390">
        <v>2008</v>
      </c>
      <c r="E390" t="s">
        <v>32</v>
      </c>
      <c r="F390" t="s">
        <v>68</v>
      </c>
      <c r="G390">
        <v>0.15</v>
      </c>
      <c r="H390">
        <v>0</v>
      </c>
      <c r="I390">
        <v>0</v>
      </c>
      <c r="J390">
        <v>0.01</v>
      </c>
      <c r="K390">
        <v>0.16</v>
      </c>
    </row>
    <row r="391" spans="1:11" hidden="1" x14ac:dyDescent="0.55000000000000004">
      <c r="A391">
        <v>8642</v>
      </c>
      <c r="B391" t="s">
        <v>1172</v>
      </c>
      <c r="C391" t="s">
        <v>33</v>
      </c>
      <c r="D391">
        <v>2008</v>
      </c>
      <c r="E391" t="s">
        <v>11</v>
      </c>
      <c r="F391" t="s">
        <v>1112</v>
      </c>
      <c r="G391">
        <v>0.11</v>
      </c>
      <c r="H391">
        <v>0.03</v>
      </c>
      <c r="I391">
        <v>0</v>
      </c>
      <c r="J391">
        <v>0.02</v>
      </c>
      <c r="K391">
        <v>0.16</v>
      </c>
    </row>
    <row r="392" spans="1:11" hidden="1" x14ac:dyDescent="0.55000000000000004">
      <c r="A392">
        <v>8697</v>
      </c>
      <c r="B392" t="s">
        <v>1229</v>
      </c>
      <c r="C392" t="s">
        <v>12</v>
      </c>
      <c r="D392">
        <v>2008</v>
      </c>
      <c r="E392" t="s">
        <v>21</v>
      </c>
      <c r="F392" t="s">
        <v>150</v>
      </c>
      <c r="G392">
        <v>0.14000000000000001</v>
      </c>
      <c r="H392">
        <v>0</v>
      </c>
      <c r="I392">
        <v>0</v>
      </c>
      <c r="J392">
        <v>0.01</v>
      </c>
      <c r="K392">
        <v>0.16</v>
      </c>
    </row>
    <row r="393" spans="1:11" hidden="1" x14ac:dyDescent="0.55000000000000004">
      <c r="A393">
        <v>8784</v>
      </c>
      <c r="B393" t="s">
        <v>1228</v>
      </c>
      <c r="C393" t="s">
        <v>12</v>
      </c>
      <c r="D393">
        <v>2008</v>
      </c>
      <c r="E393" t="s">
        <v>36</v>
      </c>
      <c r="F393" t="s">
        <v>80</v>
      </c>
      <c r="G393">
        <v>0.13</v>
      </c>
      <c r="H393">
        <v>0.01</v>
      </c>
      <c r="I393">
        <v>0</v>
      </c>
      <c r="J393">
        <v>0.01</v>
      </c>
      <c r="K393">
        <v>0.15</v>
      </c>
    </row>
    <row r="394" spans="1:11" hidden="1" x14ac:dyDescent="0.55000000000000004">
      <c r="A394">
        <v>8815</v>
      </c>
      <c r="B394" t="s">
        <v>1227</v>
      </c>
      <c r="C394" t="s">
        <v>12</v>
      </c>
      <c r="D394">
        <v>2008</v>
      </c>
      <c r="E394" t="s">
        <v>51</v>
      </c>
      <c r="F394" t="s">
        <v>46</v>
      </c>
      <c r="G394">
        <v>0.14000000000000001</v>
      </c>
      <c r="H394">
        <v>0</v>
      </c>
      <c r="I394">
        <v>0</v>
      </c>
      <c r="J394">
        <v>0.01</v>
      </c>
      <c r="K394">
        <v>0.15</v>
      </c>
    </row>
    <row r="395" spans="1:11" hidden="1" x14ac:dyDescent="0.55000000000000004">
      <c r="A395">
        <v>8843</v>
      </c>
      <c r="B395" t="s">
        <v>1226</v>
      </c>
      <c r="C395" t="s">
        <v>33</v>
      </c>
      <c r="D395">
        <v>2008</v>
      </c>
      <c r="E395" t="s">
        <v>11</v>
      </c>
      <c r="F395" t="s">
        <v>106</v>
      </c>
      <c r="G395">
        <v>0.14000000000000001</v>
      </c>
      <c r="H395">
        <v>0</v>
      </c>
      <c r="I395">
        <v>0</v>
      </c>
      <c r="J395">
        <v>0.01</v>
      </c>
      <c r="K395">
        <v>0.15</v>
      </c>
    </row>
    <row r="396" spans="1:11" hidden="1" x14ac:dyDescent="0.55000000000000004">
      <c r="A396">
        <v>8875</v>
      </c>
      <c r="B396" t="s">
        <v>1225</v>
      </c>
      <c r="C396" t="s">
        <v>12</v>
      </c>
      <c r="D396">
        <v>2008</v>
      </c>
      <c r="E396" t="s">
        <v>18</v>
      </c>
      <c r="F396" t="s">
        <v>215</v>
      </c>
      <c r="G396">
        <v>0.13</v>
      </c>
      <c r="H396">
        <v>0.01</v>
      </c>
      <c r="I396">
        <v>0</v>
      </c>
      <c r="J396">
        <v>0.01</v>
      </c>
      <c r="K396">
        <v>0.15</v>
      </c>
    </row>
    <row r="397" spans="1:11" hidden="1" x14ac:dyDescent="0.55000000000000004">
      <c r="A397">
        <v>8878</v>
      </c>
      <c r="B397" t="s">
        <v>1224</v>
      </c>
      <c r="C397" t="s">
        <v>12</v>
      </c>
      <c r="D397">
        <v>2008</v>
      </c>
      <c r="E397" t="s">
        <v>32</v>
      </c>
      <c r="F397" t="s">
        <v>25</v>
      </c>
      <c r="G397">
        <v>0.14000000000000001</v>
      </c>
      <c r="H397">
        <v>0</v>
      </c>
      <c r="I397">
        <v>0</v>
      </c>
      <c r="J397">
        <v>0.01</v>
      </c>
      <c r="K397">
        <v>0.15</v>
      </c>
    </row>
    <row r="398" spans="1:11" x14ac:dyDescent="0.55000000000000004">
      <c r="A398">
        <v>8899</v>
      </c>
      <c r="B398" t="s">
        <v>1223</v>
      </c>
      <c r="C398" t="s">
        <v>15</v>
      </c>
      <c r="D398">
        <v>2008</v>
      </c>
      <c r="E398" t="s">
        <v>36</v>
      </c>
      <c r="F398" t="s">
        <v>222</v>
      </c>
      <c r="G398">
        <v>0.06</v>
      </c>
      <c r="H398">
        <v>0.01</v>
      </c>
      <c r="I398">
        <v>7.0000000000000007E-2</v>
      </c>
      <c r="J398">
        <v>0.01</v>
      </c>
      <c r="K398">
        <v>0.15</v>
      </c>
    </row>
    <row r="399" spans="1:11" hidden="1" x14ac:dyDescent="0.55000000000000004">
      <c r="A399">
        <v>8909</v>
      </c>
      <c r="B399" t="s">
        <v>1222</v>
      </c>
      <c r="C399" t="s">
        <v>12</v>
      </c>
      <c r="D399">
        <v>2008</v>
      </c>
      <c r="E399" t="s">
        <v>18</v>
      </c>
      <c r="F399" t="s">
        <v>98</v>
      </c>
      <c r="G399">
        <v>0.14000000000000001</v>
      </c>
      <c r="H399">
        <v>0</v>
      </c>
      <c r="I399">
        <v>0</v>
      </c>
      <c r="J399">
        <v>0.01</v>
      </c>
      <c r="K399">
        <v>0.15</v>
      </c>
    </row>
    <row r="400" spans="1:11" hidden="1" x14ac:dyDescent="0.55000000000000004">
      <c r="A400">
        <v>8916</v>
      </c>
      <c r="B400" t="s">
        <v>1221</v>
      </c>
      <c r="C400" t="s">
        <v>12</v>
      </c>
      <c r="D400">
        <v>2008</v>
      </c>
      <c r="E400" t="s">
        <v>51</v>
      </c>
      <c r="F400" t="s">
        <v>1220</v>
      </c>
      <c r="G400">
        <v>0.13</v>
      </c>
      <c r="H400">
        <v>0.01</v>
      </c>
      <c r="I400">
        <v>0</v>
      </c>
      <c r="J400">
        <v>0.01</v>
      </c>
      <c r="K400">
        <v>0.15</v>
      </c>
    </row>
    <row r="401" spans="1:11" hidden="1" x14ac:dyDescent="0.55000000000000004">
      <c r="A401">
        <v>8917</v>
      </c>
      <c r="B401" t="s">
        <v>1219</v>
      </c>
      <c r="C401" t="s">
        <v>12</v>
      </c>
      <c r="D401">
        <v>2008</v>
      </c>
      <c r="E401" t="s">
        <v>11</v>
      </c>
      <c r="F401" t="s">
        <v>68</v>
      </c>
      <c r="G401">
        <v>0.14000000000000001</v>
      </c>
      <c r="H401">
        <v>0</v>
      </c>
      <c r="I401">
        <v>0</v>
      </c>
      <c r="J401">
        <v>0.01</v>
      </c>
      <c r="K401">
        <v>0.15</v>
      </c>
    </row>
    <row r="402" spans="1:11" hidden="1" x14ac:dyDescent="0.55000000000000004">
      <c r="A402">
        <v>9032</v>
      </c>
      <c r="B402" t="s">
        <v>1218</v>
      </c>
      <c r="C402" t="s">
        <v>12</v>
      </c>
      <c r="D402">
        <v>2008</v>
      </c>
      <c r="E402" t="s">
        <v>21</v>
      </c>
      <c r="F402" t="s">
        <v>58</v>
      </c>
      <c r="G402">
        <v>0.1</v>
      </c>
      <c r="H402">
        <v>0.03</v>
      </c>
      <c r="I402">
        <v>0</v>
      </c>
      <c r="J402">
        <v>0.01</v>
      </c>
      <c r="K402">
        <v>0.14000000000000001</v>
      </c>
    </row>
    <row r="403" spans="1:11" hidden="1" x14ac:dyDescent="0.55000000000000004">
      <c r="A403">
        <v>9056</v>
      </c>
      <c r="B403" t="s">
        <v>1217</v>
      </c>
      <c r="C403" t="s">
        <v>12</v>
      </c>
      <c r="D403">
        <v>2008</v>
      </c>
      <c r="E403" t="s">
        <v>32</v>
      </c>
      <c r="F403" t="s">
        <v>68</v>
      </c>
      <c r="G403">
        <v>0.13</v>
      </c>
      <c r="H403">
        <v>0</v>
      </c>
      <c r="I403">
        <v>0</v>
      </c>
      <c r="J403">
        <v>0.01</v>
      </c>
      <c r="K403">
        <v>0.14000000000000001</v>
      </c>
    </row>
    <row r="404" spans="1:11" hidden="1" x14ac:dyDescent="0.55000000000000004">
      <c r="A404">
        <v>9129</v>
      </c>
      <c r="B404" t="s">
        <v>1184</v>
      </c>
      <c r="C404" t="s">
        <v>33</v>
      </c>
      <c r="D404">
        <v>2008</v>
      </c>
      <c r="E404" t="s">
        <v>11</v>
      </c>
      <c r="F404" t="s">
        <v>204</v>
      </c>
      <c r="G404">
        <v>0.13</v>
      </c>
      <c r="H404">
        <v>0</v>
      </c>
      <c r="I404">
        <v>0</v>
      </c>
      <c r="J404">
        <v>0.01</v>
      </c>
      <c r="K404">
        <v>0.14000000000000001</v>
      </c>
    </row>
    <row r="405" spans="1:11" hidden="1" x14ac:dyDescent="0.55000000000000004">
      <c r="A405">
        <v>9149</v>
      </c>
      <c r="B405" t="s">
        <v>1216</v>
      </c>
      <c r="C405" t="s">
        <v>33</v>
      </c>
      <c r="D405">
        <v>2008</v>
      </c>
      <c r="E405" t="s">
        <v>21</v>
      </c>
      <c r="F405" t="s">
        <v>106</v>
      </c>
      <c r="G405">
        <v>0</v>
      </c>
      <c r="H405">
        <v>0.11</v>
      </c>
      <c r="I405">
        <v>0</v>
      </c>
      <c r="J405">
        <v>0.03</v>
      </c>
      <c r="K405">
        <v>0.14000000000000001</v>
      </c>
    </row>
    <row r="406" spans="1:11" hidden="1" x14ac:dyDescent="0.55000000000000004">
      <c r="A406">
        <v>9260</v>
      </c>
      <c r="B406" t="s">
        <v>1215</v>
      </c>
      <c r="C406" t="s">
        <v>12</v>
      </c>
      <c r="D406">
        <v>2008</v>
      </c>
      <c r="E406" t="s">
        <v>11</v>
      </c>
      <c r="F406" t="s">
        <v>230</v>
      </c>
      <c r="G406">
        <v>0.13</v>
      </c>
      <c r="H406">
        <v>0</v>
      </c>
      <c r="I406">
        <v>0</v>
      </c>
      <c r="J406">
        <v>0.01</v>
      </c>
      <c r="K406">
        <v>0.14000000000000001</v>
      </c>
    </row>
    <row r="407" spans="1:11" hidden="1" x14ac:dyDescent="0.55000000000000004">
      <c r="A407">
        <v>9264</v>
      </c>
      <c r="B407" t="s">
        <v>1214</v>
      </c>
      <c r="C407" t="s">
        <v>33</v>
      </c>
      <c r="D407">
        <v>2008</v>
      </c>
      <c r="E407" t="s">
        <v>18</v>
      </c>
      <c r="F407" t="s">
        <v>137</v>
      </c>
      <c r="G407">
        <v>0.09</v>
      </c>
      <c r="H407">
        <v>0.03</v>
      </c>
      <c r="I407">
        <v>0</v>
      </c>
      <c r="J407">
        <v>0.02</v>
      </c>
      <c r="K407">
        <v>0.14000000000000001</v>
      </c>
    </row>
    <row r="408" spans="1:11" hidden="1" x14ac:dyDescent="0.55000000000000004">
      <c r="A408">
        <v>9279</v>
      </c>
      <c r="B408" t="s">
        <v>1213</v>
      </c>
      <c r="C408" t="s">
        <v>12</v>
      </c>
      <c r="D408">
        <v>2008</v>
      </c>
      <c r="E408" t="s">
        <v>36</v>
      </c>
      <c r="F408" t="s">
        <v>215</v>
      </c>
      <c r="G408">
        <v>0.13</v>
      </c>
      <c r="H408">
        <v>0</v>
      </c>
      <c r="I408">
        <v>0</v>
      </c>
      <c r="J408">
        <v>0.01</v>
      </c>
      <c r="K408">
        <v>0.14000000000000001</v>
      </c>
    </row>
    <row r="409" spans="1:11" hidden="1" x14ac:dyDescent="0.55000000000000004">
      <c r="A409">
        <v>9285</v>
      </c>
      <c r="B409" t="s">
        <v>1212</v>
      </c>
      <c r="C409" t="s">
        <v>12</v>
      </c>
      <c r="D409">
        <v>2008</v>
      </c>
      <c r="E409" t="s">
        <v>29</v>
      </c>
      <c r="F409" t="s">
        <v>222</v>
      </c>
      <c r="G409">
        <v>0.11</v>
      </c>
      <c r="H409">
        <v>0.01</v>
      </c>
      <c r="I409">
        <v>0</v>
      </c>
      <c r="J409">
        <v>0.01</v>
      </c>
      <c r="K409">
        <v>0.14000000000000001</v>
      </c>
    </row>
    <row r="410" spans="1:11" hidden="1" x14ac:dyDescent="0.55000000000000004">
      <c r="A410">
        <v>9298</v>
      </c>
      <c r="B410" t="s">
        <v>1211</v>
      </c>
      <c r="C410" t="s">
        <v>12</v>
      </c>
      <c r="D410">
        <v>2008</v>
      </c>
      <c r="E410" t="s">
        <v>36</v>
      </c>
      <c r="F410" t="s">
        <v>46</v>
      </c>
      <c r="G410">
        <v>0.11</v>
      </c>
      <c r="H410">
        <v>0.02</v>
      </c>
      <c r="I410">
        <v>0</v>
      </c>
      <c r="J410">
        <v>0.01</v>
      </c>
      <c r="K410">
        <v>0.14000000000000001</v>
      </c>
    </row>
    <row r="411" spans="1:11" hidden="1" x14ac:dyDescent="0.55000000000000004">
      <c r="A411">
        <v>9332</v>
      </c>
      <c r="B411" t="s">
        <v>1210</v>
      </c>
      <c r="C411" t="s">
        <v>33</v>
      </c>
      <c r="D411">
        <v>2008</v>
      </c>
      <c r="E411" t="s">
        <v>53</v>
      </c>
      <c r="F411" t="s">
        <v>137</v>
      </c>
      <c r="G411">
        <v>0.08</v>
      </c>
      <c r="H411">
        <v>0.03</v>
      </c>
      <c r="I411">
        <v>0</v>
      </c>
      <c r="J411">
        <v>0.02</v>
      </c>
      <c r="K411">
        <v>0.13</v>
      </c>
    </row>
    <row r="412" spans="1:11" hidden="1" x14ac:dyDescent="0.55000000000000004">
      <c r="A412">
        <v>9343</v>
      </c>
      <c r="B412" t="s">
        <v>1209</v>
      </c>
      <c r="C412" t="s">
        <v>12</v>
      </c>
      <c r="D412">
        <v>2008</v>
      </c>
      <c r="E412" t="s">
        <v>11</v>
      </c>
      <c r="F412" t="s">
        <v>10</v>
      </c>
      <c r="G412">
        <v>0.12</v>
      </c>
      <c r="H412">
        <v>0</v>
      </c>
      <c r="I412">
        <v>0.01</v>
      </c>
      <c r="J412">
        <v>0.01</v>
      </c>
      <c r="K412">
        <v>0.13</v>
      </c>
    </row>
    <row r="413" spans="1:11" hidden="1" x14ac:dyDescent="0.55000000000000004">
      <c r="A413">
        <v>9345</v>
      </c>
      <c r="B413" t="s">
        <v>1208</v>
      </c>
      <c r="C413" t="s">
        <v>12</v>
      </c>
      <c r="D413">
        <v>2008</v>
      </c>
      <c r="E413" t="s">
        <v>76</v>
      </c>
      <c r="F413" t="s">
        <v>1207</v>
      </c>
      <c r="G413">
        <v>0.12</v>
      </c>
      <c r="H413">
        <v>0</v>
      </c>
      <c r="I413">
        <v>0</v>
      </c>
      <c r="J413">
        <v>0.01</v>
      </c>
      <c r="K413">
        <v>0.13</v>
      </c>
    </row>
    <row r="414" spans="1:11" hidden="1" x14ac:dyDescent="0.55000000000000004">
      <c r="A414">
        <v>9358</v>
      </c>
      <c r="B414" t="s">
        <v>1129</v>
      </c>
      <c r="C414" t="s">
        <v>33</v>
      </c>
      <c r="D414">
        <v>2008</v>
      </c>
      <c r="E414" t="s">
        <v>11</v>
      </c>
      <c r="F414" t="s">
        <v>230</v>
      </c>
      <c r="G414">
        <v>0.11</v>
      </c>
      <c r="H414">
        <v>0.01</v>
      </c>
      <c r="I414">
        <v>0</v>
      </c>
      <c r="J414">
        <v>0.01</v>
      </c>
      <c r="K414">
        <v>0.13</v>
      </c>
    </row>
    <row r="415" spans="1:11" x14ac:dyDescent="0.55000000000000004">
      <c r="A415">
        <v>9398</v>
      </c>
      <c r="B415" t="s">
        <v>1206</v>
      </c>
      <c r="C415" t="s">
        <v>15</v>
      </c>
      <c r="D415">
        <v>2008</v>
      </c>
      <c r="E415" t="s">
        <v>53</v>
      </c>
      <c r="F415" t="s">
        <v>150</v>
      </c>
      <c r="G415">
        <v>0.12</v>
      </c>
      <c r="H415">
        <v>0</v>
      </c>
      <c r="I415">
        <v>0</v>
      </c>
      <c r="J415">
        <v>0.01</v>
      </c>
      <c r="K415">
        <v>0.13</v>
      </c>
    </row>
    <row r="416" spans="1:11" x14ac:dyDescent="0.55000000000000004">
      <c r="A416">
        <v>9423</v>
      </c>
      <c r="B416" t="s">
        <v>686</v>
      </c>
      <c r="C416" t="s">
        <v>15</v>
      </c>
      <c r="D416">
        <v>2008</v>
      </c>
      <c r="E416" t="s">
        <v>32</v>
      </c>
      <c r="F416" t="s">
        <v>68</v>
      </c>
      <c r="G416">
        <v>0.08</v>
      </c>
      <c r="H416">
        <v>0.04</v>
      </c>
      <c r="I416">
        <v>0</v>
      </c>
      <c r="J416">
        <v>0.01</v>
      </c>
      <c r="K416">
        <v>0.13</v>
      </c>
    </row>
    <row r="417" spans="1:11" x14ac:dyDescent="0.55000000000000004">
      <c r="A417">
        <v>9433</v>
      </c>
      <c r="B417" t="s">
        <v>1201</v>
      </c>
      <c r="C417" t="s">
        <v>15</v>
      </c>
      <c r="D417">
        <v>2008</v>
      </c>
      <c r="E417" t="s">
        <v>11</v>
      </c>
      <c r="F417" t="s">
        <v>150</v>
      </c>
      <c r="G417">
        <v>0.12</v>
      </c>
      <c r="H417">
        <v>0</v>
      </c>
      <c r="I417">
        <v>0</v>
      </c>
      <c r="J417">
        <v>0.01</v>
      </c>
      <c r="K417">
        <v>0.13</v>
      </c>
    </row>
    <row r="418" spans="1:11" hidden="1" x14ac:dyDescent="0.55000000000000004">
      <c r="A418">
        <v>9471</v>
      </c>
      <c r="B418" t="s">
        <v>1205</v>
      </c>
      <c r="C418" t="s">
        <v>33</v>
      </c>
      <c r="D418">
        <v>2008</v>
      </c>
      <c r="E418" t="s">
        <v>11</v>
      </c>
      <c r="F418" t="s">
        <v>1112</v>
      </c>
      <c r="G418">
        <v>0.12</v>
      </c>
      <c r="H418">
        <v>0</v>
      </c>
      <c r="I418">
        <v>0</v>
      </c>
      <c r="J418">
        <v>0.01</v>
      </c>
      <c r="K418">
        <v>0.13</v>
      </c>
    </row>
    <row r="419" spans="1:11" hidden="1" x14ac:dyDescent="0.55000000000000004">
      <c r="A419">
        <v>9520</v>
      </c>
      <c r="B419" t="s">
        <v>1204</v>
      </c>
      <c r="C419" t="s">
        <v>12</v>
      </c>
      <c r="D419">
        <v>2008</v>
      </c>
      <c r="E419" t="s">
        <v>51</v>
      </c>
      <c r="F419" t="s">
        <v>565</v>
      </c>
      <c r="G419">
        <v>0.12</v>
      </c>
      <c r="H419">
        <v>0</v>
      </c>
      <c r="I419">
        <v>0</v>
      </c>
      <c r="J419">
        <v>0.01</v>
      </c>
      <c r="K419">
        <v>0.13</v>
      </c>
    </row>
    <row r="420" spans="1:11" hidden="1" x14ac:dyDescent="0.55000000000000004">
      <c r="A420">
        <v>9528</v>
      </c>
      <c r="B420" t="s">
        <v>1203</v>
      </c>
      <c r="C420" t="s">
        <v>12</v>
      </c>
      <c r="D420">
        <v>2008</v>
      </c>
      <c r="E420" t="s">
        <v>53</v>
      </c>
      <c r="F420" t="s">
        <v>101</v>
      </c>
      <c r="G420">
        <v>0.12</v>
      </c>
      <c r="H420">
        <v>0</v>
      </c>
      <c r="I420">
        <v>0</v>
      </c>
      <c r="J420">
        <v>0.01</v>
      </c>
      <c r="K420">
        <v>0.13</v>
      </c>
    </row>
    <row r="421" spans="1:11" hidden="1" x14ac:dyDescent="0.55000000000000004">
      <c r="A421">
        <v>9556</v>
      </c>
      <c r="B421" t="s">
        <v>1202</v>
      </c>
      <c r="C421" t="s">
        <v>33</v>
      </c>
      <c r="D421">
        <v>2008</v>
      </c>
      <c r="E421" t="s">
        <v>32</v>
      </c>
      <c r="F421" t="s">
        <v>264</v>
      </c>
      <c r="G421">
        <v>7.0000000000000007E-2</v>
      </c>
      <c r="H421">
        <v>0.04</v>
      </c>
      <c r="I421">
        <v>0</v>
      </c>
      <c r="J421">
        <v>0.02</v>
      </c>
      <c r="K421">
        <v>0.13</v>
      </c>
    </row>
    <row r="422" spans="1:11" hidden="1" x14ac:dyDescent="0.55000000000000004">
      <c r="A422">
        <v>9559</v>
      </c>
      <c r="B422" t="s">
        <v>1201</v>
      </c>
      <c r="C422" t="s">
        <v>33</v>
      </c>
      <c r="D422">
        <v>2008</v>
      </c>
      <c r="E422" t="s">
        <v>11</v>
      </c>
      <c r="F422" t="s">
        <v>834</v>
      </c>
      <c r="G422">
        <v>0.12</v>
      </c>
      <c r="H422">
        <v>0</v>
      </c>
      <c r="I422">
        <v>0</v>
      </c>
      <c r="J422">
        <v>0.01</v>
      </c>
      <c r="K422">
        <v>0.13</v>
      </c>
    </row>
    <row r="423" spans="1:11" hidden="1" x14ac:dyDescent="0.55000000000000004">
      <c r="A423">
        <v>9567</v>
      </c>
      <c r="B423" t="s">
        <v>1200</v>
      </c>
      <c r="C423" t="s">
        <v>12</v>
      </c>
      <c r="D423">
        <v>2008</v>
      </c>
      <c r="E423" t="s">
        <v>53</v>
      </c>
      <c r="F423" t="s">
        <v>222</v>
      </c>
      <c r="G423">
        <v>0.11</v>
      </c>
      <c r="H423">
        <v>0</v>
      </c>
      <c r="I423">
        <v>0</v>
      </c>
      <c r="J423">
        <v>0.01</v>
      </c>
      <c r="K423">
        <v>0.13</v>
      </c>
    </row>
    <row r="424" spans="1:11" hidden="1" x14ac:dyDescent="0.55000000000000004">
      <c r="A424">
        <v>9579</v>
      </c>
      <c r="B424" t="s">
        <v>1199</v>
      </c>
      <c r="C424" t="s">
        <v>33</v>
      </c>
      <c r="D424">
        <v>2008</v>
      </c>
      <c r="E424" t="s">
        <v>21</v>
      </c>
      <c r="F424" t="s">
        <v>402</v>
      </c>
      <c r="G424">
        <v>0.11</v>
      </c>
      <c r="H424">
        <v>0</v>
      </c>
      <c r="I424">
        <v>0</v>
      </c>
      <c r="J424">
        <v>0.01</v>
      </c>
      <c r="K424">
        <v>0.13</v>
      </c>
    </row>
    <row r="425" spans="1:11" hidden="1" x14ac:dyDescent="0.55000000000000004">
      <c r="A425">
        <v>9591</v>
      </c>
      <c r="B425" t="s">
        <v>1198</v>
      </c>
      <c r="C425" t="s">
        <v>12</v>
      </c>
      <c r="D425">
        <v>2008</v>
      </c>
      <c r="E425" t="s">
        <v>11</v>
      </c>
      <c r="F425" t="s">
        <v>187</v>
      </c>
      <c r="G425">
        <v>0.12</v>
      </c>
      <c r="H425">
        <v>0</v>
      </c>
      <c r="I425">
        <v>0</v>
      </c>
      <c r="J425">
        <v>0.01</v>
      </c>
      <c r="K425">
        <v>0.13</v>
      </c>
    </row>
    <row r="426" spans="1:11" hidden="1" x14ac:dyDescent="0.55000000000000004">
      <c r="A426">
        <v>9598</v>
      </c>
      <c r="B426" t="s">
        <v>1197</v>
      </c>
      <c r="C426" t="s">
        <v>12</v>
      </c>
      <c r="D426">
        <v>2008</v>
      </c>
      <c r="E426" t="s">
        <v>36</v>
      </c>
      <c r="F426" t="s">
        <v>93</v>
      </c>
      <c r="G426">
        <v>0.09</v>
      </c>
      <c r="H426">
        <v>0.02</v>
      </c>
      <c r="I426">
        <v>0.01</v>
      </c>
      <c r="J426">
        <v>0.01</v>
      </c>
      <c r="K426">
        <v>0.13</v>
      </c>
    </row>
    <row r="427" spans="1:11" hidden="1" x14ac:dyDescent="0.55000000000000004">
      <c r="A427">
        <v>9610</v>
      </c>
      <c r="B427" t="s">
        <v>570</v>
      </c>
      <c r="C427" t="s">
        <v>12</v>
      </c>
      <c r="D427">
        <v>2008</v>
      </c>
      <c r="E427" t="s">
        <v>18</v>
      </c>
      <c r="F427" t="s">
        <v>98</v>
      </c>
      <c r="G427">
        <v>0</v>
      </c>
      <c r="H427">
        <v>0</v>
      </c>
      <c r="I427">
        <v>0.13</v>
      </c>
      <c r="J427">
        <v>0</v>
      </c>
      <c r="K427">
        <v>0.13</v>
      </c>
    </row>
    <row r="428" spans="1:11" hidden="1" x14ac:dyDescent="0.55000000000000004">
      <c r="A428">
        <v>9630</v>
      </c>
      <c r="B428" t="s">
        <v>1196</v>
      </c>
      <c r="C428" t="s">
        <v>12</v>
      </c>
      <c r="D428">
        <v>2008</v>
      </c>
      <c r="E428" t="s">
        <v>11</v>
      </c>
      <c r="F428" t="s">
        <v>653</v>
      </c>
      <c r="G428">
        <v>0.11</v>
      </c>
      <c r="H428">
        <v>0</v>
      </c>
      <c r="I428">
        <v>0</v>
      </c>
      <c r="J428">
        <v>0.01</v>
      </c>
      <c r="K428">
        <v>0.13</v>
      </c>
    </row>
    <row r="429" spans="1:11" hidden="1" x14ac:dyDescent="0.55000000000000004">
      <c r="A429">
        <v>9663</v>
      </c>
      <c r="B429" t="s">
        <v>1195</v>
      </c>
      <c r="C429" t="s">
        <v>12</v>
      </c>
      <c r="D429">
        <v>2008</v>
      </c>
      <c r="E429" t="s">
        <v>32</v>
      </c>
      <c r="F429" t="s">
        <v>204</v>
      </c>
      <c r="G429">
        <v>0.11</v>
      </c>
      <c r="H429">
        <v>0.01</v>
      </c>
      <c r="I429">
        <v>0</v>
      </c>
      <c r="J429">
        <v>0.01</v>
      </c>
      <c r="K429">
        <v>0.12</v>
      </c>
    </row>
    <row r="430" spans="1:11" x14ac:dyDescent="0.55000000000000004">
      <c r="A430">
        <v>9676</v>
      </c>
      <c r="B430" t="s">
        <v>1136</v>
      </c>
      <c r="C430" t="s">
        <v>15</v>
      </c>
      <c r="D430">
        <v>2008</v>
      </c>
      <c r="E430" t="s">
        <v>29</v>
      </c>
      <c r="F430" t="s">
        <v>150</v>
      </c>
      <c r="G430">
        <v>0.11</v>
      </c>
      <c r="H430">
        <v>0.01</v>
      </c>
      <c r="I430">
        <v>0</v>
      </c>
      <c r="J430">
        <v>0.01</v>
      </c>
      <c r="K430">
        <v>0.12</v>
      </c>
    </row>
    <row r="431" spans="1:11" hidden="1" x14ac:dyDescent="0.55000000000000004">
      <c r="A431">
        <v>9691</v>
      </c>
      <c r="B431" t="s">
        <v>1194</v>
      </c>
      <c r="C431" t="s">
        <v>12</v>
      </c>
      <c r="D431">
        <v>2008</v>
      </c>
      <c r="E431" t="s">
        <v>32</v>
      </c>
      <c r="F431" t="s">
        <v>596</v>
      </c>
      <c r="G431">
        <v>0.12</v>
      </c>
      <c r="H431">
        <v>0</v>
      </c>
      <c r="I431">
        <v>0</v>
      </c>
      <c r="J431">
        <v>0.01</v>
      </c>
      <c r="K431">
        <v>0.12</v>
      </c>
    </row>
    <row r="432" spans="1:11" hidden="1" x14ac:dyDescent="0.55000000000000004">
      <c r="A432">
        <v>9724</v>
      </c>
      <c r="B432" t="s">
        <v>1193</v>
      </c>
      <c r="C432" t="s">
        <v>12</v>
      </c>
      <c r="D432">
        <v>2008</v>
      </c>
      <c r="E432" t="s">
        <v>32</v>
      </c>
      <c r="F432" t="s">
        <v>236</v>
      </c>
      <c r="G432">
        <v>0.11</v>
      </c>
      <c r="H432">
        <v>0</v>
      </c>
      <c r="I432">
        <v>0</v>
      </c>
      <c r="J432">
        <v>0.01</v>
      </c>
      <c r="K432">
        <v>0.12</v>
      </c>
    </row>
    <row r="433" spans="1:11" x14ac:dyDescent="0.55000000000000004">
      <c r="A433">
        <v>9779</v>
      </c>
      <c r="B433" t="s">
        <v>1189</v>
      </c>
      <c r="C433" t="s">
        <v>15</v>
      </c>
      <c r="D433">
        <v>2008</v>
      </c>
      <c r="E433" t="s">
        <v>53</v>
      </c>
      <c r="F433" t="s">
        <v>834</v>
      </c>
      <c r="G433">
        <v>0.1</v>
      </c>
      <c r="H433">
        <v>0.01</v>
      </c>
      <c r="I433">
        <v>0</v>
      </c>
      <c r="J433">
        <v>0.01</v>
      </c>
      <c r="K433">
        <v>0.12</v>
      </c>
    </row>
    <row r="434" spans="1:11" hidden="1" x14ac:dyDescent="0.55000000000000004">
      <c r="A434">
        <v>9794</v>
      </c>
      <c r="B434" t="s">
        <v>1192</v>
      </c>
      <c r="C434" t="s">
        <v>12</v>
      </c>
      <c r="D434">
        <v>2008</v>
      </c>
      <c r="E434" t="s">
        <v>96</v>
      </c>
      <c r="F434" t="s">
        <v>726</v>
      </c>
      <c r="G434">
        <v>0.11</v>
      </c>
      <c r="H434">
        <v>0</v>
      </c>
      <c r="I434">
        <v>0</v>
      </c>
      <c r="J434">
        <v>0.01</v>
      </c>
      <c r="K434">
        <v>0.12</v>
      </c>
    </row>
    <row r="435" spans="1:11" x14ac:dyDescent="0.55000000000000004">
      <c r="A435">
        <v>9829</v>
      </c>
      <c r="B435" t="s">
        <v>1191</v>
      </c>
      <c r="C435" t="s">
        <v>15</v>
      </c>
      <c r="D435">
        <v>2008</v>
      </c>
      <c r="E435" t="s">
        <v>32</v>
      </c>
      <c r="F435" t="s">
        <v>230</v>
      </c>
      <c r="G435">
        <v>0.08</v>
      </c>
      <c r="H435">
        <v>0.03</v>
      </c>
      <c r="I435">
        <v>0</v>
      </c>
      <c r="J435">
        <v>0.01</v>
      </c>
      <c r="K435">
        <v>0.12</v>
      </c>
    </row>
    <row r="436" spans="1:11" hidden="1" x14ac:dyDescent="0.55000000000000004">
      <c r="A436">
        <v>9831</v>
      </c>
      <c r="B436" t="s">
        <v>1190</v>
      </c>
      <c r="C436" t="s">
        <v>12</v>
      </c>
      <c r="D436">
        <v>2008</v>
      </c>
      <c r="E436" t="s">
        <v>11</v>
      </c>
      <c r="F436" t="s">
        <v>565</v>
      </c>
      <c r="G436">
        <v>0.11</v>
      </c>
      <c r="H436">
        <v>0</v>
      </c>
      <c r="I436">
        <v>0</v>
      </c>
      <c r="J436">
        <v>0.01</v>
      </c>
      <c r="K436">
        <v>0.12</v>
      </c>
    </row>
    <row r="437" spans="1:11" hidden="1" x14ac:dyDescent="0.55000000000000004">
      <c r="A437">
        <v>9915</v>
      </c>
      <c r="B437" t="s">
        <v>1189</v>
      </c>
      <c r="C437" t="s">
        <v>12</v>
      </c>
      <c r="D437">
        <v>2008</v>
      </c>
      <c r="E437" t="s">
        <v>53</v>
      </c>
      <c r="F437" t="s">
        <v>834</v>
      </c>
      <c r="G437">
        <v>0.11</v>
      </c>
      <c r="H437">
        <v>0</v>
      </c>
      <c r="I437">
        <v>0</v>
      </c>
      <c r="J437">
        <v>0.01</v>
      </c>
      <c r="K437">
        <v>0.12</v>
      </c>
    </row>
    <row r="438" spans="1:11" x14ac:dyDescent="0.55000000000000004">
      <c r="A438">
        <v>9925</v>
      </c>
      <c r="B438" t="s">
        <v>1188</v>
      </c>
      <c r="C438" t="s">
        <v>15</v>
      </c>
      <c r="D438">
        <v>2008</v>
      </c>
      <c r="E438" t="s">
        <v>53</v>
      </c>
      <c r="F438" t="s">
        <v>1187</v>
      </c>
      <c r="G438">
        <v>0.1</v>
      </c>
      <c r="H438">
        <v>0</v>
      </c>
      <c r="I438">
        <v>0.01</v>
      </c>
      <c r="J438">
        <v>0.01</v>
      </c>
      <c r="K438">
        <v>0.12</v>
      </c>
    </row>
    <row r="439" spans="1:11" hidden="1" x14ac:dyDescent="0.55000000000000004">
      <c r="A439">
        <v>9941</v>
      </c>
      <c r="B439" t="s">
        <v>1167</v>
      </c>
      <c r="C439" t="s">
        <v>33</v>
      </c>
      <c r="D439">
        <v>2008</v>
      </c>
      <c r="E439" t="s">
        <v>11</v>
      </c>
      <c r="F439" t="s">
        <v>204</v>
      </c>
      <c r="G439">
        <v>0.1</v>
      </c>
      <c r="H439">
        <v>0.01</v>
      </c>
      <c r="I439">
        <v>0</v>
      </c>
      <c r="J439">
        <v>0.01</v>
      </c>
      <c r="K439">
        <v>0.12</v>
      </c>
    </row>
    <row r="440" spans="1:11" hidden="1" x14ac:dyDescent="0.55000000000000004">
      <c r="A440">
        <v>9954</v>
      </c>
      <c r="B440" t="s">
        <v>1186</v>
      </c>
      <c r="C440" t="s">
        <v>12</v>
      </c>
      <c r="D440">
        <v>2008</v>
      </c>
      <c r="E440" t="s">
        <v>51</v>
      </c>
      <c r="F440" t="s">
        <v>68</v>
      </c>
      <c r="G440">
        <v>0.11</v>
      </c>
      <c r="H440">
        <v>0</v>
      </c>
      <c r="I440">
        <v>0</v>
      </c>
      <c r="J440">
        <v>0.01</v>
      </c>
      <c r="K440">
        <v>0.12</v>
      </c>
    </row>
    <row r="441" spans="1:11" x14ac:dyDescent="0.55000000000000004">
      <c r="A441">
        <v>10008</v>
      </c>
      <c r="B441" t="s">
        <v>1185</v>
      </c>
      <c r="C441" t="s">
        <v>15</v>
      </c>
      <c r="D441">
        <v>2008</v>
      </c>
      <c r="E441" t="s">
        <v>41</v>
      </c>
      <c r="F441" t="s">
        <v>80</v>
      </c>
      <c r="G441">
        <v>0.09</v>
      </c>
      <c r="H441">
        <v>0.02</v>
      </c>
      <c r="I441">
        <v>0</v>
      </c>
      <c r="J441">
        <v>0.01</v>
      </c>
      <c r="K441">
        <v>0.11</v>
      </c>
    </row>
    <row r="442" spans="1:11" hidden="1" x14ac:dyDescent="0.55000000000000004">
      <c r="A442">
        <v>10013</v>
      </c>
      <c r="B442" t="s">
        <v>1152</v>
      </c>
      <c r="C442" t="s">
        <v>33</v>
      </c>
      <c r="D442">
        <v>2008</v>
      </c>
      <c r="E442" t="s">
        <v>21</v>
      </c>
      <c r="F442" t="s">
        <v>10</v>
      </c>
      <c r="G442">
        <v>0.11</v>
      </c>
      <c r="H442">
        <v>0</v>
      </c>
      <c r="I442">
        <v>0</v>
      </c>
      <c r="J442">
        <v>0.01</v>
      </c>
      <c r="K442">
        <v>0.11</v>
      </c>
    </row>
    <row r="443" spans="1:11" x14ac:dyDescent="0.55000000000000004">
      <c r="A443">
        <v>10050</v>
      </c>
      <c r="B443" t="s">
        <v>1184</v>
      </c>
      <c r="C443" t="s">
        <v>15</v>
      </c>
      <c r="D443">
        <v>2008</v>
      </c>
      <c r="E443" t="s">
        <v>11</v>
      </c>
      <c r="F443" t="s">
        <v>204</v>
      </c>
      <c r="G443">
        <v>0.11</v>
      </c>
      <c r="H443">
        <v>0</v>
      </c>
      <c r="I443">
        <v>0</v>
      </c>
      <c r="J443">
        <v>0.01</v>
      </c>
      <c r="K443">
        <v>0.11</v>
      </c>
    </row>
    <row r="444" spans="1:11" hidden="1" x14ac:dyDescent="0.55000000000000004">
      <c r="A444">
        <v>10107</v>
      </c>
      <c r="B444" t="s">
        <v>1183</v>
      </c>
      <c r="C444" t="s">
        <v>12</v>
      </c>
      <c r="D444">
        <v>2008</v>
      </c>
      <c r="E444" t="s">
        <v>29</v>
      </c>
      <c r="F444" t="s">
        <v>150</v>
      </c>
      <c r="G444">
        <v>0.1</v>
      </c>
      <c r="H444">
        <v>0</v>
      </c>
      <c r="I444">
        <v>0</v>
      </c>
      <c r="J444">
        <v>0.01</v>
      </c>
      <c r="K444">
        <v>0.11</v>
      </c>
    </row>
    <row r="445" spans="1:11" hidden="1" x14ac:dyDescent="0.55000000000000004">
      <c r="A445">
        <v>10120</v>
      </c>
      <c r="B445" t="s">
        <v>1182</v>
      </c>
      <c r="C445" t="s">
        <v>33</v>
      </c>
      <c r="D445">
        <v>2008</v>
      </c>
      <c r="E445" t="s">
        <v>11</v>
      </c>
      <c r="F445" t="s">
        <v>10</v>
      </c>
      <c r="G445">
        <v>0</v>
      </c>
      <c r="H445">
        <v>0</v>
      </c>
      <c r="I445">
        <v>0.11</v>
      </c>
      <c r="J445">
        <v>0</v>
      </c>
      <c r="K445">
        <v>0.11</v>
      </c>
    </row>
    <row r="446" spans="1:11" x14ac:dyDescent="0.55000000000000004">
      <c r="A446">
        <v>10165</v>
      </c>
      <c r="B446" t="s">
        <v>1159</v>
      </c>
      <c r="C446" t="s">
        <v>15</v>
      </c>
      <c r="D446">
        <v>2008</v>
      </c>
      <c r="E446" t="s">
        <v>127</v>
      </c>
      <c r="F446" t="s">
        <v>1101</v>
      </c>
      <c r="G446">
        <v>0.1</v>
      </c>
      <c r="H446">
        <v>0</v>
      </c>
      <c r="I446">
        <v>0</v>
      </c>
      <c r="J446">
        <v>0.01</v>
      </c>
      <c r="K446">
        <v>0.11</v>
      </c>
    </row>
    <row r="447" spans="1:11" x14ac:dyDescent="0.55000000000000004">
      <c r="A447">
        <v>10166</v>
      </c>
      <c r="B447" t="s">
        <v>1181</v>
      </c>
      <c r="C447" t="s">
        <v>15</v>
      </c>
      <c r="D447">
        <v>2008</v>
      </c>
      <c r="E447" t="s">
        <v>32</v>
      </c>
      <c r="F447" t="s">
        <v>853</v>
      </c>
      <c r="G447">
        <v>0.09</v>
      </c>
      <c r="H447">
        <v>0.01</v>
      </c>
      <c r="I447">
        <v>0</v>
      </c>
      <c r="J447">
        <v>0.01</v>
      </c>
      <c r="K447">
        <v>0.11</v>
      </c>
    </row>
    <row r="448" spans="1:11" hidden="1" x14ac:dyDescent="0.55000000000000004">
      <c r="A448">
        <v>10182</v>
      </c>
      <c r="B448" t="s">
        <v>1180</v>
      </c>
      <c r="C448" t="s">
        <v>12</v>
      </c>
      <c r="D448">
        <v>2008</v>
      </c>
      <c r="E448" t="s">
        <v>21</v>
      </c>
      <c r="F448" t="s">
        <v>222</v>
      </c>
      <c r="G448">
        <v>0.09</v>
      </c>
      <c r="H448">
        <v>0.01</v>
      </c>
      <c r="I448">
        <v>0</v>
      </c>
      <c r="J448">
        <v>0.01</v>
      </c>
      <c r="K448">
        <v>0.11</v>
      </c>
    </row>
    <row r="449" spans="1:11" x14ac:dyDescent="0.55000000000000004">
      <c r="A449">
        <v>10199</v>
      </c>
      <c r="B449" t="s">
        <v>1151</v>
      </c>
      <c r="C449" t="s">
        <v>15</v>
      </c>
      <c r="D449">
        <v>2008</v>
      </c>
      <c r="E449" t="s">
        <v>21</v>
      </c>
      <c r="F449" t="s">
        <v>10</v>
      </c>
      <c r="G449">
        <v>0.1</v>
      </c>
      <c r="H449">
        <v>0</v>
      </c>
      <c r="I449">
        <v>0</v>
      </c>
      <c r="J449">
        <v>0.01</v>
      </c>
      <c r="K449">
        <v>0.11</v>
      </c>
    </row>
    <row r="450" spans="1:11" hidden="1" x14ac:dyDescent="0.55000000000000004">
      <c r="A450">
        <v>10265</v>
      </c>
      <c r="B450" t="s">
        <v>1179</v>
      </c>
      <c r="C450" t="s">
        <v>12</v>
      </c>
      <c r="D450">
        <v>2008</v>
      </c>
      <c r="E450" t="s">
        <v>127</v>
      </c>
      <c r="F450" t="s">
        <v>672</v>
      </c>
      <c r="G450">
        <v>0.1</v>
      </c>
      <c r="H450">
        <v>0</v>
      </c>
      <c r="I450">
        <v>0</v>
      </c>
      <c r="J450">
        <v>0.01</v>
      </c>
      <c r="K450">
        <v>0.11</v>
      </c>
    </row>
    <row r="451" spans="1:11" x14ac:dyDescent="0.55000000000000004">
      <c r="A451">
        <v>10307</v>
      </c>
      <c r="B451" t="s">
        <v>1178</v>
      </c>
      <c r="C451" t="s">
        <v>15</v>
      </c>
      <c r="D451">
        <v>2008</v>
      </c>
      <c r="E451" t="s">
        <v>32</v>
      </c>
      <c r="F451" t="s">
        <v>10</v>
      </c>
      <c r="G451">
        <v>0.1</v>
      </c>
      <c r="H451">
        <v>0</v>
      </c>
      <c r="I451">
        <v>0</v>
      </c>
      <c r="J451">
        <v>0.01</v>
      </c>
      <c r="K451">
        <v>0.11</v>
      </c>
    </row>
    <row r="452" spans="1:11" hidden="1" x14ac:dyDescent="0.55000000000000004">
      <c r="A452">
        <v>10411</v>
      </c>
      <c r="B452" t="s">
        <v>1177</v>
      </c>
      <c r="C452" t="s">
        <v>12</v>
      </c>
      <c r="D452">
        <v>2008</v>
      </c>
      <c r="E452" t="s">
        <v>36</v>
      </c>
      <c r="F452" t="s">
        <v>153</v>
      </c>
      <c r="G452">
        <v>0.06</v>
      </c>
      <c r="H452">
        <v>0.04</v>
      </c>
      <c r="I452">
        <v>0</v>
      </c>
      <c r="J452">
        <v>0.01</v>
      </c>
      <c r="K452">
        <v>0.11</v>
      </c>
    </row>
    <row r="453" spans="1:11" hidden="1" x14ac:dyDescent="0.55000000000000004">
      <c r="A453">
        <v>10430</v>
      </c>
      <c r="B453" t="s">
        <v>1176</v>
      </c>
      <c r="C453" t="s">
        <v>12</v>
      </c>
      <c r="D453">
        <v>2008</v>
      </c>
      <c r="E453" t="s">
        <v>21</v>
      </c>
      <c r="F453" t="s">
        <v>236</v>
      </c>
      <c r="G453">
        <v>0.09</v>
      </c>
      <c r="H453">
        <v>0.01</v>
      </c>
      <c r="I453">
        <v>0</v>
      </c>
      <c r="J453">
        <v>0.01</v>
      </c>
      <c r="K453">
        <v>0.1</v>
      </c>
    </row>
    <row r="454" spans="1:11" x14ac:dyDescent="0.55000000000000004">
      <c r="A454">
        <v>10461</v>
      </c>
      <c r="B454" t="s">
        <v>1175</v>
      </c>
      <c r="C454" t="s">
        <v>15</v>
      </c>
      <c r="D454">
        <v>2008</v>
      </c>
      <c r="E454" t="s">
        <v>32</v>
      </c>
      <c r="F454" t="s">
        <v>98</v>
      </c>
      <c r="G454">
        <v>0.09</v>
      </c>
      <c r="H454">
        <v>0.01</v>
      </c>
      <c r="I454">
        <v>0</v>
      </c>
      <c r="J454">
        <v>0.01</v>
      </c>
      <c r="K454">
        <v>0.1</v>
      </c>
    </row>
    <row r="455" spans="1:11" hidden="1" x14ac:dyDescent="0.55000000000000004">
      <c r="A455">
        <v>10486</v>
      </c>
      <c r="B455" t="s">
        <v>1174</v>
      </c>
      <c r="C455" t="s">
        <v>12</v>
      </c>
      <c r="D455">
        <v>2008</v>
      </c>
      <c r="E455" t="s">
        <v>18</v>
      </c>
      <c r="F455" t="s">
        <v>1173</v>
      </c>
      <c r="G455">
        <v>0.09</v>
      </c>
      <c r="H455">
        <v>0</v>
      </c>
      <c r="I455">
        <v>0</v>
      </c>
      <c r="J455">
        <v>0.01</v>
      </c>
      <c r="K455">
        <v>0.1</v>
      </c>
    </row>
    <row r="456" spans="1:11" x14ac:dyDescent="0.55000000000000004">
      <c r="A456">
        <v>10511</v>
      </c>
      <c r="B456" t="s">
        <v>1172</v>
      </c>
      <c r="C456" t="s">
        <v>15</v>
      </c>
      <c r="D456">
        <v>2008</v>
      </c>
      <c r="E456" t="s">
        <v>11</v>
      </c>
      <c r="F456" t="s">
        <v>1112</v>
      </c>
      <c r="G456">
        <v>0.08</v>
      </c>
      <c r="H456">
        <v>0.01</v>
      </c>
      <c r="I456">
        <v>0</v>
      </c>
      <c r="J456">
        <v>0.01</v>
      </c>
      <c r="K456">
        <v>0.1</v>
      </c>
    </row>
    <row r="457" spans="1:11" hidden="1" x14ac:dyDescent="0.55000000000000004">
      <c r="A457">
        <v>10551</v>
      </c>
      <c r="B457" t="s">
        <v>1171</v>
      </c>
      <c r="C457" t="s">
        <v>12</v>
      </c>
      <c r="D457">
        <v>2008</v>
      </c>
      <c r="E457" t="s">
        <v>21</v>
      </c>
      <c r="F457" t="s">
        <v>150</v>
      </c>
      <c r="G457">
        <v>0.09</v>
      </c>
      <c r="H457">
        <v>0</v>
      </c>
      <c r="I457">
        <v>0</v>
      </c>
      <c r="J457">
        <v>0.01</v>
      </c>
      <c r="K457">
        <v>0.1</v>
      </c>
    </row>
    <row r="458" spans="1:11" hidden="1" x14ac:dyDescent="0.55000000000000004">
      <c r="A458">
        <v>10580</v>
      </c>
      <c r="B458" t="s">
        <v>1170</v>
      </c>
      <c r="C458" t="s">
        <v>12</v>
      </c>
      <c r="D458">
        <v>2008</v>
      </c>
      <c r="E458" t="s">
        <v>18</v>
      </c>
      <c r="F458" t="s">
        <v>137</v>
      </c>
      <c r="G458">
        <v>0.09</v>
      </c>
      <c r="H458">
        <v>0</v>
      </c>
      <c r="I458">
        <v>0</v>
      </c>
      <c r="J458">
        <v>0.01</v>
      </c>
      <c r="K458">
        <v>0.1</v>
      </c>
    </row>
    <row r="459" spans="1:11" hidden="1" x14ac:dyDescent="0.55000000000000004">
      <c r="A459">
        <v>10586</v>
      </c>
      <c r="B459" t="s">
        <v>1169</v>
      </c>
      <c r="C459" t="s">
        <v>12</v>
      </c>
      <c r="D459">
        <v>2008</v>
      </c>
      <c r="E459" t="s">
        <v>11</v>
      </c>
      <c r="F459" t="s">
        <v>150</v>
      </c>
      <c r="G459">
        <v>0.09</v>
      </c>
      <c r="H459">
        <v>0</v>
      </c>
      <c r="I459">
        <v>0</v>
      </c>
      <c r="J459">
        <v>0.01</v>
      </c>
      <c r="K459">
        <v>0.1</v>
      </c>
    </row>
    <row r="460" spans="1:11" hidden="1" x14ac:dyDescent="0.55000000000000004">
      <c r="A460">
        <v>10588</v>
      </c>
      <c r="B460" t="s">
        <v>1168</v>
      </c>
      <c r="C460" t="s">
        <v>12</v>
      </c>
      <c r="D460">
        <v>2008</v>
      </c>
      <c r="E460" t="s">
        <v>96</v>
      </c>
      <c r="F460" t="s">
        <v>114</v>
      </c>
      <c r="G460">
        <v>0</v>
      </c>
      <c r="H460">
        <v>0</v>
      </c>
      <c r="I460">
        <v>0.1</v>
      </c>
      <c r="J460">
        <v>0</v>
      </c>
      <c r="K460">
        <v>0.1</v>
      </c>
    </row>
    <row r="461" spans="1:11" x14ac:dyDescent="0.55000000000000004">
      <c r="A461">
        <v>10610</v>
      </c>
      <c r="B461" t="s">
        <v>1167</v>
      </c>
      <c r="C461" t="s">
        <v>15</v>
      </c>
      <c r="D461">
        <v>2008</v>
      </c>
      <c r="E461" t="s">
        <v>11</v>
      </c>
      <c r="F461" t="s">
        <v>204</v>
      </c>
      <c r="G461">
        <v>0.09</v>
      </c>
      <c r="H461">
        <v>0</v>
      </c>
      <c r="I461">
        <v>0</v>
      </c>
      <c r="J461">
        <v>0.01</v>
      </c>
      <c r="K461">
        <v>0.1</v>
      </c>
    </row>
    <row r="462" spans="1:11" hidden="1" x14ac:dyDescent="0.55000000000000004">
      <c r="A462">
        <v>10622</v>
      </c>
      <c r="B462" t="s">
        <v>1136</v>
      </c>
      <c r="C462" t="s">
        <v>12</v>
      </c>
      <c r="D462">
        <v>2008</v>
      </c>
      <c r="E462" t="s">
        <v>29</v>
      </c>
      <c r="F462" t="s">
        <v>150</v>
      </c>
      <c r="G462">
        <v>0.09</v>
      </c>
      <c r="H462">
        <v>0</v>
      </c>
      <c r="I462">
        <v>0</v>
      </c>
      <c r="J462">
        <v>0.01</v>
      </c>
      <c r="K462">
        <v>0.1</v>
      </c>
    </row>
    <row r="463" spans="1:11" hidden="1" x14ac:dyDescent="0.55000000000000004">
      <c r="A463">
        <v>10626</v>
      </c>
      <c r="B463" t="s">
        <v>1166</v>
      </c>
      <c r="C463" t="s">
        <v>12</v>
      </c>
      <c r="D463">
        <v>2008</v>
      </c>
      <c r="E463" t="s">
        <v>11</v>
      </c>
      <c r="F463" t="s">
        <v>150</v>
      </c>
      <c r="G463">
        <v>0.09</v>
      </c>
      <c r="H463">
        <v>0.01</v>
      </c>
      <c r="I463">
        <v>0</v>
      </c>
      <c r="J463">
        <v>0.01</v>
      </c>
      <c r="K463">
        <v>0.1</v>
      </c>
    </row>
    <row r="464" spans="1:11" hidden="1" x14ac:dyDescent="0.55000000000000004">
      <c r="A464">
        <v>10641</v>
      </c>
      <c r="B464" t="s">
        <v>1165</v>
      </c>
      <c r="C464" t="s">
        <v>33</v>
      </c>
      <c r="D464">
        <v>2008</v>
      </c>
      <c r="E464" t="s">
        <v>53</v>
      </c>
      <c r="F464" t="s">
        <v>150</v>
      </c>
      <c r="G464">
        <v>0.09</v>
      </c>
      <c r="H464">
        <v>0</v>
      </c>
      <c r="I464">
        <v>0</v>
      </c>
      <c r="J464">
        <v>0.01</v>
      </c>
      <c r="K464">
        <v>0.1</v>
      </c>
    </row>
    <row r="465" spans="1:11" hidden="1" x14ac:dyDescent="0.55000000000000004">
      <c r="A465">
        <v>10648</v>
      </c>
      <c r="B465" t="s">
        <v>1164</v>
      </c>
      <c r="C465" t="s">
        <v>12</v>
      </c>
      <c r="D465">
        <v>2008</v>
      </c>
      <c r="E465" t="s">
        <v>11</v>
      </c>
      <c r="F465" t="s">
        <v>558</v>
      </c>
      <c r="G465">
        <v>0.09</v>
      </c>
      <c r="H465">
        <v>0</v>
      </c>
      <c r="I465">
        <v>0</v>
      </c>
      <c r="J465">
        <v>0.01</v>
      </c>
      <c r="K465">
        <v>0.1</v>
      </c>
    </row>
    <row r="466" spans="1:11" hidden="1" x14ac:dyDescent="0.55000000000000004">
      <c r="A466">
        <v>10753</v>
      </c>
      <c r="B466" t="s">
        <v>1163</v>
      </c>
      <c r="C466" t="s">
        <v>12</v>
      </c>
      <c r="D466">
        <v>2008</v>
      </c>
      <c r="E466" t="s">
        <v>53</v>
      </c>
      <c r="F466" t="s">
        <v>672</v>
      </c>
      <c r="G466">
        <v>0.09</v>
      </c>
      <c r="H466">
        <v>0</v>
      </c>
      <c r="I466">
        <v>0</v>
      </c>
      <c r="J466">
        <v>0.01</v>
      </c>
      <c r="K466">
        <v>0.1</v>
      </c>
    </row>
    <row r="467" spans="1:11" hidden="1" x14ac:dyDescent="0.55000000000000004">
      <c r="A467">
        <v>10861</v>
      </c>
      <c r="B467" t="s">
        <v>1162</v>
      </c>
      <c r="C467" t="s">
        <v>12</v>
      </c>
      <c r="D467">
        <v>2008</v>
      </c>
      <c r="E467" t="s">
        <v>32</v>
      </c>
      <c r="F467" t="s">
        <v>145</v>
      </c>
      <c r="G467">
        <v>0.09</v>
      </c>
      <c r="H467">
        <v>0</v>
      </c>
      <c r="I467">
        <v>0</v>
      </c>
      <c r="J467">
        <v>0.01</v>
      </c>
      <c r="K467">
        <v>0.09</v>
      </c>
    </row>
    <row r="468" spans="1:11" x14ac:dyDescent="0.55000000000000004">
      <c r="A468">
        <v>10878</v>
      </c>
      <c r="B468" t="s">
        <v>1161</v>
      </c>
      <c r="C468" t="s">
        <v>15</v>
      </c>
      <c r="D468">
        <v>2008</v>
      </c>
      <c r="E468" t="s">
        <v>53</v>
      </c>
      <c r="F468" t="s">
        <v>17</v>
      </c>
      <c r="G468">
        <v>0.06</v>
      </c>
      <c r="H468">
        <v>0.03</v>
      </c>
      <c r="I468">
        <v>0</v>
      </c>
      <c r="J468">
        <v>0.01</v>
      </c>
      <c r="K468">
        <v>0.09</v>
      </c>
    </row>
    <row r="469" spans="1:11" hidden="1" x14ac:dyDescent="0.55000000000000004">
      <c r="A469">
        <v>10911</v>
      </c>
      <c r="B469" t="s">
        <v>1160</v>
      </c>
      <c r="C469" t="s">
        <v>12</v>
      </c>
      <c r="D469">
        <v>2008</v>
      </c>
      <c r="E469" t="s">
        <v>11</v>
      </c>
      <c r="F469" t="s">
        <v>140</v>
      </c>
      <c r="G469">
        <v>0.09</v>
      </c>
      <c r="H469">
        <v>0</v>
      </c>
      <c r="I469">
        <v>0</v>
      </c>
      <c r="J469">
        <v>0.01</v>
      </c>
      <c r="K469">
        <v>0.09</v>
      </c>
    </row>
    <row r="470" spans="1:11" hidden="1" x14ac:dyDescent="0.55000000000000004">
      <c r="A470">
        <v>11015</v>
      </c>
      <c r="B470" t="s">
        <v>1159</v>
      </c>
      <c r="C470" t="s">
        <v>12</v>
      </c>
      <c r="D470">
        <v>2008</v>
      </c>
      <c r="E470" t="s">
        <v>127</v>
      </c>
      <c r="F470" t="s">
        <v>1101</v>
      </c>
      <c r="G470">
        <v>0.08</v>
      </c>
      <c r="H470">
        <v>0</v>
      </c>
      <c r="I470">
        <v>0</v>
      </c>
      <c r="J470">
        <v>0.01</v>
      </c>
      <c r="K470">
        <v>0.09</v>
      </c>
    </row>
    <row r="471" spans="1:11" hidden="1" x14ac:dyDescent="0.55000000000000004">
      <c r="A471">
        <v>11030</v>
      </c>
      <c r="B471" t="s">
        <v>1158</v>
      </c>
      <c r="C471" t="s">
        <v>12</v>
      </c>
      <c r="D471">
        <v>2008</v>
      </c>
      <c r="E471" t="s">
        <v>18</v>
      </c>
      <c r="F471" t="s">
        <v>723</v>
      </c>
      <c r="G471">
        <v>7.0000000000000007E-2</v>
      </c>
      <c r="H471">
        <v>0.02</v>
      </c>
      <c r="I471">
        <v>0</v>
      </c>
      <c r="J471">
        <v>0.01</v>
      </c>
      <c r="K471">
        <v>0.09</v>
      </c>
    </row>
    <row r="472" spans="1:11" hidden="1" x14ac:dyDescent="0.55000000000000004">
      <c r="A472">
        <v>11046</v>
      </c>
      <c r="B472" t="s">
        <v>1157</v>
      </c>
      <c r="C472" t="s">
        <v>33</v>
      </c>
      <c r="D472">
        <v>2008</v>
      </c>
      <c r="E472" t="s">
        <v>127</v>
      </c>
      <c r="F472" t="s">
        <v>106</v>
      </c>
      <c r="G472">
        <v>0.01</v>
      </c>
      <c r="H472">
        <v>0.06</v>
      </c>
      <c r="I472">
        <v>0</v>
      </c>
      <c r="J472">
        <v>0.02</v>
      </c>
      <c r="K472">
        <v>0.09</v>
      </c>
    </row>
    <row r="473" spans="1:11" x14ac:dyDescent="0.55000000000000004">
      <c r="A473">
        <v>11070</v>
      </c>
      <c r="B473" t="s">
        <v>1156</v>
      </c>
      <c r="C473" t="s">
        <v>15</v>
      </c>
      <c r="D473">
        <v>2008</v>
      </c>
      <c r="E473" t="s">
        <v>41</v>
      </c>
      <c r="F473" t="s">
        <v>140</v>
      </c>
      <c r="G473">
        <v>7.0000000000000007E-2</v>
      </c>
      <c r="H473">
        <v>0.01</v>
      </c>
      <c r="I473">
        <v>0</v>
      </c>
      <c r="J473">
        <v>0.01</v>
      </c>
      <c r="K473">
        <v>0.09</v>
      </c>
    </row>
    <row r="474" spans="1:11" hidden="1" x14ac:dyDescent="0.55000000000000004">
      <c r="A474">
        <v>11074</v>
      </c>
      <c r="B474" t="s">
        <v>1155</v>
      </c>
      <c r="C474" t="s">
        <v>12</v>
      </c>
      <c r="D474">
        <v>2008</v>
      </c>
      <c r="E474" t="s">
        <v>11</v>
      </c>
      <c r="F474" t="s">
        <v>1085</v>
      </c>
      <c r="G474">
        <v>0.04</v>
      </c>
      <c r="H474">
        <v>0.04</v>
      </c>
      <c r="I474">
        <v>0</v>
      </c>
      <c r="J474">
        <v>0.01</v>
      </c>
      <c r="K474">
        <v>0.09</v>
      </c>
    </row>
    <row r="475" spans="1:11" hidden="1" x14ac:dyDescent="0.55000000000000004">
      <c r="A475">
        <v>11085</v>
      </c>
      <c r="B475" t="s">
        <v>1154</v>
      </c>
      <c r="C475" t="s">
        <v>12</v>
      </c>
      <c r="D475">
        <v>2008</v>
      </c>
      <c r="E475" t="s">
        <v>11</v>
      </c>
      <c r="F475" t="s">
        <v>230</v>
      </c>
      <c r="G475">
        <v>0.08</v>
      </c>
      <c r="H475">
        <v>0</v>
      </c>
      <c r="I475">
        <v>0</v>
      </c>
      <c r="J475">
        <v>0.01</v>
      </c>
      <c r="K475">
        <v>0.09</v>
      </c>
    </row>
    <row r="476" spans="1:11" hidden="1" x14ac:dyDescent="0.55000000000000004">
      <c r="A476">
        <v>11100</v>
      </c>
      <c r="B476" t="s">
        <v>1153</v>
      </c>
      <c r="C476" t="s">
        <v>12</v>
      </c>
      <c r="D476">
        <v>2008</v>
      </c>
      <c r="E476" t="s">
        <v>32</v>
      </c>
      <c r="F476" t="s">
        <v>853</v>
      </c>
      <c r="G476">
        <v>0.08</v>
      </c>
      <c r="H476">
        <v>0</v>
      </c>
      <c r="I476">
        <v>0</v>
      </c>
      <c r="J476">
        <v>0.01</v>
      </c>
      <c r="K476">
        <v>0.09</v>
      </c>
    </row>
    <row r="477" spans="1:11" x14ac:dyDescent="0.55000000000000004">
      <c r="A477">
        <v>11103</v>
      </c>
      <c r="B477" t="s">
        <v>1152</v>
      </c>
      <c r="C477" t="s">
        <v>15</v>
      </c>
      <c r="D477">
        <v>2008</v>
      </c>
      <c r="E477" t="s">
        <v>21</v>
      </c>
      <c r="F477" t="s">
        <v>10</v>
      </c>
      <c r="G477">
        <v>0.08</v>
      </c>
      <c r="H477">
        <v>0</v>
      </c>
      <c r="I477">
        <v>0</v>
      </c>
      <c r="J477">
        <v>0.01</v>
      </c>
      <c r="K477">
        <v>0.09</v>
      </c>
    </row>
    <row r="478" spans="1:11" hidden="1" x14ac:dyDescent="0.55000000000000004">
      <c r="A478">
        <v>11114</v>
      </c>
      <c r="B478" t="s">
        <v>1151</v>
      </c>
      <c r="C478" t="s">
        <v>33</v>
      </c>
      <c r="D478">
        <v>2008</v>
      </c>
      <c r="E478" t="s">
        <v>21</v>
      </c>
      <c r="F478" t="s">
        <v>10</v>
      </c>
      <c r="G478">
        <v>0.08</v>
      </c>
      <c r="H478">
        <v>0</v>
      </c>
      <c r="I478">
        <v>0</v>
      </c>
      <c r="J478">
        <v>0.01</v>
      </c>
      <c r="K478">
        <v>0.09</v>
      </c>
    </row>
    <row r="479" spans="1:11" hidden="1" x14ac:dyDescent="0.55000000000000004">
      <c r="A479">
        <v>11155</v>
      </c>
      <c r="B479" t="s">
        <v>1150</v>
      </c>
      <c r="C479" t="s">
        <v>12</v>
      </c>
      <c r="D479">
        <v>2008</v>
      </c>
      <c r="E479" t="s">
        <v>18</v>
      </c>
      <c r="F479" t="s">
        <v>114</v>
      </c>
      <c r="G479">
        <v>0.08</v>
      </c>
      <c r="H479">
        <v>0</v>
      </c>
      <c r="I479">
        <v>0</v>
      </c>
      <c r="J479">
        <v>0.01</v>
      </c>
      <c r="K479">
        <v>0.09</v>
      </c>
    </row>
    <row r="480" spans="1:11" hidden="1" x14ac:dyDescent="0.55000000000000004">
      <c r="A480">
        <v>11158</v>
      </c>
      <c r="B480" t="s">
        <v>1116</v>
      </c>
      <c r="C480" t="s">
        <v>12</v>
      </c>
      <c r="D480">
        <v>2008</v>
      </c>
      <c r="E480" t="s">
        <v>32</v>
      </c>
      <c r="F480" t="s">
        <v>672</v>
      </c>
      <c r="G480">
        <v>0.08</v>
      </c>
      <c r="H480">
        <v>0</v>
      </c>
      <c r="I480">
        <v>0</v>
      </c>
      <c r="J480">
        <v>0.01</v>
      </c>
      <c r="K480">
        <v>0.09</v>
      </c>
    </row>
    <row r="481" spans="1:11" x14ac:dyDescent="0.55000000000000004">
      <c r="A481">
        <v>11168</v>
      </c>
      <c r="B481" t="s">
        <v>1055</v>
      </c>
      <c r="C481" t="s">
        <v>15</v>
      </c>
      <c r="D481">
        <v>2008</v>
      </c>
      <c r="E481" t="s">
        <v>96</v>
      </c>
      <c r="F481" t="s">
        <v>140</v>
      </c>
      <c r="G481">
        <v>7.0000000000000007E-2</v>
      </c>
      <c r="H481">
        <v>0</v>
      </c>
      <c r="I481">
        <v>0.01</v>
      </c>
      <c r="J481">
        <v>0.01</v>
      </c>
      <c r="K481">
        <v>0.09</v>
      </c>
    </row>
    <row r="482" spans="1:11" hidden="1" x14ac:dyDescent="0.55000000000000004">
      <c r="A482">
        <v>11289</v>
      </c>
      <c r="B482" t="s">
        <v>1149</v>
      </c>
      <c r="C482" t="s">
        <v>12</v>
      </c>
      <c r="D482">
        <v>2008</v>
      </c>
      <c r="E482" t="s">
        <v>51</v>
      </c>
      <c r="F482" t="s">
        <v>723</v>
      </c>
      <c r="G482">
        <v>7.0000000000000007E-2</v>
      </c>
      <c r="H482">
        <v>0.01</v>
      </c>
      <c r="I482">
        <v>0</v>
      </c>
      <c r="J482">
        <v>0.01</v>
      </c>
      <c r="K482">
        <v>0.08</v>
      </c>
    </row>
    <row r="483" spans="1:11" hidden="1" x14ac:dyDescent="0.55000000000000004">
      <c r="A483">
        <v>11401</v>
      </c>
      <c r="B483" t="s">
        <v>1148</v>
      </c>
      <c r="C483" t="s">
        <v>33</v>
      </c>
      <c r="D483">
        <v>2008</v>
      </c>
      <c r="E483" t="s">
        <v>29</v>
      </c>
      <c r="F483" t="s">
        <v>98</v>
      </c>
      <c r="G483">
        <v>0</v>
      </c>
      <c r="H483">
        <v>0</v>
      </c>
      <c r="I483">
        <v>0.08</v>
      </c>
      <c r="J483">
        <v>0</v>
      </c>
      <c r="K483">
        <v>0.08</v>
      </c>
    </row>
    <row r="484" spans="1:11" hidden="1" x14ac:dyDescent="0.55000000000000004">
      <c r="A484">
        <v>11416</v>
      </c>
      <c r="B484" t="s">
        <v>1147</v>
      </c>
      <c r="C484" t="s">
        <v>12</v>
      </c>
      <c r="D484">
        <v>2008</v>
      </c>
      <c r="E484" t="s">
        <v>11</v>
      </c>
      <c r="F484" t="s">
        <v>10</v>
      </c>
      <c r="G484">
        <v>0</v>
      </c>
      <c r="H484">
        <v>0</v>
      </c>
      <c r="I484">
        <v>0.08</v>
      </c>
      <c r="J484">
        <v>0</v>
      </c>
      <c r="K484">
        <v>0.08</v>
      </c>
    </row>
    <row r="485" spans="1:11" hidden="1" x14ac:dyDescent="0.55000000000000004">
      <c r="A485">
        <v>11438</v>
      </c>
      <c r="B485" t="s">
        <v>1146</v>
      </c>
      <c r="C485" t="s">
        <v>12</v>
      </c>
      <c r="D485">
        <v>2008</v>
      </c>
      <c r="E485" t="s">
        <v>41</v>
      </c>
      <c r="F485" t="s">
        <v>68</v>
      </c>
      <c r="G485">
        <v>0.06</v>
      </c>
      <c r="H485">
        <v>0.02</v>
      </c>
      <c r="I485">
        <v>0</v>
      </c>
      <c r="J485">
        <v>0.01</v>
      </c>
      <c r="K485">
        <v>0.08</v>
      </c>
    </row>
    <row r="486" spans="1:11" hidden="1" x14ac:dyDescent="0.55000000000000004">
      <c r="A486">
        <v>11494</v>
      </c>
      <c r="B486" t="s">
        <v>1145</v>
      </c>
      <c r="C486" t="s">
        <v>12</v>
      </c>
      <c r="D486">
        <v>2008</v>
      </c>
      <c r="E486" t="s">
        <v>53</v>
      </c>
      <c r="F486" t="s">
        <v>1144</v>
      </c>
      <c r="G486">
        <v>0.08</v>
      </c>
      <c r="H486">
        <v>0</v>
      </c>
      <c r="I486">
        <v>0</v>
      </c>
      <c r="J486">
        <v>0</v>
      </c>
      <c r="K486">
        <v>0.08</v>
      </c>
    </row>
    <row r="487" spans="1:11" hidden="1" x14ac:dyDescent="0.55000000000000004">
      <c r="A487">
        <v>11565</v>
      </c>
      <c r="B487" t="s">
        <v>1143</v>
      </c>
      <c r="C487" t="s">
        <v>12</v>
      </c>
      <c r="D487">
        <v>2008</v>
      </c>
      <c r="E487" t="s">
        <v>18</v>
      </c>
      <c r="F487" t="s">
        <v>10</v>
      </c>
      <c r="G487">
        <v>7.0000000000000007E-2</v>
      </c>
      <c r="H487">
        <v>0</v>
      </c>
      <c r="I487">
        <v>0</v>
      </c>
      <c r="J487">
        <v>0.01</v>
      </c>
      <c r="K487">
        <v>0.08</v>
      </c>
    </row>
    <row r="488" spans="1:11" hidden="1" x14ac:dyDescent="0.55000000000000004">
      <c r="A488">
        <v>11569</v>
      </c>
      <c r="B488" t="s">
        <v>1142</v>
      </c>
      <c r="C488" t="s">
        <v>12</v>
      </c>
      <c r="D488">
        <v>2008</v>
      </c>
      <c r="E488" t="s">
        <v>29</v>
      </c>
      <c r="F488" t="s">
        <v>158</v>
      </c>
      <c r="G488">
        <v>7.0000000000000007E-2</v>
      </c>
      <c r="H488">
        <v>0</v>
      </c>
      <c r="I488">
        <v>0</v>
      </c>
      <c r="J488">
        <v>0.01</v>
      </c>
      <c r="K488">
        <v>0.08</v>
      </c>
    </row>
    <row r="489" spans="1:11" hidden="1" x14ac:dyDescent="0.55000000000000004">
      <c r="A489">
        <v>11604</v>
      </c>
      <c r="B489" t="s">
        <v>1141</v>
      </c>
      <c r="C489" t="s">
        <v>12</v>
      </c>
      <c r="D489">
        <v>2008</v>
      </c>
      <c r="E489" t="s">
        <v>18</v>
      </c>
      <c r="F489" t="s">
        <v>723</v>
      </c>
      <c r="G489">
        <v>0.06</v>
      </c>
      <c r="H489">
        <v>0.01</v>
      </c>
      <c r="I489">
        <v>0</v>
      </c>
      <c r="J489">
        <v>0.01</v>
      </c>
      <c r="K489">
        <v>0.08</v>
      </c>
    </row>
    <row r="490" spans="1:11" hidden="1" x14ac:dyDescent="0.55000000000000004">
      <c r="A490">
        <v>11700</v>
      </c>
      <c r="B490" t="s">
        <v>1140</v>
      </c>
      <c r="C490" t="s">
        <v>12</v>
      </c>
      <c r="D490">
        <v>2008</v>
      </c>
      <c r="E490" t="s">
        <v>21</v>
      </c>
      <c r="F490" t="s">
        <v>163</v>
      </c>
      <c r="G490">
        <v>0</v>
      </c>
      <c r="H490">
        <v>0</v>
      </c>
      <c r="I490">
        <v>0.08</v>
      </c>
      <c r="J490">
        <v>0</v>
      </c>
      <c r="K490">
        <v>0.08</v>
      </c>
    </row>
    <row r="491" spans="1:11" hidden="1" x14ac:dyDescent="0.55000000000000004">
      <c r="A491">
        <v>11705</v>
      </c>
      <c r="B491" t="s">
        <v>1139</v>
      </c>
      <c r="C491" t="s">
        <v>33</v>
      </c>
      <c r="D491">
        <v>2008</v>
      </c>
      <c r="E491" t="s">
        <v>41</v>
      </c>
      <c r="F491" t="s">
        <v>135</v>
      </c>
      <c r="G491">
        <v>0</v>
      </c>
      <c r="H491">
        <v>0</v>
      </c>
      <c r="I491">
        <v>0.08</v>
      </c>
      <c r="J491">
        <v>0</v>
      </c>
      <c r="K491">
        <v>0.08</v>
      </c>
    </row>
    <row r="492" spans="1:11" hidden="1" x14ac:dyDescent="0.55000000000000004">
      <c r="A492">
        <v>11717</v>
      </c>
      <c r="B492" t="s">
        <v>1138</v>
      </c>
      <c r="C492" t="s">
        <v>12</v>
      </c>
      <c r="D492">
        <v>2008</v>
      </c>
      <c r="E492" t="s">
        <v>76</v>
      </c>
      <c r="F492" t="s">
        <v>145</v>
      </c>
      <c r="G492">
        <v>7.0000000000000007E-2</v>
      </c>
      <c r="H492">
        <v>0</v>
      </c>
      <c r="I492">
        <v>0</v>
      </c>
      <c r="J492">
        <v>0</v>
      </c>
      <c r="K492">
        <v>0.08</v>
      </c>
    </row>
    <row r="493" spans="1:11" hidden="1" x14ac:dyDescent="0.55000000000000004">
      <c r="A493">
        <v>11722</v>
      </c>
      <c r="B493" t="s">
        <v>1137</v>
      </c>
      <c r="C493" t="s">
        <v>12</v>
      </c>
      <c r="D493">
        <v>2008</v>
      </c>
      <c r="E493" t="s">
        <v>32</v>
      </c>
      <c r="F493" t="s">
        <v>163</v>
      </c>
      <c r="G493">
        <v>0</v>
      </c>
      <c r="H493">
        <v>0.03</v>
      </c>
      <c r="I493">
        <v>0.04</v>
      </c>
      <c r="J493">
        <v>0</v>
      </c>
      <c r="K493">
        <v>0.08</v>
      </c>
    </row>
    <row r="494" spans="1:11" hidden="1" x14ac:dyDescent="0.55000000000000004">
      <c r="A494">
        <v>11725</v>
      </c>
      <c r="B494" t="s">
        <v>1136</v>
      </c>
      <c r="C494" t="s">
        <v>33</v>
      </c>
      <c r="D494">
        <v>2008</v>
      </c>
      <c r="E494" t="s">
        <v>29</v>
      </c>
      <c r="F494" t="s">
        <v>150</v>
      </c>
      <c r="G494">
        <v>7.0000000000000007E-2</v>
      </c>
      <c r="H494">
        <v>0</v>
      </c>
      <c r="I494">
        <v>0</v>
      </c>
      <c r="J494">
        <v>0.01</v>
      </c>
      <c r="K494">
        <v>0.08</v>
      </c>
    </row>
    <row r="495" spans="1:11" hidden="1" x14ac:dyDescent="0.55000000000000004">
      <c r="A495">
        <v>11732</v>
      </c>
      <c r="B495" t="s">
        <v>1135</v>
      </c>
      <c r="C495" t="s">
        <v>12</v>
      </c>
      <c r="D495">
        <v>2008</v>
      </c>
      <c r="E495" t="s">
        <v>32</v>
      </c>
      <c r="F495" t="s">
        <v>150</v>
      </c>
      <c r="G495">
        <v>7.0000000000000007E-2</v>
      </c>
      <c r="H495">
        <v>0</v>
      </c>
      <c r="I495">
        <v>0</v>
      </c>
      <c r="J495">
        <v>0</v>
      </c>
      <c r="K495">
        <v>0.08</v>
      </c>
    </row>
    <row r="496" spans="1:11" hidden="1" x14ac:dyDescent="0.55000000000000004">
      <c r="A496">
        <v>11746</v>
      </c>
      <c r="B496" t="s">
        <v>1134</v>
      </c>
      <c r="C496" t="s">
        <v>12</v>
      </c>
      <c r="D496">
        <v>2008</v>
      </c>
      <c r="E496" t="s">
        <v>96</v>
      </c>
      <c r="F496" t="s">
        <v>158</v>
      </c>
      <c r="G496">
        <v>0</v>
      </c>
      <c r="H496">
        <v>0</v>
      </c>
      <c r="I496">
        <v>7.0000000000000007E-2</v>
      </c>
      <c r="J496">
        <v>0</v>
      </c>
      <c r="K496">
        <v>7.0000000000000007E-2</v>
      </c>
    </row>
    <row r="497" spans="1:11" x14ac:dyDescent="0.55000000000000004">
      <c r="A497">
        <v>11749</v>
      </c>
      <c r="B497" t="s">
        <v>1133</v>
      </c>
      <c r="C497" t="s">
        <v>15</v>
      </c>
      <c r="D497">
        <v>2008</v>
      </c>
      <c r="E497" t="s">
        <v>11</v>
      </c>
      <c r="F497" t="s">
        <v>1085</v>
      </c>
      <c r="G497">
        <v>0.06</v>
      </c>
      <c r="H497">
        <v>0.01</v>
      </c>
      <c r="I497">
        <v>0</v>
      </c>
      <c r="J497">
        <v>0.01</v>
      </c>
      <c r="K497">
        <v>7.0000000000000007E-2</v>
      </c>
    </row>
    <row r="498" spans="1:11" hidden="1" x14ac:dyDescent="0.55000000000000004">
      <c r="A498">
        <v>11760</v>
      </c>
      <c r="B498" t="s">
        <v>1132</v>
      </c>
      <c r="C498" t="s">
        <v>33</v>
      </c>
      <c r="D498">
        <v>2008</v>
      </c>
      <c r="E498" t="s">
        <v>53</v>
      </c>
      <c r="F498" t="s">
        <v>150</v>
      </c>
      <c r="G498">
        <v>7.0000000000000007E-2</v>
      </c>
      <c r="H498">
        <v>0</v>
      </c>
      <c r="I498">
        <v>0</v>
      </c>
      <c r="J498">
        <v>0.01</v>
      </c>
      <c r="K498">
        <v>7.0000000000000007E-2</v>
      </c>
    </row>
    <row r="499" spans="1:11" x14ac:dyDescent="0.55000000000000004">
      <c r="A499">
        <v>11798</v>
      </c>
      <c r="B499" t="s">
        <v>1131</v>
      </c>
      <c r="C499" t="s">
        <v>15</v>
      </c>
      <c r="D499">
        <v>2008</v>
      </c>
      <c r="E499" t="s">
        <v>21</v>
      </c>
      <c r="F499" t="s">
        <v>93</v>
      </c>
      <c r="G499">
        <v>0</v>
      </c>
      <c r="H499">
        <v>0</v>
      </c>
      <c r="I499">
        <v>7.0000000000000007E-2</v>
      </c>
      <c r="J499">
        <v>0</v>
      </c>
      <c r="K499">
        <v>7.0000000000000007E-2</v>
      </c>
    </row>
    <row r="500" spans="1:11" hidden="1" x14ac:dyDescent="0.55000000000000004">
      <c r="A500">
        <v>11885</v>
      </c>
      <c r="B500" t="s">
        <v>1130</v>
      </c>
      <c r="C500" t="s">
        <v>12</v>
      </c>
      <c r="D500">
        <v>2008</v>
      </c>
      <c r="E500" t="s">
        <v>21</v>
      </c>
      <c r="F500" t="s">
        <v>726</v>
      </c>
      <c r="G500">
        <v>0.06</v>
      </c>
      <c r="H500">
        <v>0</v>
      </c>
      <c r="I500">
        <v>0</v>
      </c>
      <c r="J500">
        <v>0.01</v>
      </c>
      <c r="K500">
        <v>7.0000000000000007E-2</v>
      </c>
    </row>
    <row r="501" spans="1:11" hidden="1" x14ac:dyDescent="0.55000000000000004">
      <c r="A501">
        <v>12003</v>
      </c>
      <c r="B501" t="s">
        <v>1129</v>
      </c>
      <c r="C501" t="s">
        <v>12</v>
      </c>
      <c r="D501">
        <v>2008</v>
      </c>
      <c r="E501" t="s">
        <v>11</v>
      </c>
      <c r="F501" t="s">
        <v>230</v>
      </c>
      <c r="G501">
        <v>0.06</v>
      </c>
      <c r="H501">
        <v>0</v>
      </c>
      <c r="I501">
        <v>0</v>
      </c>
      <c r="J501">
        <v>0.01</v>
      </c>
      <c r="K501">
        <v>7.0000000000000007E-2</v>
      </c>
    </row>
    <row r="502" spans="1:11" hidden="1" x14ac:dyDescent="0.55000000000000004">
      <c r="A502">
        <v>12040</v>
      </c>
      <c r="B502" t="s">
        <v>1128</v>
      </c>
      <c r="C502" t="s">
        <v>12</v>
      </c>
      <c r="D502">
        <v>2008</v>
      </c>
      <c r="E502" t="s">
        <v>53</v>
      </c>
      <c r="F502" t="s">
        <v>10</v>
      </c>
      <c r="G502">
        <v>0.06</v>
      </c>
      <c r="H502">
        <v>0</v>
      </c>
      <c r="I502">
        <v>0</v>
      </c>
      <c r="J502">
        <v>0.01</v>
      </c>
      <c r="K502">
        <v>7.0000000000000007E-2</v>
      </c>
    </row>
    <row r="503" spans="1:11" hidden="1" x14ac:dyDescent="0.55000000000000004">
      <c r="A503">
        <v>12097</v>
      </c>
      <c r="B503" t="s">
        <v>1127</v>
      </c>
      <c r="C503" t="s">
        <v>12</v>
      </c>
      <c r="D503">
        <v>2008</v>
      </c>
      <c r="E503" t="s">
        <v>18</v>
      </c>
      <c r="F503" t="s">
        <v>1126</v>
      </c>
      <c r="G503">
        <v>0.05</v>
      </c>
      <c r="H503">
        <v>0.02</v>
      </c>
      <c r="I503">
        <v>0</v>
      </c>
      <c r="J503">
        <v>0.01</v>
      </c>
      <c r="K503">
        <v>7.0000000000000007E-2</v>
      </c>
    </row>
    <row r="504" spans="1:11" hidden="1" x14ac:dyDescent="0.55000000000000004">
      <c r="A504">
        <v>12148</v>
      </c>
      <c r="B504" t="s">
        <v>1125</v>
      </c>
      <c r="C504" t="s">
        <v>12</v>
      </c>
      <c r="D504">
        <v>2008</v>
      </c>
      <c r="E504" t="s">
        <v>18</v>
      </c>
      <c r="F504" t="s">
        <v>46</v>
      </c>
      <c r="G504">
        <v>0.06</v>
      </c>
      <c r="H504">
        <v>0</v>
      </c>
      <c r="I504">
        <v>0</v>
      </c>
      <c r="J504">
        <v>0</v>
      </c>
      <c r="K504">
        <v>7.0000000000000007E-2</v>
      </c>
    </row>
    <row r="505" spans="1:11" hidden="1" x14ac:dyDescent="0.55000000000000004">
      <c r="A505">
        <v>12251</v>
      </c>
      <c r="B505" t="s">
        <v>1124</v>
      </c>
      <c r="C505" t="s">
        <v>12</v>
      </c>
      <c r="D505">
        <v>2008</v>
      </c>
      <c r="E505" t="s">
        <v>29</v>
      </c>
      <c r="F505" t="s">
        <v>101</v>
      </c>
      <c r="G505">
        <v>0.06</v>
      </c>
      <c r="H505">
        <v>0</v>
      </c>
      <c r="I505">
        <v>0</v>
      </c>
      <c r="J505">
        <v>0</v>
      </c>
      <c r="K505">
        <v>0.06</v>
      </c>
    </row>
    <row r="506" spans="1:11" hidden="1" x14ac:dyDescent="0.55000000000000004">
      <c r="A506">
        <v>12273</v>
      </c>
      <c r="B506" t="s">
        <v>1123</v>
      </c>
      <c r="C506" t="s">
        <v>12</v>
      </c>
      <c r="D506">
        <v>2008</v>
      </c>
      <c r="E506" t="s">
        <v>96</v>
      </c>
      <c r="F506" t="s">
        <v>98</v>
      </c>
      <c r="G506">
        <v>0</v>
      </c>
      <c r="H506">
        <v>0</v>
      </c>
      <c r="I506">
        <v>0.06</v>
      </c>
      <c r="J506">
        <v>0</v>
      </c>
      <c r="K506">
        <v>0.06</v>
      </c>
    </row>
    <row r="507" spans="1:11" hidden="1" x14ac:dyDescent="0.55000000000000004">
      <c r="A507">
        <v>12293</v>
      </c>
      <c r="B507" t="s">
        <v>1122</v>
      </c>
      <c r="C507" t="s">
        <v>12</v>
      </c>
      <c r="D507">
        <v>2008</v>
      </c>
      <c r="E507" t="s">
        <v>11</v>
      </c>
      <c r="F507" t="s">
        <v>834</v>
      </c>
      <c r="G507">
        <v>0.06</v>
      </c>
      <c r="H507">
        <v>0</v>
      </c>
      <c r="I507">
        <v>0</v>
      </c>
      <c r="J507">
        <v>0</v>
      </c>
      <c r="K507">
        <v>0.06</v>
      </c>
    </row>
    <row r="508" spans="1:11" hidden="1" x14ac:dyDescent="0.55000000000000004">
      <c r="A508">
        <v>12304</v>
      </c>
      <c r="B508" t="s">
        <v>1121</v>
      </c>
      <c r="C508" t="s">
        <v>33</v>
      </c>
      <c r="D508">
        <v>2008</v>
      </c>
      <c r="E508" t="s">
        <v>53</v>
      </c>
      <c r="F508" t="s">
        <v>58</v>
      </c>
      <c r="G508">
        <v>0.05</v>
      </c>
      <c r="H508">
        <v>0.01</v>
      </c>
      <c r="I508">
        <v>0</v>
      </c>
      <c r="J508">
        <v>0.01</v>
      </c>
      <c r="K508">
        <v>0.06</v>
      </c>
    </row>
    <row r="509" spans="1:11" hidden="1" x14ac:dyDescent="0.55000000000000004">
      <c r="A509">
        <v>12332</v>
      </c>
      <c r="B509" t="s">
        <v>1120</v>
      </c>
      <c r="C509" t="s">
        <v>12</v>
      </c>
      <c r="D509">
        <v>2008</v>
      </c>
      <c r="E509" t="s">
        <v>18</v>
      </c>
      <c r="F509" t="s">
        <v>46</v>
      </c>
      <c r="G509">
        <v>0.06</v>
      </c>
      <c r="H509">
        <v>0</v>
      </c>
      <c r="I509">
        <v>0</v>
      </c>
      <c r="J509">
        <v>0</v>
      </c>
      <c r="K509">
        <v>0.06</v>
      </c>
    </row>
    <row r="510" spans="1:11" hidden="1" x14ac:dyDescent="0.55000000000000004">
      <c r="A510">
        <v>12372</v>
      </c>
      <c r="B510" t="s">
        <v>1119</v>
      </c>
      <c r="C510" t="s">
        <v>12</v>
      </c>
      <c r="D510">
        <v>2008</v>
      </c>
      <c r="E510" t="s">
        <v>96</v>
      </c>
      <c r="F510" t="s">
        <v>726</v>
      </c>
      <c r="G510">
        <v>0.06</v>
      </c>
      <c r="H510">
        <v>0</v>
      </c>
      <c r="I510">
        <v>0</v>
      </c>
      <c r="J510">
        <v>0</v>
      </c>
      <c r="K510">
        <v>0.06</v>
      </c>
    </row>
    <row r="511" spans="1:11" hidden="1" x14ac:dyDescent="0.55000000000000004">
      <c r="A511">
        <v>12437</v>
      </c>
      <c r="B511" t="s">
        <v>1118</v>
      </c>
      <c r="C511" t="s">
        <v>12</v>
      </c>
      <c r="D511">
        <v>2008</v>
      </c>
      <c r="E511" t="s">
        <v>51</v>
      </c>
      <c r="F511" t="s">
        <v>222</v>
      </c>
      <c r="G511">
        <v>0.05</v>
      </c>
      <c r="H511">
        <v>0.01</v>
      </c>
      <c r="I511">
        <v>0</v>
      </c>
      <c r="J511">
        <v>0</v>
      </c>
      <c r="K511">
        <v>0.06</v>
      </c>
    </row>
    <row r="512" spans="1:11" hidden="1" x14ac:dyDescent="0.55000000000000004">
      <c r="A512">
        <v>12458</v>
      </c>
      <c r="B512" t="s">
        <v>1117</v>
      </c>
      <c r="C512" t="s">
        <v>12</v>
      </c>
      <c r="D512">
        <v>2008</v>
      </c>
      <c r="E512" t="s">
        <v>29</v>
      </c>
      <c r="F512" t="s">
        <v>103</v>
      </c>
      <c r="G512">
        <v>0.06</v>
      </c>
      <c r="H512">
        <v>0</v>
      </c>
      <c r="I512">
        <v>0</v>
      </c>
      <c r="J512">
        <v>0</v>
      </c>
      <c r="K512">
        <v>0.06</v>
      </c>
    </row>
    <row r="513" spans="1:11" x14ac:dyDescent="0.55000000000000004">
      <c r="A513">
        <v>12605</v>
      </c>
      <c r="B513" t="s">
        <v>1116</v>
      </c>
      <c r="C513" t="s">
        <v>15</v>
      </c>
      <c r="D513">
        <v>2008</v>
      </c>
      <c r="E513" t="s">
        <v>32</v>
      </c>
      <c r="F513" t="s">
        <v>672</v>
      </c>
      <c r="G513">
        <v>0.05</v>
      </c>
      <c r="H513">
        <v>0</v>
      </c>
      <c r="I513">
        <v>0</v>
      </c>
      <c r="J513">
        <v>0</v>
      </c>
      <c r="K513">
        <v>0.06</v>
      </c>
    </row>
    <row r="514" spans="1:11" x14ac:dyDescent="0.55000000000000004">
      <c r="A514">
        <v>12642</v>
      </c>
      <c r="B514" t="s">
        <v>1115</v>
      </c>
      <c r="C514" t="s">
        <v>15</v>
      </c>
      <c r="D514">
        <v>2008</v>
      </c>
      <c r="E514" t="s">
        <v>32</v>
      </c>
      <c r="F514" t="s">
        <v>31</v>
      </c>
      <c r="G514">
        <v>0.04</v>
      </c>
      <c r="H514">
        <v>0</v>
      </c>
      <c r="I514">
        <v>0.01</v>
      </c>
      <c r="J514">
        <v>0</v>
      </c>
      <c r="K514">
        <v>0.06</v>
      </c>
    </row>
    <row r="515" spans="1:11" hidden="1" x14ac:dyDescent="0.55000000000000004">
      <c r="A515">
        <v>12684</v>
      </c>
      <c r="B515" t="s">
        <v>1114</v>
      </c>
      <c r="C515" t="s">
        <v>33</v>
      </c>
      <c r="D515">
        <v>2008</v>
      </c>
      <c r="E515" t="s">
        <v>32</v>
      </c>
      <c r="F515" t="s">
        <v>726</v>
      </c>
      <c r="G515">
        <v>0.05</v>
      </c>
      <c r="H515">
        <v>0</v>
      </c>
      <c r="I515">
        <v>0</v>
      </c>
      <c r="J515">
        <v>0</v>
      </c>
      <c r="K515">
        <v>0.06</v>
      </c>
    </row>
    <row r="516" spans="1:11" hidden="1" x14ac:dyDescent="0.55000000000000004">
      <c r="A516">
        <v>12704</v>
      </c>
      <c r="B516" t="s">
        <v>1113</v>
      </c>
      <c r="C516" t="s">
        <v>12</v>
      </c>
      <c r="D516">
        <v>2008</v>
      </c>
      <c r="E516" t="s">
        <v>21</v>
      </c>
      <c r="F516" t="s">
        <v>1112</v>
      </c>
      <c r="G516">
        <v>0.03</v>
      </c>
      <c r="H516">
        <v>0.03</v>
      </c>
      <c r="I516">
        <v>0</v>
      </c>
      <c r="J516">
        <v>0.01</v>
      </c>
      <c r="K516">
        <v>0.06</v>
      </c>
    </row>
    <row r="517" spans="1:11" hidden="1" x14ac:dyDescent="0.55000000000000004">
      <c r="A517">
        <v>12812</v>
      </c>
      <c r="B517" t="s">
        <v>1111</v>
      </c>
      <c r="C517" t="s">
        <v>12</v>
      </c>
      <c r="D517">
        <v>2008</v>
      </c>
      <c r="E517" t="s">
        <v>11</v>
      </c>
      <c r="F517" t="s">
        <v>137</v>
      </c>
      <c r="G517">
        <v>0.04</v>
      </c>
      <c r="H517">
        <v>0.02</v>
      </c>
      <c r="I517">
        <v>0</v>
      </c>
      <c r="J517">
        <v>0</v>
      </c>
      <c r="K517">
        <v>0.06</v>
      </c>
    </row>
    <row r="518" spans="1:11" x14ac:dyDescent="0.55000000000000004">
      <c r="A518">
        <v>12821</v>
      </c>
      <c r="B518" t="s">
        <v>1109</v>
      </c>
      <c r="C518" t="s">
        <v>15</v>
      </c>
      <c r="D518">
        <v>2008</v>
      </c>
      <c r="E518" t="s">
        <v>21</v>
      </c>
      <c r="F518" t="s">
        <v>1108</v>
      </c>
      <c r="G518">
        <v>0.05</v>
      </c>
      <c r="H518">
        <v>0</v>
      </c>
      <c r="I518">
        <v>0</v>
      </c>
      <c r="J518">
        <v>0</v>
      </c>
      <c r="K518">
        <v>0.06</v>
      </c>
    </row>
    <row r="519" spans="1:11" hidden="1" x14ac:dyDescent="0.55000000000000004">
      <c r="A519">
        <v>12886</v>
      </c>
      <c r="B519" t="s">
        <v>1110</v>
      </c>
      <c r="C519" t="s">
        <v>12</v>
      </c>
      <c r="D519">
        <v>2008</v>
      </c>
      <c r="E519" t="s">
        <v>41</v>
      </c>
      <c r="F519" t="s">
        <v>571</v>
      </c>
      <c r="G519">
        <v>0.05</v>
      </c>
      <c r="H519">
        <v>0</v>
      </c>
      <c r="I519">
        <v>0</v>
      </c>
      <c r="J519">
        <v>0</v>
      </c>
      <c r="K519">
        <v>0.05</v>
      </c>
    </row>
    <row r="520" spans="1:11" hidden="1" x14ac:dyDescent="0.55000000000000004">
      <c r="A520">
        <v>13147</v>
      </c>
      <c r="B520" t="s">
        <v>1109</v>
      </c>
      <c r="C520" t="s">
        <v>33</v>
      </c>
      <c r="D520">
        <v>2008</v>
      </c>
      <c r="E520" t="s">
        <v>21</v>
      </c>
      <c r="F520" t="s">
        <v>1108</v>
      </c>
      <c r="G520">
        <v>0.05</v>
      </c>
      <c r="H520">
        <v>0</v>
      </c>
      <c r="I520">
        <v>0</v>
      </c>
      <c r="J520">
        <v>0</v>
      </c>
      <c r="K520">
        <v>0.05</v>
      </c>
    </row>
    <row r="521" spans="1:11" x14ac:dyDescent="0.55000000000000004">
      <c r="A521">
        <v>13261</v>
      </c>
      <c r="B521" t="s">
        <v>1107</v>
      </c>
      <c r="C521" t="s">
        <v>15</v>
      </c>
      <c r="D521">
        <v>2008</v>
      </c>
      <c r="E521" t="s">
        <v>32</v>
      </c>
      <c r="F521" t="s">
        <v>834</v>
      </c>
      <c r="G521">
        <v>0.04</v>
      </c>
      <c r="H521">
        <v>0</v>
      </c>
      <c r="I521">
        <v>0</v>
      </c>
      <c r="J521">
        <v>0</v>
      </c>
      <c r="K521">
        <v>0.05</v>
      </c>
    </row>
    <row r="522" spans="1:11" x14ac:dyDescent="0.55000000000000004">
      <c r="A522">
        <v>13266</v>
      </c>
      <c r="B522" t="s">
        <v>1106</v>
      </c>
      <c r="C522" t="s">
        <v>15</v>
      </c>
      <c r="D522">
        <v>2008</v>
      </c>
      <c r="E522" t="s">
        <v>11</v>
      </c>
      <c r="F522" t="s">
        <v>1105</v>
      </c>
      <c r="G522">
        <v>0.04</v>
      </c>
      <c r="H522">
        <v>0</v>
      </c>
      <c r="I522">
        <v>0</v>
      </c>
      <c r="J522">
        <v>0</v>
      </c>
      <c r="K522">
        <v>0.05</v>
      </c>
    </row>
    <row r="523" spans="1:11" hidden="1" x14ac:dyDescent="0.55000000000000004">
      <c r="A523">
        <v>13346</v>
      </c>
      <c r="B523" t="s">
        <v>1104</v>
      </c>
      <c r="C523" t="s">
        <v>12</v>
      </c>
      <c r="D523">
        <v>2008</v>
      </c>
      <c r="E523" t="s">
        <v>21</v>
      </c>
      <c r="F523" t="s">
        <v>46</v>
      </c>
      <c r="G523">
        <v>0.04</v>
      </c>
      <c r="H523">
        <v>0</v>
      </c>
      <c r="I523">
        <v>0</v>
      </c>
      <c r="J523">
        <v>0</v>
      </c>
      <c r="K523">
        <v>0.05</v>
      </c>
    </row>
    <row r="524" spans="1:11" x14ac:dyDescent="0.55000000000000004">
      <c r="A524">
        <v>13371</v>
      </c>
      <c r="B524" t="s">
        <v>1103</v>
      </c>
      <c r="C524" t="s">
        <v>15</v>
      </c>
      <c r="D524">
        <v>2008</v>
      </c>
      <c r="E524" t="s">
        <v>11</v>
      </c>
      <c r="F524" t="s">
        <v>150</v>
      </c>
      <c r="G524">
        <v>0.04</v>
      </c>
      <c r="H524">
        <v>0</v>
      </c>
      <c r="I524">
        <v>0</v>
      </c>
      <c r="J524">
        <v>0</v>
      </c>
      <c r="K524">
        <v>0.05</v>
      </c>
    </row>
    <row r="525" spans="1:11" hidden="1" x14ac:dyDescent="0.55000000000000004">
      <c r="A525">
        <v>13469</v>
      </c>
      <c r="B525" t="s">
        <v>1102</v>
      </c>
      <c r="C525" t="s">
        <v>12</v>
      </c>
      <c r="D525">
        <v>2008</v>
      </c>
      <c r="E525" t="s">
        <v>127</v>
      </c>
      <c r="F525" t="s">
        <v>1101</v>
      </c>
      <c r="G525">
        <v>0.04</v>
      </c>
      <c r="H525">
        <v>0</v>
      </c>
      <c r="I525">
        <v>0</v>
      </c>
      <c r="J525">
        <v>0</v>
      </c>
      <c r="K525">
        <v>0.04</v>
      </c>
    </row>
    <row r="526" spans="1:11" hidden="1" x14ac:dyDescent="0.55000000000000004">
      <c r="A526">
        <v>13481</v>
      </c>
      <c r="B526" t="s">
        <v>1100</v>
      </c>
      <c r="C526" t="s">
        <v>12</v>
      </c>
      <c r="D526">
        <v>2008</v>
      </c>
      <c r="E526" t="s">
        <v>11</v>
      </c>
      <c r="F526" t="s">
        <v>137</v>
      </c>
      <c r="G526">
        <v>0.04</v>
      </c>
      <c r="H526">
        <v>0</v>
      </c>
      <c r="I526">
        <v>0</v>
      </c>
      <c r="J526">
        <v>0</v>
      </c>
      <c r="K526">
        <v>0.04</v>
      </c>
    </row>
    <row r="527" spans="1:11" hidden="1" x14ac:dyDescent="0.55000000000000004">
      <c r="A527">
        <v>13592</v>
      </c>
      <c r="B527" t="s">
        <v>1099</v>
      </c>
      <c r="C527" t="s">
        <v>12</v>
      </c>
      <c r="D527">
        <v>2008</v>
      </c>
      <c r="E527" t="s">
        <v>32</v>
      </c>
      <c r="F527" t="s">
        <v>31</v>
      </c>
      <c r="G527">
        <v>0.04</v>
      </c>
      <c r="H527">
        <v>0</v>
      </c>
      <c r="I527">
        <v>0</v>
      </c>
      <c r="J527">
        <v>0</v>
      </c>
      <c r="K527">
        <v>0.04</v>
      </c>
    </row>
    <row r="528" spans="1:11" hidden="1" x14ac:dyDescent="0.55000000000000004">
      <c r="A528">
        <v>13594</v>
      </c>
      <c r="B528" t="s">
        <v>1098</v>
      </c>
      <c r="C528" t="s">
        <v>12</v>
      </c>
      <c r="D528">
        <v>2008</v>
      </c>
      <c r="E528" t="s">
        <v>53</v>
      </c>
      <c r="F528" t="s">
        <v>1096</v>
      </c>
      <c r="G528">
        <v>0.04</v>
      </c>
      <c r="H528">
        <v>0</v>
      </c>
      <c r="I528">
        <v>0</v>
      </c>
      <c r="J528">
        <v>0</v>
      </c>
      <c r="K528">
        <v>0.04</v>
      </c>
    </row>
    <row r="529" spans="1:11" hidden="1" x14ac:dyDescent="0.55000000000000004">
      <c r="A529">
        <v>13636</v>
      </c>
      <c r="B529" t="s">
        <v>1097</v>
      </c>
      <c r="C529" t="s">
        <v>12</v>
      </c>
      <c r="D529">
        <v>2008</v>
      </c>
      <c r="E529" t="s">
        <v>127</v>
      </c>
      <c r="F529" t="s">
        <v>1096</v>
      </c>
      <c r="G529">
        <v>0.04</v>
      </c>
      <c r="H529">
        <v>0</v>
      </c>
      <c r="I529">
        <v>0</v>
      </c>
      <c r="J529">
        <v>0</v>
      </c>
      <c r="K529">
        <v>0.04</v>
      </c>
    </row>
    <row r="530" spans="1:11" hidden="1" x14ac:dyDescent="0.55000000000000004">
      <c r="A530">
        <v>13665</v>
      </c>
      <c r="B530" t="s">
        <v>1095</v>
      </c>
      <c r="C530" t="s">
        <v>12</v>
      </c>
      <c r="D530">
        <v>2008</v>
      </c>
      <c r="E530" t="s">
        <v>51</v>
      </c>
      <c r="F530" t="s">
        <v>148</v>
      </c>
      <c r="G530">
        <v>0.04</v>
      </c>
      <c r="H530">
        <v>0</v>
      </c>
      <c r="I530">
        <v>0</v>
      </c>
      <c r="J530">
        <v>0</v>
      </c>
      <c r="K530">
        <v>0.04</v>
      </c>
    </row>
    <row r="531" spans="1:11" hidden="1" x14ac:dyDescent="0.55000000000000004">
      <c r="A531">
        <v>13670</v>
      </c>
      <c r="B531" t="s">
        <v>1094</v>
      </c>
      <c r="C531" t="s">
        <v>33</v>
      </c>
      <c r="D531">
        <v>2008</v>
      </c>
      <c r="E531" t="s">
        <v>29</v>
      </c>
      <c r="F531" t="s">
        <v>574</v>
      </c>
      <c r="G531">
        <v>0</v>
      </c>
      <c r="H531">
        <v>0.03</v>
      </c>
      <c r="I531">
        <v>0</v>
      </c>
      <c r="J531">
        <v>0.01</v>
      </c>
      <c r="K531">
        <v>0.04</v>
      </c>
    </row>
    <row r="532" spans="1:11" hidden="1" x14ac:dyDescent="0.55000000000000004">
      <c r="A532">
        <v>13831</v>
      </c>
      <c r="B532" t="s">
        <v>1093</v>
      </c>
      <c r="C532" t="s">
        <v>12</v>
      </c>
      <c r="D532">
        <v>2008</v>
      </c>
      <c r="E532" t="s">
        <v>53</v>
      </c>
      <c r="F532" t="s">
        <v>101</v>
      </c>
      <c r="G532">
        <v>0.04</v>
      </c>
      <c r="H532">
        <v>0</v>
      </c>
      <c r="I532">
        <v>0</v>
      </c>
      <c r="J532">
        <v>0</v>
      </c>
      <c r="K532">
        <v>0.04</v>
      </c>
    </row>
    <row r="533" spans="1:11" hidden="1" x14ac:dyDescent="0.55000000000000004">
      <c r="A533">
        <v>13899</v>
      </c>
      <c r="B533" t="s">
        <v>1092</v>
      </c>
      <c r="C533" t="s">
        <v>12</v>
      </c>
      <c r="D533">
        <v>2008</v>
      </c>
      <c r="E533" t="s">
        <v>18</v>
      </c>
      <c r="F533" t="s">
        <v>565</v>
      </c>
      <c r="G533">
        <v>0.04</v>
      </c>
      <c r="H533">
        <v>0</v>
      </c>
      <c r="I533">
        <v>0</v>
      </c>
      <c r="J533">
        <v>0</v>
      </c>
      <c r="K533">
        <v>0.04</v>
      </c>
    </row>
    <row r="534" spans="1:11" hidden="1" x14ac:dyDescent="0.55000000000000004">
      <c r="A534">
        <v>13942</v>
      </c>
      <c r="B534" t="s">
        <v>1091</v>
      </c>
      <c r="C534" t="s">
        <v>33</v>
      </c>
      <c r="D534">
        <v>2008</v>
      </c>
      <c r="E534" t="s">
        <v>18</v>
      </c>
      <c r="F534" t="s">
        <v>106</v>
      </c>
      <c r="G534">
        <v>0</v>
      </c>
      <c r="H534">
        <v>0</v>
      </c>
      <c r="I534">
        <v>0.04</v>
      </c>
      <c r="J534">
        <v>0</v>
      </c>
      <c r="K534">
        <v>0.04</v>
      </c>
    </row>
    <row r="535" spans="1:11" hidden="1" x14ac:dyDescent="0.55000000000000004">
      <c r="A535">
        <v>14104</v>
      </c>
      <c r="B535" t="s">
        <v>1090</v>
      </c>
      <c r="C535" t="s">
        <v>12</v>
      </c>
      <c r="D535">
        <v>2008</v>
      </c>
      <c r="E535" t="s">
        <v>29</v>
      </c>
      <c r="F535" t="s">
        <v>1089</v>
      </c>
      <c r="G535">
        <v>0</v>
      </c>
      <c r="H535">
        <v>0</v>
      </c>
      <c r="I535">
        <v>0.03</v>
      </c>
      <c r="J535">
        <v>0</v>
      </c>
      <c r="K535">
        <v>0.03</v>
      </c>
    </row>
    <row r="536" spans="1:11" x14ac:dyDescent="0.55000000000000004">
      <c r="A536">
        <v>14240</v>
      </c>
      <c r="B536" t="s">
        <v>1088</v>
      </c>
      <c r="C536" t="s">
        <v>15</v>
      </c>
      <c r="D536">
        <v>2008</v>
      </c>
      <c r="E536" t="s">
        <v>11</v>
      </c>
      <c r="F536" t="s">
        <v>20</v>
      </c>
      <c r="G536">
        <v>0.02</v>
      </c>
      <c r="H536">
        <v>0.01</v>
      </c>
      <c r="I536">
        <v>0</v>
      </c>
      <c r="J536">
        <v>0</v>
      </c>
      <c r="K536">
        <v>0.03</v>
      </c>
    </row>
    <row r="537" spans="1:11" hidden="1" x14ac:dyDescent="0.55000000000000004">
      <c r="A537">
        <v>14255</v>
      </c>
      <c r="B537" t="s">
        <v>1087</v>
      </c>
      <c r="C537" t="s">
        <v>12</v>
      </c>
      <c r="D537">
        <v>2008</v>
      </c>
      <c r="E537" t="s">
        <v>51</v>
      </c>
      <c r="F537" t="s">
        <v>970</v>
      </c>
      <c r="G537">
        <v>0.03</v>
      </c>
      <c r="H537">
        <v>0</v>
      </c>
      <c r="I537">
        <v>0</v>
      </c>
      <c r="J537">
        <v>0</v>
      </c>
      <c r="K537">
        <v>0.03</v>
      </c>
    </row>
    <row r="538" spans="1:11" x14ac:dyDescent="0.55000000000000004">
      <c r="A538">
        <v>14258</v>
      </c>
      <c r="B538" t="s">
        <v>1086</v>
      </c>
      <c r="C538" t="s">
        <v>15</v>
      </c>
      <c r="D538">
        <v>2008</v>
      </c>
      <c r="E538" t="s">
        <v>29</v>
      </c>
      <c r="F538" t="s">
        <v>1085</v>
      </c>
      <c r="G538">
        <v>0.03</v>
      </c>
      <c r="H538">
        <v>0</v>
      </c>
      <c r="I538">
        <v>0</v>
      </c>
      <c r="J538">
        <v>0</v>
      </c>
      <c r="K538">
        <v>0.03</v>
      </c>
    </row>
    <row r="539" spans="1:11" hidden="1" x14ac:dyDescent="0.55000000000000004">
      <c r="A539">
        <v>14350</v>
      </c>
      <c r="B539" t="s">
        <v>1084</v>
      </c>
      <c r="C539" t="s">
        <v>33</v>
      </c>
      <c r="D539">
        <v>2008</v>
      </c>
      <c r="E539" t="s">
        <v>11</v>
      </c>
      <c r="F539" t="s">
        <v>10</v>
      </c>
      <c r="G539">
        <v>0</v>
      </c>
      <c r="H539">
        <v>0</v>
      </c>
      <c r="I539">
        <v>0.03</v>
      </c>
      <c r="J539">
        <v>0</v>
      </c>
      <c r="K539">
        <v>0.03</v>
      </c>
    </row>
    <row r="540" spans="1:11" x14ac:dyDescent="0.55000000000000004">
      <c r="A540">
        <v>14399</v>
      </c>
      <c r="B540" t="s">
        <v>1083</v>
      </c>
      <c r="C540" t="s">
        <v>15</v>
      </c>
      <c r="D540">
        <v>2008</v>
      </c>
      <c r="E540" t="s">
        <v>53</v>
      </c>
      <c r="F540" t="s">
        <v>10</v>
      </c>
      <c r="G540">
        <v>0</v>
      </c>
      <c r="H540">
        <v>0</v>
      </c>
      <c r="I540">
        <v>0.03</v>
      </c>
      <c r="J540">
        <v>0</v>
      </c>
      <c r="K540">
        <v>0.03</v>
      </c>
    </row>
    <row r="541" spans="1:11" hidden="1" x14ac:dyDescent="0.55000000000000004">
      <c r="A541">
        <v>14457</v>
      </c>
      <c r="B541" t="s">
        <v>1082</v>
      </c>
      <c r="C541" t="s">
        <v>12</v>
      </c>
      <c r="D541">
        <v>2008</v>
      </c>
      <c r="E541" t="s">
        <v>21</v>
      </c>
      <c r="F541" t="s">
        <v>222</v>
      </c>
      <c r="G541">
        <v>0</v>
      </c>
      <c r="H541">
        <v>0.03</v>
      </c>
      <c r="I541">
        <v>0</v>
      </c>
      <c r="J541">
        <v>0</v>
      </c>
      <c r="K541">
        <v>0.03</v>
      </c>
    </row>
    <row r="542" spans="1:11" hidden="1" x14ac:dyDescent="0.55000000000000004">
      <c r="A542">
        <v>14528</v>
      </c>
      <c r="B542" t="s">
        <v>1081</v>
      </c>
      <c r="C542" t="s">
        <v>12</v>
      </c>
      <c r="D542">
        <v>2008</v>
      </c>
      <c r="E542" t="s">
        <v>18</v>
      </c>
      <c r="F542" t="s">
        <v>565</v>
      </c>
      <c r="G542">
        <v>0.03</v>
      </c>
      <c r="H542">
        <v>0</v>
      </c>
      <c r="I542">
        <v>0</v>
      </c>
      <c r="J542">
        <v>0</v>
      </c>
      <c r="K542">
        <v>0.03</v>
      </c>
    </row>
    <row r="543" spans="1:11" x14ac:dyDescent="0.55000000000000004">
      <c r="A543">
        <v>14772</v>
      </c>
      <c r="B543" t="s">
        <v>1080</v>
      </c>
      <c r="C543" t="s">
        <v>15</v>
      </c>
      <c r="D543">
        <v>2008</v>
      </c>
      <c r="E543" t="s">
        <v>18</v>
      </c>
      <c r="F543" t="s">
        <v>544</v>
      </c>
      <c r="G543">
        <v>0</v>
      </c>
      <c r="H543">
        <v>0</v>
      </c>
      <c r="I543">
        <v>0.03</v>
      </c>
      <c r="J543">
        <v>0</v>
      </c>
      <c r="K543">
        <v>0.03</v>
      </c>
    </row>
    <row r="544" spans="1:11" hidden="1" x14ac:dyDescent="0.55000000000000004">
      <c r="A544">
        <v>14838</v>
      </c>
      <c r="B544" t="s">
        <v>1079</v>
      </c>
      <c r="C544" t="s">
        <v>12</v>
      </c>
      <c r="D544">
        <v>2008</v>
      </c>
      <c r="E544" t="s">
        <v>29</v>
      </c>
      <c r="F544" t="s">
        <v>1072</v>
      </c>
      <c r="G544">
        <v>0.02</v>
      </c>
      <c r="H544">
        <v>0</v>
      </c>
      <c r="I544">
        <v>0</v>
      </c>
      <c r="J544">
        <v>0</v>
      </c>
      <c r="K544">
        <v>0.03</v>
      </c>
    </row>
    <row r="545" spans="1:11" hidden="1" x14ac:dyDescent="0.55000000000000004">
      <c r="A545">
        <v>14865</v>
      </c>
      <c r="B545" t="s">
        <v>1078</v>
      </c>
      <c r="C545" t="s">
        <v>12</v>
      </c>
      <c r="D545">
        <v>2008</v>
      </c>
      <c r="E545" t="s">
        <v>11</v>
      </c>
      <c r="F545" t="s">
        <v>93</v>
      </c>
      <c r="G545">
        <v>0</v>
      </c>
      <c r="H545">
        <v>0</v>
      </c>
      <c r="I545">
        <v>0.03</v>
      </c>
      <c r="J545">
        <v>0</v>
      </c>
      <c r="K545">
        <v>0.03</v>
      </c>
    </row>
    <row r="546" spans="1:11" hidden="1" x14ac:dyDescent="0.55000000000000004">
      <c r="A546">
        <v>15011</v>
      </c>
      <c r="B546" t="s">
        <v>1077</v>
      </c>
      <c r="C546" t="s">
        <v>12</v>
      </c>
      <c r="D546">
        <v>2008</v>
      </c>
      <c r="E546" t="s">
        <v>127</v>
      </c>
      <c r="F546" t="s">
        <v>726</v>
      </c>
      <c r="G546">
        <v>0.02</v>
      </c>
      <c r="H546">
        <v>0</v>
      </c>
      <c r="I546">
        <v>0</v>
      </c>
      <c r="J546">
        <v>0</v>
      </c>
      <c r="K546">
        <v>0.02</v>
      </c>
    </row>
    <row r="547" spans="1:11" hidden="1" x14ac:dyDescent="0.55000000000000004">
      <c r="A547">
        <v>15018</v>
      </c>
      <c r="B547" t="s">
        <v>1076</v>
      </c>
      <c r="C547" t="s">
        <v>12</v>
      </c>
      <c r="D547">
        <v>2008</v>
      </c>
      <c r="E547" t="s">
        <v>11</v>
      </c>
      <c r="F547" t="s">
        <v>153</v>
      </c>
      <c r="G547">
        <v>0</v>
      </c>
      <c r="H547">
        <v>0</v>
      </c>
      <c r="I547">
        <v>0.02</v>
      </c>
      <c r="J547">
        <v>0</v>
      </c>
      <c r="K547">
        <v>0.02</v>
      </c>
    </row>
    <row r="548" spans="1:11" hidden="1" x14ac:dyDescent="0.55000000000000004">
      <c r="A548">
        <v>15060</v>
      </c>
      <c r="B548" t="s">
        <v>1075</v>
      </c>
      <c r="C548" t="s">
        <v>12</v>
      </c>
      <c r="D548">
        <v>2008</v>
      </c>
      <c r="E548" t="s">
        <v>53</v>
      </c>
      <c r="F548" t="s">
        <v>44</v>
      </c>
      <c r="G548">
        <v>0.02</v>
      </c>
      <c r="H548">
        <v>0</v>
      </c>
      <c r="I548">
        <v>0</v>
      </c>
      <c r="J548">
        <v>0</v>
      </c>
      <c r="K548">
        <v>0.02</v>
      </c>
    </row>
    <row r="549" spans="1:11" hidden="1" x14ac:dyDescent="0.55000000000000004">
      <c r="A549">
        <v>15080</v>
      </c>
      <c r="B549" t="s">
        <v>1074</v>
      </c>
      <c r="C549" t="s">
        <v>12</v>
      </c>
      <c r="D549">
        <v>2008</v>
      </c>
      <c r="E549" t="s">
        <v>51</v>
      </c>
      <c r="F549" t="s">
        <v>80</v>
      </c>
      <c r="G549">
        <v>0.02</v>
      </c>
      <c r="H549">
        <v>0</v>
      </c>
      <c r="I549">
        <v>0</v>
      </c>
      <c r="J549">
        <v>0</v>
      </c>
      <c r="K549">
        <v>0.02</v>
      </c>
    </row>
    <row r="550" spans="1:11" hidden="1" x14ac:dyDescent="0.55000000000000004">
      <c r="A550">
        <v>15098</v>
      </c>
      <c r="B550" t="s">
        <v>1073</v>
      </c>
      <c r="C550" t="s">
        <v>12</v>
      </c>
      <c r="D550">
        <v>2008</v>
      </c>
      <c r="E550" t="s">
        <v>29</v>
      </c>
      <c r="F550" t="s">
        <v>1072</v>
      </c>
      <c r="G550">
        <v>0.02</v>
      </c>
      <c r="H550">
        <v>0</v>
      </c>
      <c r="I550">
        <v>0</v>
      </c>
      <c r="J550">
        <v>0</v>
      </c>
      <c r="K550">
        <v>0.02</v>
      </c>
    </row>
    <row r="551" spans="1:11" hidden="1" x14ac:dyDescent="0.55000000000000004">
      <c r="A551">
        <v>15333</v>
      </c>
      <c r="B551" t="s">
        <v>1071</v>
      </c>
      <c r="C551" t="s">
        <v>12</v>
      </c>
      <c r="D551">
        <v>2008</v>
      </c>
      <c r="E551" t="s">
        <v>96</v>
      </c>
      <c r="F551" t="s">
        <v>78</v>
      </c>
      <c r="G551">
        <v>0</v>
      </c>
      <c r="H551">
        <v>0</v>
      </c>
      <c r="I551">
        <v>0.02</v>
      </c>
      <c r="J551">
        <v>0</v>
      </c>
      <c r="K551">
        <v>0.02</v>
      </c>
    </row>
    <row r="552" spans="1:11" hidden="1" x14ac:dyDescent="0.55000000000000004">
      <c r="A552">
        <v>15359</v>
      </c>
      <c r="B552" t="s">
        <v>1070</v>
      </c>
      <c r="C552" t="s">
        <v>12</v>
      </c>
      <c r="D552">
        <v>2008</v>
      </c>
      <c r="E552" t="s">
        <v>96</v>
      </c>
      <c r="F552" t="s">
        <v>93</v>
      </c>
      <c r="G552">
        <v>0</v>
      </c>
      <c r="H552">
        <v>0</v>
      </c>
      <c r="I552">
        <v>0.02</v>
      </c>
      <c r="J552">
        <v>0</v>
      </c>
      <c r="K552">
        <v>0.02</v>
      </c>
    </row>
    <row r="553" spans="1:11" hidden="1" x14ac:dyDescent="0.55000000000000004">
      <c r="A553">
        <v>15461</v>
      </c>
      <c r="B553" t="s">
        <v>1069</v>
      </c>
      <c r="C553" t="s">
        <v>12</v>
      </c>
      <c r="D553">
        <v>2008</v>
      </c>
      <c r="E553" t="s">
        <v>11</v>
      </c>
      <c r="F553" t="s">
        <v>351</v>
      </c>
      <c r="G553">
        <v>0.02</v>
      </c>
      <c r="H553">
        <v>0</v>
      </c>
      <c r="I553">
        <v>0</v>
      </c>
      <c r="J553">
        <v>0</v>
      </c>
      <c r="K553">
        <v>0.02</v>
      </c>
    </row>
    <row r="554" spans="1:11" hidden="1" x14ac:dyDescent="0.55000000000000004">
      <c r="A554">
        <v>15630</v>
      </c>
      <c r="B554" t="s">
        <v>1068</v>
      </c>
      <c r="C554" t="s">
        <v>12</v>
      </c>
      <c r="D554">
        <v>2008</v>
      </c>
      <c r="E554" t="s">
        <v>29</v>
      </c>
      <c r="F554" t="s">
        <v>264</v>
      </c>
      <c r="G554">
        <v>0.02</v>
      </c>
      <c r="H554">
        <v>0</v>
      </c>
      <c r="I554">
        <v>0</v>
      </c>
      <c r="J554">
        <v>0</v>
      </c>
      <c r="K554">
        <v>0.02</v>
      </c>
    </row>
    <row r="555" spans="1:11" hidden="1" x14ac:dyDescent="0.55000000000000004">
      <c r="A555">
        <v>15767</v>
      </c>
      <c r="B555" t="s">
        <v>1067</v>
      </c>
      <c r="C555" t="s">
        <v>12</v>
      </c>
      <c r="D555">
        <v>2008</v>
      </c>
      <c r="E555" t="s">
        <v>32</v>
      </c>
      <c r="F555" t="s">
        <v>323</v>
      </c>
      <c r="G555">
        <v>0</v>
      </c>
      <c r="H555">
        <v>0</v>
      </c>
      <c r="I555">
        <v>0.02</v>
      </c>
      <c r="J555">
        <v>0</v>
      </c>
      <c r="K555">
        <v>0.02</v>
      </c>
    </row>
    <row r="556" spans="1:11" hidden="1" x14ac:dyDescent="0.55000000000000004">
      <c r="A556">
        <v>15994</v>
      </c>
      <c r="B556" t="s">
        <v>1066</v>
      </c>
      <c r="C556" t="s">
        <v>12</v>
      </c>
      <c r="D556">
        <v>2008</v>
      </c>
      <c r="E556" t="s">
        <v>127</v>
      </c>
      <c r="F556" t="s">
        <v>163</v>
      </c>
      <c r="G556">
        <v>0</v>
      </c>
      <c r="H556">
        <v>0.01</v>
      </c>
      <c r="I556">
        <v>0</v>
      </c>
      <c r="J556">
        <v>0</v>
      </c>
      <c r="K556">
        <v>0.01</v>
      </c>
    </row>
    <row r="557" spans="1:11" x14ac:dyDescent="0.55000000000000004">
      <c r="A557">
        <v>16056</v>
      </c>
      <c r="B557" t="s">
        <v>1065</v>
      </c>
      <c r="C557" t="s">
        <v>15</v>
      </c>
      <c r="D557">
        <v>2008</v>
      </c>
      <c r="E557" t="s">
        <v>127</v>
      </c>
      <c r="F557" t="s">
        <v>133</v>
      </c>
      <c r="G557">
        <v>0</v>
      </c>
      <c r="H557">
        <v>0.01</v>
      </c>
      <c r="I557">
        <v>0</v>
      </c>
      <c r="J557">
        <v>0</v>
      </c>
      <c r="K557">
        <v>0.01</v>
      </c>
    </row>
    <row r="558" spans="1:11" hidden="1" x14ac:dyDescent="0.55000000000000004">
      <c r="A558">
        <v>16090</v>
      </c>
      <c r="B558" t="s">
        <v>1064</v>
      </c>
      <c r="C558" t="s">
        <v>12</v>
      </c>
      <c r="D558">
        <v>2008</v>
      </c>
      <c r="E558" t="s">
        <v>11</v>
      </c>
      <c r="F558" t="s">
        <v>158</v>
      </c>
      <c r="G558">
        <v>0</v>
      </c>
      <c r="H558">
        <v>0</v>
      </c>
      <c r="I558">
        <v>0.01</v>
      </c>
      <c r="J558">
        <v>0</v>
      </c>
      <c r="K558">
        <v>0.01</v>
      </c>
    </row>
    <row r="559" spans="1:11" hidden="1" x14ac:dyDescent="0.55000000000000004">
      <c r="A559">
        <v>16116</v>
      </c>
      <c r="B559" t="s">
        <v>1063</v>
      </c>
      <c r="C559" t="s">
        <v>33</v>
      </c>
      <c r="D559">
        <v>2008</v>
      </c>
      <c r="E559" t="s">
        <v>11</v>
      </c>
      <c r="F559" t="s">
        <v>31</v>
      </c>
      <c r="G559">
        <v>0</v>
      </c>
      <c r="H559">
        <v>0</v>
      </c>
      <c r="I559">
        <v>0.01</v>
      </c>
      <c r="J559">
        <v>0</v>
      </c>
      <c r="K559">
        <v>0.01</v>
      </c>
    </row>
    <row r="560" spans="1:11" hidden="1" x14ac:dyDescent="0.55000000000000004">
      <c r="A560">
        <v>16221</v>
      </c>
      <c r="B560" t="s">
        <v>1062</v>
      </c>
      <c r="C560" t="s">
        <v>12</v>
      </c>
      <c r="D560">
        <v>2008</v>
      </c>
      <c r="E560" t="s">
        <v>11</v>
      </c>
      <c r="F560" t="s">
        <v>93</v>
      </c>
      <c r="G560">
        <v>0</v>
      </c>
      <c r="H560">
        <v>0</v>
      </c>
      <c r="I560">
        <v>0.01</v>
      </c>
      <c r="J560">
        <v>0</v>
      </c>
      <c r="K560">
        <v>0.01</v>
      </c>
    </row>
    <row r="561" spans="1:11" hidden="1" x14ac:dyDescent="0.55000000000000004">
      <c r="A561">
        <v>16313</v>
      </c>
      <c r="B561" t="s">
        <v>1061</v>
      </c>
      <c r="C561" t="s">
        <v>12</v>
      </c>
      <c r="D561">
        <v>2008</v>
      </c>
      <c r="E561" t="s">
        <v>21</v>
      </c>
      <c r="F561" t="s">
        <v>93</v>
      </c>
      <c r="G561">
        <v>0</v>
      </c>
      <c r="H561">
        <v>0</v>
      </c>
      <c r="I561">
        <v>0.01</v>
      </c>
      <c r="J561">
        <v>0</v>
      </c>
      <c r="K561">
        <v>0.01</v>
      </c>
    </row>
    <row r="562" spans="1:11" hidden="1" x14ac:dyDescent="0.55000000000000004">
      <c r="A562">
        <v>16356</v>
      </c>
      <c r="B562" t="s">
        <v>1060</v>
      </c>
      <c r="C562" t="s">
        <v>33</v>
      </c>
      <c r="D562">
        <v>2008</v>
      </c>
      <c r="E562" t="s">
        <v>11</v>
      </c>
      <c r="F562" t="s">
        <v>31</v>
      </c>
      <c r="G562">
        <v>0</v>
      </c>
      <c r="H562">
        <v>0.01</v>
      </c>
      <c r="I562">
        <v>0</v>
      </c>
      <c r="J562">
        <v>0</v>
      </c>
      <c r="K562">
        <v>0.01</v>
      </c>
    </row>
    <row r="563" spans="1:11" hidden="1" x14ac:dyDescent="0.55000000000000004">
      <c r="A563">
        <v>16461</v>
      </c>
      <c r="B563" t="s">
        <v>1059</v>
      </c>
      <c r="C563" t="s">
        <v>12</v>
      </c>
      <c r="D563">
        <v>2008</v>
      </c>
      <c r="E563" t="s">
        <v>32</v>
      </c>
      <c r="F563" t="s">
        <v>78</v>
      </c>
      <c r="G563">
        <v>0</v>
      </c>
      <c r="H563">
        <v>0</v>
      </c>
      <c r="I563">
        <v>0.01</v>
      </c>
      <c r="J563">
        <v>0</v>
      </c>
      <c r="K563">
        <v>0.01</v>
      </c>
    </row>
    <row r="564" spans="1:11" hidden="1" x14ac:dyDescent="0.55000000000000004">
      <c r="A564">
        <v>16468</v>
      </c>
      <c r="B564" t="s">
        <v>1058</v>
      </c>
      <c r="C564" t="s">
        <v>12</v>
      </c>
      <c r="D564">
        <v>2008</v>
      </c>
      <c r="E564" t="s">
        <v>36</v>
      </c>
      <c r="F564" t="s">
        <v>153</v>
      </c>
      <c r="G564">
        <v>0</v>
      </c>
      <c r="H564">
        <v>0.01</v>
      </c>
      <c r="I564">
        <v>0.01</v>
      </c>
      <c r="J564">
        <v>0</v>
      </c>
      <c r="K564">
        <v>0.01</v>
      </c>
    </row>
    <row r="565" spans="1:11" hidden="1" x14ac:dyDescent="0.55000000000000004">
      <c r="A565">
        <v>16476</v>
      </c>
      <c r="B565" t="s">
        <v>1057</v>
      </c>
      <c r="C565" t="s">
        <v>12</v>
      </c>
      <c r="D565">
        <v>2008</v>
      </c>
      <c r="E565" t="s">
        <v>18</v>
      </c>
      <c r="F565" t="s">
        <v>163</v>
      </c>
      <c r="G565">
        <v>0</v>
      </c>
      <c r="H565">
        <v>0</v>
      </c>
      <c r="I565">
        <v>0.01</v>
      </c>
      <c r="J565">
        <v>0</v>
      </c>
      <c r="K565">
        <v>0.01</v>
      </c>
    </row>
    <row r="566" spans="1:11" hidden="1" x14ac:dyDescent="0.55000000000000004">
      <c r="A566">
        <v>16491</v>
      </c>
      <c r="B566" t="s">
        <v>1056</v>
      </c>
      <c r="C566" t="s">
        <v>12</v>
      </c>
      <c r="D566">
        <v>2008</v>
      </c>
      <c r="E566" t="s">
        <v>51</v>
      </c>
      <c r="F566" t="s">
        <v>689</v>
      </c>
      <c r="G566">
        <v>0</v>
      </c>
      <c r="H566">
        <v>0</v>
      </c>
      <c r="I566">
        <v>0.01</v>
      </c>
      <c r="J566">
        <v>0</v>
      </c>
      <c r="K566">
        <v>0.01</v>
      </c>
    </row>
    <row r="567" spans="1:11" hidden="1" x14ac:dyDescent="0.55000000000000004">
      <c r="A567">
        <v>16544</v>
      </c>
      <c r="B567" t="s">
        <v>1055</v>
      </c>
      <c r="C567" t="s">
        <v>33</v>
      </c>
      <c r="D567">
        <v>2008</v>
      </c>
      <c r="E567" t="s">
        <v>96</v>
      </c>
      <c r="F567" t="s">
        <v>140</v>
      </c>
      <c r="G567">
        <v>0</v>
      </c>
      <c r="H567">
        <v>0</v>
      </c>
      <c r="I567">
        <v>0.01</v>
      </c>
      <c r="J567">
        <v>0</v>
      </c>
      <c r="K567">
        <v>0.01</v>
      </c>
    </row>
    <row r="568" spans="1:11" hidden="1" x14ac:dyDescent="0.55000000000000004">
      <c r="A568">
        <v>16577</v>
      </c>
      <c r="B568" t="s">
        <v>1054</v>
      </c>
      <c r="C568" t="s">
        <v>12</v>
      </c>
      <c r="D568">
        <v>2008</v>
      </c>
      <c r="E568" t="s">
        <v>29</v>
      </c>
      <c r="F568" t="s">
        <v>158</v>
      </c>
      <c r="G568">
        <v>0</v>
      </c>
      <c r="H568">
        <v>0</v>
      </c>
      <c r="I568">
        <v>0.01</v>
      </c>
      <c r="J568">
        <v>0</v>
      </c>
      <c r="K568">
        <v>0.01</v>
      </c>
    </row>
    <row r="569" spans="1:11" hidden="1" x14ac:dyDescent="0.55000000000000004">
      <c r="A569">
        <v>4</v>
      </c>
      <c r="B569" t="s">
        <v>1053</v>
      </c>
      <c r="C569" t="s">
        <v>12</v>
      </c>
      <c r="D569">
        <v>2009</v>
      </c>
      <c r="E569" t="s">
        <v>11</v>
      </c>
      <c r="F569" t="s">
        <v>163</v>
      </c>
      <c r="G569">
        <v>15.75</v>
      </c>
      <c r="H569">
        <v>11.01</v>
      </c>
      <c r="I569">
        <v>3.28</v>
      </c>
      <c r="J569">
        <v>2.96</v>
      </c>
      <c r="K569">
        <v>33</v>
      </c>
    </row>
    <row r="570" spans="1:11" hidden="1" x14ac:dyDescent="0.55000000000000004">
      <c r="A570">
        <v>9</v>
      </c>
      <c r="B570" t="s">
        <v>1052</v>
      </c>
      <c r="C570" t="s">
        <v>12</v>
      </c>
      <c r="D570">
        <v>2009</v>
      </c>
      <c r="E570" t="s">
        <v>127</v>
      </c>
      <c r="F570" t="s">
        <v>163</v>
      </c>
      <c r="G570">
        <v>14.59</v>
      </c>
      <c r="H570">
        <v>7.06</v>
      </c>
      <c r="I570">
        <v>4.7</v>
      </c>
      <c r="J570">
        <v>2.2599999999999998</v>
      </c>
      <c r="K570">
        <v>28.62</v>
      </c>
    </row>
    <row r="571" spans="1:11" hidden="1" x14ac:dyDescent="0.55000000000000004">
      <c r="A571">
        <v>15</v>
      </c>
      <c r="B571" t="s">
        <v>1051</v>
      </c>
      <c r="C571" t="s">
        <v>12</v>
      </c>
      <c r="D571">
        <v>2009</v>
      </c>
      <c r="E571" t="s">
        <v>11</v>
      </c>
      <c r="F571" t="s">
        <v>163</v>
      </c>
      <c r="G571">
        <v>9.09</v>
      </c>
      <c r="H571">
        <v>8.59</v>
      </c>
      <c r="I571">
        <v>2.5299999999999998</v>
      </c>
      <c r="J571">
        <v>1.79</v>
      </c>
      <c r="K571">
        <v>22</v>
      </c>
    </row>
    <row r="572" spans="1:11" x14ac:dyDescent="0.55000000000000004">
      <c r="A572">
        <v>37</v>
      </c>
      <c r="B572" t="s">
        <v>1050</v>
      </c>
      <c r="C572" t="s">
        <v>15</v>
      </c>
      <c r="D572">
        <v>2009</v>
      </c>
      <c r="E572" t="s">
        <v>53</v>
      </c>
      <c r="F572" t="s">
        <v>150</v>
      </c>
      <c r="G572">
        <v>8.52</v>
      </c>
      <c r="H572">
        <v>3.63</v>
      </c>
      <c r="I572">
        <v>0.08</v>
      </c>
      <c r="J572">
        <v>1.29</v>
      </c>
      <c r="K572">
        <v>13.51</v>
      </c>
    </row>
    <row r="573" spans="1:11" hidden="1" x14ac:dyDescent="0.55000000000000004">
      <c r="A573">
        <v>56</v>
      </c>
      <c r="B573" t="s">
        <v>1050</v>
      </c>
      <c r="C573" t="s">
        <v>33</v>
      </c>
      <c r="D573">
        <v>2009</v>
      </c>
      <c r="E573" t="s">
        <v>53</v>
      </c>
      <c r="F573" t="s">
        <v>150</v>
      </c>
      <c r="G573">
        <v>4.99</v>
      </c>
      <c r="H573">
        <v>3.69</v>
      </c>
      <c r="I573">
        <v>0.38</v>
      </c>
      <c r="J573">
        <v>1.63</v>
      </c>
      <c r="K573">
        <v>10.69</v>
      </c>
    </row>
    <row r="574" spans="1:11" hidden="1" x14ac:dyDescent="0.55000000000000004">
      <c r="A574">
        <v>103</v>
      </c>
      <c r="B574" t="s">
        <v>1049</v>
      </c>
      <c r="C574" t="s">
        <v>12</v>
      </c>
      <c r="D574">
        <v>2009</v>
      </c>
      <c r="E574" t="s">
        <v>21</v>
      </c>
      <c r="F574" t="s">
        <v>222</v>
      </c>
      <c r="G574">
        <v>3.51</v>
      </c>
      <c r="H574">
        <v>3.03</v>
      </c>
      <c r="I574">
        <v>0</v>
      </c>
      <c r="J574">
        <v>0.73</v>
      </c>
      <c r="K574">
        <v>7.27</v>
      </c>
    </row>
    <row r="575" spans="1:11" hidden="1" x14ac:dyDescent="0.55000000000000004">
      <c r="A575">
        <v>120</v>
      </c>
      <c r="B575" t="s">
        <v>1048</v>
      </c>
      <c r="C575" t="s">
        <v>33</v>
      </c>
      <c r="D575">
        <v>2009</v>
      </c>
      <c r="E575" t="s">
        <v>32</v>
      </c>
      <c r="F575" t="s">
        <v>106</v>
      </c>
      <c r="G575">
        <v>3.27</v>
      </c>
      <c r="H575">
        <v>2.25</v>
      </c>
      <c r="I575">
        <v>0.21</v>
      </c>
      <c r="J575">
        <v>1</v>
      </c>
      <c r="K575">
        <v>6.73</v>
      </c>
    </row>
    <row r="576" spans="1:11" x14ac:dyDescent="0.55000000000000004">
      <c r="A576">
        <v>134</v>
      </c>
      <c r="B576" t="s">
        <v>1047</v>
      </c>
      <c r="C576" t="s">
        <v>15</v>
      </c>
      <c r="D576">
        <v>2009</v>
      </c>
      <c r="E576" t="s">
        <v>53</v>
      </c>
      <c r="F576" t="s">
        <v>133</v>
      </c>
      <c r="G576">
        <v>4.34</v>
      </c>
      <c r="H576">
        <v>1.35</v>
      </c>
      <c r="I576">
        <v>0.06</v>
      </c>
      <c r="J576">
        <v>0.61</v>
      </c>
      <c r="K576">
        <v>6.36</v>
      </c>
    </row>
    <row r="577" spans="1:11" hidden="1" x14ac:dyDescent="0.55000000000000004">
      <c r="A577">
        <v>157</v>
      </c>
      <c r="B577" t="s">
        <v>1045</v>
      </c>
      <c r="C577" t="s">
        <v>33</v>
      </c>
      <c r="D577">
        <v>2009</v>
      </c>
      <c r="E577" t="s">
        <v>32</v>
      </c>
      <c r="F577" t="s">
        <v>222</v>
      </c>
      <c r="G577">
        <v>2.54</v>
      </c>
      <c r="H577">
        <v>1.95</v>
      </c>
      <c r="I577">
        <v>0.21</v>
      </c>
      <c r="J577">
        <v>0.87</v>
      </c>
      <c r="K577">
        <v>5.57</v>
      </c>
    </row>
    <row r="578" spans="1:11" x14ac:dyDescent="0.55000000000000004">
      <c r="A578">
        <v>161</v>
      </c>
      <c r="B578" t="s">
        <v>1046</v>
      </c>
      <c r="C578" t="s">
        <v>15</v>
      </c>
      <c r="D578">
        <v>2009</v>
      </c>
      <c r="E578" t="s">
        <v>29</v>
      </c>
      <c r="F578" t="s">
        <v>133</v>
      </c>
      <c r="G578">
        <v>2.99</v>
      </c>
      <c r="H578">
        <v>1.92</v>
      </c>
      <c r="I578">
        <v>0.1</v>
      </c>
      <c r="J578">
        <v>0.51</v>
      </c>
      <c r="K578">
        <v>5.51</v>
      </c>
    </row>
    <row r="579" spans="1:11" hidden="1" x14ac:dyDescent="0.55000000000000004">
      <c r="A579">
        <v>170</v>
      </c>
      <c r="B579" t="s">
        <v>516</v>
      </c>
      <c r="C579" t="s">
        <v>33</v>
      </c>
      <c r="D579">
        <v>2009</v>
      </c>
      <c r="E579" t="s">
        <v>76</v>
      </c>
      <c r="F579" t="s">
        <v>323</v>
      </c>
      <c r="G579">
        <v>1.74</v>
      </c>
      <c r="H579">
        <v>1.24</v>
      </c>
      <c r="I579">
        <v>1.87</v>
      </c>
      <c r="J579">
        <v>0.52</v>
      </c>
      <c r="K579">
        <v>5.36</v>
      </c>
    </row>
    <row r="580" spans="1:11" x14ac:dyDescent="0.55000000000000004">
      <c r="A580">
        <v>177</v>
      </c>
      <c r="B580" t="s">
        <v>1045</v>
      </c>
      <c r="C580" t="s">
        <v>15</v>
      </c>
      <c r="D580">
        <v>2009</v>
      </c>
      <c r="E580" t="s">
        <v>32</v>
      </c>
      <c r="F580" t="s">
        <v>222</v>
      </c>
      <c r="G580">
        <v>3.1</v>
      </c>
      <c r="H580">
        <v>1.56</v>
      </c>
      <c r="I580">
        <v>0.08</v>
      </c>
      <c r="J580">
        <v>0.51</v>
      </c>
      <c r="K580">
        <v>5.27</v>
      </c>
    </row>
    <row r="581" spans="1:11" hidden="1" x14ac:dyDescent="0.55000000000000004">
      <c r="A581">
        <v>197</v>
      </c>
      <c r="B581" t="s">
        <v>1041</v>
      </c>
      <c r="C581" t="s">
        <v>33</v>
      </c>
      <c r="D581">
        <v>2009</v>
      </c>
      <c r="E581" t="s">
        <v>32</v>
      </c>
      <c r="F581" t="s">
        <v>114</v>
      </c>
      <c r="G581">
        <v>1.96</v>
      </c>
      <c r="H581">
        <v>1.43</v>
      </c>
      <c r="I581">
        <v>1.08</v>
      </c>
      <c r="J581">
        <v>0.65</v>
      </c>
      <c r="K581">
        <v>5.1100000000000003</v>
      </c>
    </row>
    <row r="582" spans="1:11" hidden="1" x14ac:dyDescent="0.55000000000000004">
      <c r="A582">
        <v>234</v>
      </c>
      <c r="B582" t="s">
        <v>1044</v>
      </c>
      <c r="C582" t="s">
        <v>12</v>
      </c>
      <c r="D582">
        <v>2009</v>
      </c>
      <c r="E582" t="s">
        <v>11</v>
      </c>
      <c r="F582" t="s">
        <v>98</v>
      </c>
      <c r="G582">
        <v>1.89</v>
      </c>
      <c r="H582">
        <v>1.99</v>
      </c>
      <c r="I582">
        <v>0.22</v>
      </c>
      <c r="J582">
        <v>0.48</v>
      </c>
      <c r="K582">
        <v>4.58</v>
      </c>
    </row>
    <row r="583" spans="1:11" hidden="1" x14ac:dyDescent="0.55000000000000004">
      <c r="A583">
        <v>263</v>
      </c>
      <c r="B583" t="s">
        <v>1040</v>
      </c>
      <c r="C583" t="s">
        <v>33</v>
      </c>
      <c r="D583">
        <v>2009</v>
      </c>
      <c r="E583" t="s">
        <v>32</v>
      </c>
      <c r="F583" t="s">
        <v>672</v>
      </c>
      <c r="G583">
        <v>2.23</v>
      </c>
      <c r="H583">
        <v>1.34</v>
      </c>
      <c r="I583">
        <v>7.0000000000000007E-2</v>
      </c>
      <c r="J583">
        <v>0.61</v>
      </c>
      <c r="K583">
        <v>4.25</v>
      </c>
    </row>
    <row r="584" spans="1:11" hidden="1" x14ac:dyDescent="0.55000000000000004">
      <c r="A584">
        <v>275</v>
      </c>
      <c r="B584" t="s">
        <v>1038</v>
      </c>
      <c r="C584" t="s">
        <v>33</v>
      </c>
      <c r="D584">
        <v>2009</v>
      </c>
      <c r="E584" t="s">
        <v>96</v>
      </c>
      <c r="F584" t="s">
        <v>114</v>
      </c>
      <c r="G584">
        <v>2.02</v>
      </c>
      <c r="H584">
        <v>1.06</v>
      </c>
      <c r="I584">
        <v>0.57999999999999996</v>
      </c>
      <c r="J584">
        <v>0.53</v>
      </c>
      <c r="K584">
        <v>4.1900000000000004</v>
      </c>
    </row>
    <row r="585" spans="1:11" x14ac:dyDescent="0.55000000000000004">
      <c r="A585">
        <v>302</v>
      </c>
      <c r="B585" t="s">
        <v>1043</v>
      </c>
      <c r="C585" t="s">
        <v>15</v>
      </c>
      <c r="D585">
        <v>2009</v>
      </c>
      <c r="E585" t="s">
        <v>53</v>
      </c>
      <c r="F585" t="s">
        <v>204</v>
      </c>
      <c r="G585">
        <v>2.67</v>
      </c>
      <c r="H585">
        <v>0.89</v>
      </c>
      <c r="I585">
        <v>0.05</v>
      </c>
      <c r="J585">
        <v>0.37</v>
      </c>
      <c r="K585">
        <v>3.99</v>
      </c>
    </row>
    <row r="586" spans="1:11" hidden="1" x14ac:dyDescent="0.55000000000000004">
      <c r="A586">
        <v>304</v>
      </c>
      <c r="B586" t="s">
        <v>1042</v>
      </c>
      <c r="C586" t="s">
        <v>12</v>
      </c>
      <c r="D586">
        <v>2009</v>
      </c>
      <c r="E586" t="s">
        <v>11</v>
      </c>
      <c r="F586" t="s">
        <v>204</v>
      </c>
      <c r="G586">
        <v>2.1</v>
      </c>
      <c r="H586">
        <v>1.36</v>
      </c>
      <c r="I586">
        <v>0.06</v>
      </c>
      <c r="J586">
        <v>0.4</v>
      </c>
      <c r="K586">
        <v>3.92</v>
      </c>
    </row>
    <row r="587" spans="1:11" hidden="1" x14ac:dyDescent="0.55000000000000004">
      <c r="A587">
        <v>348</v>
      </c>
      <c r="B587" t="s">
        <v>1002</v>
      </c>
      <c r="C587" t="s">
        <v>33</v>
      </c>
      <c r="D587">
        <v>2009</v>
      </c>
      <c r="E587" t="s">
        <v>11</v>
      </c>
      <c r="F587" t="s">
        <v>204</v>
      </c>
      <c r="G587">
        <v>0.6</v>
      </c>
      <c r="H587">
        <v>2.46</v>
      </c>
      <c r="I587">
        <v>0.05</v>
      </c>
      <c r="J587">
        <v>0.52</v>
      </c>
      <c r="K587">
        <v>3.63</v>
      </c>
    </row>
    <row r="588" spans="1:11" x14ac:dyDescent="0.55000000000000004">
      <c r="A588">
        <v>372</v>
      </c>
      <c r="B588" t="s">
        <v>1041</v>
      </c>
      <c r="C588" t="s">
        <v>15</v>
      </c>
      <c r="D588">
        <v>2009</v>
      </c>
      <c r="E588" t="s">
        <v>32</v>
      </c>
      <c r="F588" t="s">
        <v>114</v>
      </c>
      <c r="G588">
        <v>2.11</v>
      </c>
      <c r="H588">
        <v>0.94</v>
      </c>
      <c r="I588">
        <v>0.12</v>
      </c>
      <c r="J588">
        <v>0.34</v>
      </c>
      <c r="K588">
        <v>3.51</v>
      </c>
    </row>
    <row r="589" spans="1:11" x14ac:dyDescent="0.55000000000000004">
      <c r="A589">
        <v>376</v>
      </c>
      <c r="B589" t="s">
        <v>1040</v>
      </c>
      <c r="C589" t="s">
        <v>15</v>
      </c>
      <c r="D589">
        <v>2009</v>
      </c>
      <c r="E589" t="s">
        <v>32</v>
      </c>
      <c r="F589" t="s">
        <v>672</v>
      </c>
      <c r="G589">
        <v>2.2000000000000002</v>
      </c>
      <c r="H589">
        <v>0.97</v>
      </c>
      <c r="I589">
        <v>0.02</v>
      </c>
      <c r="J589">
        <v>0.31</v>
      </c>
      <c r="K589">
        <v>3.5</v>
      </c>
    </row>
    <row r="590" spans="1:11" x14ac:dyDescent="0.55000000000000004">
      <c r="A590">
        <v>385</v>
      </c>
      <c r="B590" t="s">
        <v>1032</v>
      </c>
      <c r="C590" t="s">
        <v>15</v>
      </c>
      <c r="D590">
        <v>2009</v>
      </c>
      <c r="E590" t="s">
        <v>53</v>
      </c>
      <c r="F590" t="s">
        <v>230</v>
      </c>
      <c r="G590">
        <v>2.39</v>
      </c>
      <c r="H590">
        <v>0.73</v>
      </c>
      <c r="I590">
        <v>0.03</v>
      </c>
      <c r="J590">
        <v>0.28999999999999998</v>
      </c>
      <c r="K590">
        <v>3.44</v>
      </c>
    </row>
    <row r="591" spans="1:11" hidden="1" x14ac:dyDescent="0.55000000000000004">
      <c r="A591">
        <v>464</v>
      </c>
      <c r="B591" t="s">
        <v>1039</v>
      </c>
      <c r="C591" t="s">
        <v>33</v>
      </c>
      <c r="D591">
        <v>2009</v>
      </c>
      <c r="E591" t="s">
        <v>53</v>
      </c>
      <c r="F591" t="s">
        <v>106</v>
      </c>
      <c r="G591">
        <v>1.4</v>
      </c>
      <c r="H591">
        <v>1.07</v>
      </c>
      <c r="I591">
        <v>0.08</v>
      </c>
      <c r="J591">
        <v>0.47</v>
      </c>
      <c r="K591">
        <v>3.02</v>
      </c>
    </row>
    <row r="592" spans="1:11" x14ac:dyDescent="0.55000000000000004">
      <c r="A592">
        <v>484</v>
      </c>
      <c r="B592" t="s">
        <v>1038</v>
      </c>
      <c r="C592" t="s">
        <v>15</v>
      </c>
      <c r="D592">
        <v>2009</v>
      </c>
      <c r="E592" t="s">
        <v>96</v>
      </c>
      <c r="F592" t="s">
        <v>114</v>
      </c>
      <c r="G592">
        <v>1.82</v>
      </c>
      <c r="H592">
        <v>0.71</v>
      </c>
      <c r="I592">
        <v>0.15</v>
      </c>
      <c r="J592">
        <v>0.26</v>
      </c>
      <c r="K592">
        <v>2.95</v>
      </c>
    </row>
    <row r="593" spans="1:11" hidden="1" x14ac:dyDescent="0.55000000000000004">
      <c r="A593">
        <v>488</v>
      </c>
      <c r="B593" t="s">
        <v>1037</v>
      </c>
      <c r="C593" t="s">
        <v>33</v>
      </c>
      <c r="D593">
        <v>2009</v>
      </c>
      <c r="E593" t="s">
        <v>32</v>
      </c>
      <c r="F593" t="s">
        <v>106</v>
      </c>
      <c r="G593">
        <v>1.76</v>
      </c>
      <c r="H593">
        <v>0.69</v>
      </c>
      <c r="I593">
        <v>0.12</v>
      </c>
      <c r="J593">
        <v>0.37</v>
      </c>
      <c r="K593">
        <v>2.94</v>
      </c>
    </row>
    <row r="594" spans="1:11" x14ac:dyDescent="0.55000000000000004">
      <c r="A594">
        <v>517</v>
      </c>
      <c r="B594" t="s">
        <v>976</v>
      </c>
      <c r="C594" t="s">
        <v>15</v>
      </c>
      <c r="D594">
        <v>2009</v>
      </c>
      <c r="E594" t="s">
        <v>11</v>
      </c>
      <c r="F594" t="s">
        <v>204</v>
      </c>
      <c r="G594">
        <v>2.52</v>
      </c>
      <c r="H594">
        <v>0.09</v>
      </c>
      <c r="I594">
        <v>0</v>
      </c>
      <c r="J594">
        <v>0.22</v>
      </c>
      <c r="K594">
        <v>2.83</v>
      </c>
    </row>
    <row r="595" spans="1:11" hidden="1" x14ac:dyDescent="0.55000000000000004">
      <c r="A595">
        <v>541</v>
      </c>
      <c r="B595" t="s">
        <v>1018</v>
      </c>
      <c r="C595" t="s">
        <v>33</v>
      </c>
      <c r="D595">
        <v>2009</v>
      </c>
      <c r="E595" t="s">
        <v>96</v>
      </c>
      <c r="F595" t="s">
        <v>93</v>
      </c>
      <c r="G595">
        <v>1.2</v>
      </c>
      <c r="H595">
        <v>0.98</v>
      </c>
      <c r="I595">
        <v>0.17</v>
      </c>
      <c r="J595">
        <v>0.43</v>
      </c>
      <c r="K595">
        <v>2.78</v>
      </c>
    </row>
    <row r="596" spans="1:11" hidden="1" x14ac:dyDescent="0.55000000000000004">
      <c r="A596">
        <v>563</v>
      </c>
      <c r="B596" t="s">
        <v>1030</v>
      </c>
      <c r="C596" t="s">
        <v>33</v>
      </c>
      <c r="D596">
        <v>2009</v>
      </c>
      <c r="E596" t="s">
        <v>29</v>
      </c>
      <c r="F596" t="s">
        <v>204</v>
      </c>
      <c r="G596">
        <v>0.69</v>
      </c>
      <c r="H596">
        <v>1.41</v>
      </c>
      <c r="I596">
        <v>0.04</v>
      </c>
      <c r="J596">
        <v>0.53</v>
      </c>
      <c r="K596">
        <v>2.68</v>
      </c>
    </row>
    <row r="597" spans="1:11" x14ac:dyDescent="0.55000000000000004">
      <c r="A597">
        <v>579</v>
      </c>
      <c r="B597" t="s">
        <v>1036</v>
      </c>
      <c r="C597" t="s">
        <v>15</v>
      </c>
      <c r="D597">
        <v>2009</v>
      </c>
      <c r="E597" t="s">
        <v>41</v>
      </c>
      <c r="F597" t="s">
        <v>133</v>
      </c>
      <c r="G597">
        <v>1.53</v>
      </c>
      <c r="H597">
        <v>0.82</v>
      </c>
      <c r="I597">
        <v>0.04</v>
      </c>
      <c r="J597">
        <v>0.24</v>
      </c>
      <c r="K597">
        <v>2.63</v>
      </c>
    </row>
    <row r="598" spans="1:11" hidden="1" x14ac:dyDescent="0.55000000000000004">
      <c r="A598">
        <v>580</v>
      </c>
      <c r="B598" t="s">
        <v>1035</v>
      </c>
      <c r="C598" t="s">
        <v>33</v>
      </c>
      <c r="D598">
        <v>2009</v>
      </c>
      <c r="E598" t="s">
        <v>32</v>
      </c>
      <c r="F598" t="s">
        <v>106</v>
      </c>
      <c r="G598">
        <v>1.7</v>
      </c>
      <c r="H598">
        <v>0.46</v>
      </c>
      <c r="I598">
        <v>0.06</v>
      </c>
      <c r="J598">
        <v>0.41</v>
      </c>
      <c r="K598">
        <v>2.63</v>
      </c>
    </row>
    <row r="599" spans="1:11" x14ac:dyDescent="0.55000000000000004">
      <c r="A599">
        <v>584</v>
      </c>
      <c r="B599" t="s">
        <v>1002</v>
      </c>
      <c r="C599" t="s">
        <v>15</v>
      </c>
      <c r="D599">
        <v>2009</v>
      </c>
      <c r="E599" t="s">
        <v>11</v>
      </c>
      <c r="F599" t="s">
        <v>204</v>
      </c>
      <c r="G599">
        <v>0.59</v>
      </c>
      <c r="H599">
        <v>1.79</v>
      </c>
      <c r="I599">
        <v>0.01</v>
      </c>
      <c r="J599">
        <v>0.23</v>
      </c>
      <c r="K599">
        <v>2.62</v>
      </c>
    </row>
    <row r="600" spans="1:11" x14ac:dyDescent="0.55000000000000004">
      <c r="A600">
        <v>595</v>
      </c>
      <c r="B600" t="s">
        <v>513</v>
      </c>
      <c r="C600" t="s">
        <v>15</v>
      </c>
      <c r="D600">
        <v>2009</v>
      </c>
      <c r="E600" t="s">
        <v>32</v>
      </c>
      <c r="F600" t="s">
        <v>230</v>
      </c>
      <c r="G600">
        <v>1.04</v>
      </c>
      <c r="H600">
        <v>1.24</v>
      </c>
      <c r="I600">
        <v>0.03</v>
      </c>
      <c r="J600">
        <v>0.27</v>
      </c>
      <c r="K600">
        <v>2.58</v>
      </c>
    </row>
    <row r="601" spans="1:11" x14ac:dyDescent="0.55000000000000004">
      <c r="A601">
        <v>600</v>
      </c>
      <c r="B601" t="s">
        <v>1024</v>
      </c>
      <c r="C601" t="s">
        <v>15</v>
      </c>
      <c r="D601">
        <v>2009</v>
      </c>
      <c r="E601" t="s">
        <v>76</v>
      </c>
      <c r="F601" t="s">
        <v>204</v>
      </c>
      <c r="G601">
        <v>1.76</v>
      </c>
      <c r="H601">
        <v>0.56000000000000005</v>
      </c>
      <c r="I601">
        <v>0.03</v>
      </c>
      <c r="J601">
        <v>0.22</v>
      </c>
      <c r="K601">
        <v>2.57</v>
      </c>
    </row>
    <row r="602" spans="1:11" hidden="1" x14ac:dyDescent="0.55000000000000004">
      <c r="A602">
        <v>670</v>
      </c>
      <c r="B602" t="s">
        <v>976</v>
      </c>
      <c r="C602" t="s">
        <v>33</v>
      </c>
      <c r="D602">
        <v>2009</v>
      </c>
      <c r="E602" t="s">
        <v>11</v>
      </c>
      <c r="F602" t="s">
        <v>204</v>
      </c>
      <c r="G602">
        <v>2.0299999999999998</v>
      </c>
      <c r="H602">
        <v>0.13</v>
      </c>
      <c r="I602">
        <v>0</v>
      </c>
      <c r="J602">
        <v>0.21</v>
      </c>
      <c r="K602">
        <v>2.37</v>
      </c>
    </row>
    <row r="603" spans="1:11" hidden="1" x14ac:dyDescent="0.55000000000000004">
      <c r="A603">
        <v>699</v>
      </c>
      <c r="B603" t="s">
        <v>946</v>
      </c>
      <c r="C603" t="s">
        <v>33</v>
      </c>
      <c r="D603">
        <v>2009</v>
      </c>
      <c r="E603" t="s">
        <v>11</v>
      </c>
      <c r="F603" t="s">
        <v>10</v>
      </c>
      <c r="G603">
        <v>0.3</v>
      </c>
      <c r="H603">
        <v>1.27</v>
      </c>
      <c r="I603">
        <v>0.46</v>
      </c>
      <c r="J603">
        <v>0.26</v>
      </c>
      <c r="K603">
        <v>2.2799999999999998</v>
      </c>
    </row>
    <row r="604" spans="1:11" hidden="1" x14ac:dyDescent="0.55000000000000004">
      <c r="A604">
        <v>708</v>
      </c>
      <c r="B604" t="s">
        <v>1021</v>
      </c>
      <c r="C604" t="s">
        <v>33</v>
      </c>
      <c r="D604">
        <v>2009</v>
      </c>
      <c r="E604" t="s">
        <v>21</v>
      </c>
      <c r="F604" t="s">
        <v>98</v>
      </c>
      <c r="G604">
        <v>1.34</v>
      </c>
      <c r="H604">
        <v>0.62</v>
      </c>
      <c r="I604">
        <v>0</v>
      </c>
      <c r="J604">
        <v>0.31</v>
      </c>
      <c r="K604">
        <v>2.27</v>
      </c>
    </row>
    <row r="605" spans="1:11" hidden="1" x14ac:dyDescent="0.55000000000000004">
      <c r="A605">
        <v>720</v>
      </c>
      <c r="B605" t="s">
        <v>1034</v>
      </c>
      <c r="C605" t="s">
        <v>12</v>
      </c>
      <c r="D605">
        <v>2009</v>
      </c>
      <c r="E605" t="s">
        <v>76</v>
      </c>
      <c r="F605" t="s">
        <v>163</v>
      </c>
      <c r="G605">
        <v>0.67</v>
      </c>
      <c r="H605">
        <v>0.41</v>
      </c>
      <c r="I605">
        <v>1.05</v>
      </c>
      <c r="J605">
        <v>0.11</v>
      </c>
      <c r="K605">
        <v>2.25</v>
      </c>
    </row>
    <row r="606" spans="1:11" hidden="1" x14ac:dyDescent="0.55000000000000004">
      <c r="A606">
        <v>758</v>
      </c>
      <c r="B606" t="s">
        <v>1033</v>
      </c>
      <c r="C606" t="s">
        <v>12</v>
      </c>
      <c r="D606">
        <v>2009</v>
      </c>
      <c r="E606" t="s">
        <v>11</v>
      </c>
      <c r="F606" t="s">
        <v>222</v>
      </c>
      <c r="G606">
        <v>1.51</v>
      </c>
      <c r="H606">
        <v>0.47</v>
      </c>
      <c r="I606">
        <v>0</v>
      </c>
      <c r="J606">
        <v>0.18</v>
      </c>
      <c r="K606">
        <v>2.16</v>
      </c>
    </row>
    <row r="607" spans="1:11" hidden="1" x14ac:dyDescent="0.55000000000000004">
      <c r="A607">
        <v>779</v>
      </c>
      <c r="B607" t="s">
        <v>1032</v>
      </c>
      <c r="C607" t="s">
        <v>33</v>
      </c>
      <c r="D607">
        <v>2009</v>
      </c>
      <c r="E607" t="s">
        <v>53</v>
      </c>
      <c r="F607" t="s">
        <v>230</v>
      </c>
      <c r="G607">
        <v>1.2</v>
      </c>
      <c r="H607">
        <v>0.62</v>
      </c>
      <c r="I607">
        <v>0</v>
      </c>
      <c r="J607">
        <v>0.28999999999999998</v>
      </c>
      <c r="K607">
        <v>2.11</v>
      </c>
    </row>
    <row r="608" spans="1:11" hidden="1" x14ac:dyDescent="0.55000000000000004">
      <c r="A608">
        <v>797</v>
      </c>
      <c r="B608" t="s">
        <v>1031</v>
      </c>
      <c r="C608" t="s">
        <v>12</v>
      </c>
      <c r="D608">
        <v>2009</v>
      </c>
      <c r="E608" t="s">
        <v>21</v>
      </c>
      <c r="F608" t="s">
        <v>181</v>
      </c>
      <c r="G608">
        <v>1.97</v>
      </c>
      <c r="H608">
        <v>0</v>
      </c>
      <c r="I608">
        <v>0</v>
      </c>
      <c r="J608">
        <v>0.12</v>
      </c>
      <c r="K608">
        <v>2.09</v>
      </c>
    </row>
    <row r="609" spans="1:11" x14ac:dyDescent="0.55000000000000004">
      <c r="A609">
        <v>812</v>
      </c>
      <c r="B609" t="s">
        <v>1026</v>
      </c>
      <c r="C609" t="s">
        <v>15</v>
      </c>
      <c r="D609">
        <v>2009</v>
      </c>
      <c r="E609" t="s">
        <v>96</v>
      </c>
      <c r="F609" t="s">
        <v>68</v>
      </c>
      <c r="G609">
        <v>1.48</v>
      </c>
      <c r="H609">
        <v>0.39</v>
      </c>
      <c r="I609">
        <v>0</v>
      </c>
      <c r="J609">
        <v>0.19</v>
      </c>
      <c r="K609">
        <v>2.0699999999999998</v>
      </c>
    </row>
    <row r="610" spans="1:11" x14ac:dyDescent="0.55000000000000004">
      <c r="A610">
        <v>897</v>
      </c>
      <c r="B610" t="s">
        <v>1030</v>
      </c>
      <c r="C610" t="s">
        <v>15</v>
      </c>
      <c r="D610">
        <v>2009</v>
      </c>
      <c r="E610" t="s">
        <v>29</v>
      </c>
      <c r="F610" t="s">
        <v>204</v>
      </c>
      <c r="G610">
        <v>0.73</v>
      </c>
      <c r="H610">
        <v>0.97</v>
      </c>
      <c r="I610">
        <v>0.01</v>
      </c>
      <c r="J610">
        <v>0.22</v>
      </c>
      <c r="K610">
        <v>1.92</v>
      </c>
    </row>
    <row r="611" spans="1:11" hidden="1" x14ac:dyDescent="0.55000000000000004">
      <c r="A611">
        <v>903</v>
      </c>
      <c r="B611" t="s">
        <v>1029</v>
      </c>
      <c r="C611" t="s">
        <v>12</v>
      </c>
      <c r="D611">
        <v>2009</v>
      </c>
      <c r="E611" t="s">
        <v>21</v>
      </c>
      <c r="F611" t="s">
        <v>248</v>
      </c>
      <c r="G611">
        <v>1.06</v>
      </c>
      <c r="H611">
        <v>0.67</v>
      </c>
      <c r="I611">
        <v>0</v>
      </c>
      <c r="J611">
        <v>0.18</v>
      </c>
      <c r="K611">
        <v>1.92</v>
      </c>
    </row>
    <row r="612" spans="1:11" hidden="1" x14ac:dyDescent="0.55000000000000004">
      <c r="A612">
        <v>914</v>
      </c>
      <c r="B612" t="s">
        <v>1028</v>
      </c>
      <c r="C612" t="s">
        <v>33</v>
      </c>
      <c r="D612">
        <v>2009</v>
      </c>
      <c r="E612" t="s">
        <v>127</v>
      </c>
      <c r="F612" t="s">
        <v>106</v>
      </c>
      <c r="G612">
        <v>1.05</v>
      </c>
      <c r="H612">
        <v>0.54</v>
      </c>
      <c r="I612">
        <v>0.03</v>
      </c>
      <c r="J612">
        <v>0.26</v>
      </c>
      <c r="K612">
        <v>1.88</v>
      </c>
    </row>
    <row r="613" spans="1:11" hidden="1" x14ac:dyDescent="0.55000000000000004">
      <c r="A613">
        <v>943</v>
      </c>
      <c r="B613" t="s">
        <v>1027</v>
      </c>
      <c r="C613" t="s">
        <v>33</v>
      </c>
      <c r="D613">
        <v>2009</v>
      </c>
      <c r="E613" t="s">
        <v>76</v>
      </c>
      <c r="F613" t="s">
        <v>93</v>
      </c>
      <c r="G613">
        <v>0.97</v>
      </c>
      <c r="H613">
        <v>0.34</v>
      </c>
      <c r="I613">
        <v>0.35</v>
      </c>
      <c r="J613">
        <v>0.18</v>
      </c>
      <c r="K613">
        <v>1.84</v>
      </c>
    </row>
    <row r="614" spans="1:11" hidden="1" x14ac:dyDescent="0.55000000000000004">
      <c r="A614">
        <v>988</v>
      </c>
      <c r="B614" t="s">
        <v>1026</v>
      </c>
      <c r="C614" t="s">
        <v>33</v>
      </c>
      <c r="D614">
        <v>2009</v>
      </c>
      <c r="E614" t="s">
        <v>96</v>
      </c>
      <c r="F614" t="s">
        <v>68</v>
      </c>
      <c r="G614">
        <v>1.07</v>
      </c>
      <c r="H614">
        <v>0.45</v>
      </c>
      <c r="I614">
        <v>0.01</v>
      </c>
      <c r="J614">
        <v>0.24</v>
      </c>
      <c r="K614">
        <v>1.77</v>
      </c>
    </row>
    <row r="615" spans="1:11" hidden="1" x14ac:dyDescent="0.55000000000000004">
      <c r="A615">
        <v>1019</v>
      </c>
      <c r="B615" t="s">
        <v>1010</v>
      </c>
      <c r="C615" t="s">
        <v>12</v>
      </c>
      <c r="D615">
        <v>2009</v>
      </c>
      <c r="E615" t="s">
        <v>21</v>
      </c>
      <c r="F615" t="s">
        <v>402</v>
      </c>
      <c r="G615">
        <v>1.19</v>
      </c>
      <c r="H615">
        <v>0.4</v>
      </c>
      <c r="I615">
        <v>0</v>
      </c>
      <c r="J615">
        <v>0.16</v>
      </c>
      <c r="K615">
        <v>1.74</v>
      </c>
    </row>
    <row r="616" spans="1:11" hidden="1" x14ac:dyDescent="0.55000000000000004">
      <c r="A616">
        <v>1043</v>
      </c>
      <c r="B616" t="s">
        <v>1025</v>
      </c>
      <c r="C616" t="s">
        <v>12</v>
      </c>
      <c r="D616">
        <v>2009</v>
      </c>
      <c r="E616" t="s">
        <v>51</v>
      </c>
      <c r="F616" t="s">
        <v>178</v>
      </c>
      <c r="G616">
        <v>1.43</v>
      </c>
      <c r="H616">
        <v>0.16</v>
      </c>
      <c r="I616">
        <v>0</v>
      </c>
      <c r="J616">
        <v>0.12</v>
      </c>
      <c r="K616">
        <v>1.71</v>
      </c>
    </row>
    <row r="617" spans="1:11" hidden="1" x14ac:dyDescent="0.55000000000000004">
      <c r="A617">
        <v>1050</v>
      </c>
      <c r="B617" t="s">
        <v>863</v>
      </c>
      <c r="C617" t="s">
        <v>12</v>
      </c>
      <c r="D617">
        <v>2009</v>
      </c>
      <c r="E617" t="s">
        <v>11</v>
      </c>
      <c r="F617" t="s">
        <v>834</v>
      </c>
      <c r="G617">
        <v>1.58</v>
      </c>
      <c r="H617">
        <v>0</v>
      </c>
      <c r="I617">
        <v>0</v>
      </c>
      <c r="J617">
        <v>0.12</v>
      </c>
      <c r="K617">
        <v>1.7</v>
      </c>
    </row>
    <row r="618" spans="1:11" hidden="1" x14ac:dyDescent="0.55000000000000004">
      <c r="A618">
        <v>1064</v>
      </c>
      <c r="B618" t="s">
        <v>1024</v>
      </c>
      <c r="C618" t="s">
        <v>33</v>
      </c>
      <c r="D618">
        <v>2009</v>
      </c>
      <c r="E618" t="s">
        <v>76</v>
      </c>
      <c r="F618" t="s">
        <v>204</v>
      </c>
      <c r="G618">
        <v>0.96</v>
      </c>
      <c r="H618">
        <v>0.44</v>
      </c>
      <c r="I618">
        <v>0.08</v>
      </c>
      <c r="J618">
        <v>0.22</v>
      </c>
      <c r="K618">
        <v>1.69</v>
      </c>
    </row>
    <row r="619" spans="1:11" hidden="1" x14ac:dyDescent="0.55000000000000004">
      <c r="A619">
        <v>1176</v>
      </c>
      <c r="B619" t="s">
        <v>1009</v>
      </c>
      <c r="C619" t="s">
        <v>12</v>
      </c>
      <c r="D619">
        <v>2009</v>
      </c>
      <c r="E619" t="s">
        <v>21</v>
      </c>
      <c r="F619" t="s">
        <v>150</v>
      </c>
      <c r="G619">
        <v>0.94</v>
      </c>
      <c r="H619">
        <v>0.49</v>
      </c>
      <c r="I619">
        <v>0</v>
      </c>
      <c r="J619">
        <v>0.15</v>
      </c>
      <c r="K619">
        <v>1.58</v>
      </c>
    </row>
    <row r="620" spans="1:11" hidden="1" x14ac:dyDescent="0.55000000000000004">
      <c r="A620">
        <v>1220</v>
      </c>
      <c r="B620" t="s">
        <v>1020</v>
      </c>
      <c r="C620" t="s">
        <v>33</v>
      </c>
      <c r="D620">
        <v>2009</v>
      </c>
      <c r="E620" t="s">
        <v>96</v>
      </c>
      <c r="F620" t="s">
        <v>204</v>
      </c>
      <c r="G620">
        <v>0.92</v>
      </c>
      <c r="H620">
        <v>0.41</v>
      </c>
      <c r="I620">
        <v>0</v>
      </c>
      <c r="J620">
        <v>0.21</v>
      </c>
      <c r="K620">
        <v>1.53</v>
      </c>
    </row>
    <row r="621" spans="1:11" hidden="1" x14ac:dyDescent="0.55000000000000004">
      <c r="A621">
        <v>1225</v>
      </c>
      <c r="B621" t="s">
        <v>1023</v>
      </c>
      <c r="C621" t="s">
        <v>12</v>
      </c>
      <c r="D621">
        <v>2009</v>
      </c>
      <c r="E621" t="s">
        <v>53</v>
      </c>
      <c r="F621" t="s">
        <v>150</v>
      </c>
      <c r="G621">
        <v>0.95</v>
      </c>
      <c r="H621">
        <v>0.43</v>
      </c>
      <c r="I621">
        <v>0</v>
      </c>
      <c r="J621">
        <v>0.14000000000000001</v>
      </c>
      <c r="K621">
        <v>1.53</v>
      </c>
    </row>
    <row r="622" spans="1:11" hidden="1" x14ac:dyDescent="0.55000000000000004">
      <c r="A622">
        <v>1268</v>
      </c>
      <c r="B622" t="s">
        <v>856</v>
      </c>
      <c r="C622" t="s">
        <v>12</v>
      </c>
      <c r="D622">
        <v>2009</v>
      </c>
      <c r="E622" t="s">
        <v>21</v>
      </c>
      <c r="F622" t="s">
        <v>248</v>
      </c>
      <c r="G622">
        <v>1.08</v>
      </c>
      <c r="H622">
        <v>0.28000000000000003</v>
      </c>
      <c r="I622">
        <v>0</v>
      </c>
      <c r="J622">
        <v>0.13</v>
      </c>
      <c r="K622">
        <v>1.49</v>
      </c>
    </row>
    <row r="623" spans="1:11" hidden="1" x14ac:dyDescent="0.55000000000000004">
      <c r="A623">
        <v>1277</v>
      </c>
      <c r="B623" t="s">
        <v>1022</v>
      </c>
      <c r="C623" t="s">
        <v>12</v>
      </c>
      <c r="D623">
        <v>2009</v>
      </c>
      <c r="E623" t="s">
        <v>11</v>
      </c>
      <c r="F623" t="s">
        <v>163</v>
      </c>
      <c r="G623">
        <v>0.37</v>
      </c>
      <c r="H623">
        <v>0.69</v>
      </c>
      <c r="I623">
        <v>0.28000000000000003</v>
      </c>
      <c r="J623">
        <v>0.14000000000000001</v>
      </c>
      <c r="K623">
        <v>1.48</v>
      </c>
    </row>
    <row r="624" spans="1:11" hidden="1" x14ac:dyDescent="0.55000000000000004">
      <c r="A624">
        <v>1349</v>
      </c>
      <c r="B624" t="s">
        <v>996</v>
      </c>
      <c r="C624" t="s">
        <v>12</v>
      </c>
      <c r="D624">
        <v>2009</v>
      </c>
      <c r="E624" t="s">
        <v>32</v>
      </c>
      <c r="F624" t="s">
        <v>150</v>
      </c>
      <c r="G624">
        <v>0.91</v>
      </c>
      <c r="H624">
        <v>0.39</v>
      </c>
      <c r="I624">
        <v>0</v>
      </c>
      <c r="J624">
        <v>0.13</v>
      </c>
      <c r="K624">
        <v>1.43</v>
      </c>
    </row>
    <row r="625" spans="1:11" x14ac:dyDescent="0.55000000000000004">
      <c r="A625">
        <v>1350</v>
      </c>
      <c r="B625" t="s">
        <v>1021</v>
      </c>
      <c r="C625" t="s">
        <v>15</v>
      </c>
      <c r="D625">
        <v>2009</v>
      </c>
      <c r="E625" t="s">
        <v>21</v>
      </c>
      <c r="F625" t="s">
        <v>98</v>
      </c>
      <c r="G625">
        <v>0.85</v>
      </c>
      <c r="H625">
        <v>0.46</v>
      </c>
      <c r="I625">
        <v>0</v>
      </c>
      <c r="J625">
        <v>0.13</v>
      </c>
      <c r="K625">
        <v>1.43</v>
      </c>
    </row>
    <row r="626" spans="1:11" x14ac:dyDescent="0.55000000000000004">
      <c r="A626">
        <v>1370</v>
      </c>
      <c r="B626" t="s">
        <v>1020</v>
      </c>
      <c r="C626" t="s">
        <v>15</v>
      </c>
      <c r="D626">
        <v>2009</v>
      </c>
      <c r="E626" t="s">
        <v>96</v>
      </c>
      <c r="F626" t="s">
        <v>204</v>
      </c>
      <c r="G626">
        <v>0.95</v>
      </c>
      <c r="H626">
        <v>0.34</v>
      </c>
      <c r="I626">
        <v>0</v>
      </c>
      <c r="J626">
        <v>0.13</v>
      </c>
      <c r="K626">
        <v>1.41</v>
      </c>
    </row>
    <row r="627" spans="1:11" hidden="1" x14ac:dyDescent="0.55000000000000004">
      <c r="A627">
        <v>1409</v>
      </c>
      <c r="B627" t="s">
        <v>1019</v>
      </c>
      <c r="C627" t="s">
        <v>12</v>
      </c>
      <c r="D627">
        <v>2009</v>
      </c>
      <c r="E627" t="s">
        <v>21</v>
      </c>
      <c r="F627" t="s">
        <v>204</v>
      </c>
      <c r="G627">
        <v>0.71</v>
      </c>
      <c r="H627">
        <v>0.53</v>
      </c>
      <c r="I627">
        <v>0</v>
      </c>
      <c r="J627">
        <v>0.13</v>
      </c>
      <c r="K627">
        <v>1.38</v>
      </c>
    </row>
    <row r="628" spans="1:11" x14ac:dyDescent="0.55000000000000004">
      <c r="A628">
        <v>1503</v>
      </c>
      <c r="B628" t="s">
        <v>1010</v>
      </c>
      <c r="C628" t="s">
        <v>15</v>
      </c>
      <c r="D628">
        <v>2009</v>
      </c>
      <c r="E628" t="s">
        <v>21</v>
      </c>
      <c r="F628" t="s">
        <v>402</v>
      </c>
      <c r="G628">
        <v>0.97</v>
      </c>
      <c r="H628">
        <v>0.23</v>
      </c>
      <c r="I628">
        <v>0</v>
      </c>
      <c r="J628">
        <v>0.11</v>
      </c>
      <c r="K628">
        <v>1.31</v>
      </c>
    </row>
    <row r="629" spans="1:11" x14ac:dyDescent="0.55000000000000004">
      <c r="A629">
        <v>1504</v>
      </c>
      <c r="B629" t="s">
        <v>1018</v>
      </c>
      <c r="C629" t="s">
        <v>15</v>
      </c>
      <c r="D629">
        <v>2009</v>
      </c>
      <c r="E629" t="s">
        <v>96</v>
      </c>
      <c r="F629" t="s">
        <v>93</v>
      </c>
      <c r="G629">
        <v>0.71</v>
      </c>
      <c r="H629">
        <v>0.42</v>
      </c>
      <c r="I629">
        <v>0.05</v>
      </c>
      <c r="J629">
        <v>0.13</v>
      </c>
      <c r="K629">
        <v>1.31</v>
      </c>
    </row>
    <row r="630" spans="1:11" x14ac:dyDescent="0.55000000000000004">
      <c r="A630">
        <v>1505</v>
      </c>
      <c r="B630" t="s">
        <v>1016</v>
      </c>
      <c r="C630" t="s">
        <v>15</v>
      </c>
      <c r="D630">
        <v>2009</v>
      </c>
      <c r="E630" t="s">
        <v>32</v>
      </c>
      <c r="F630" t="s">
        <v>150</v>
      </c>
      <c r="G630">
        <v>0.84</v>
      </c>
      <c r="H630">
        <v>0.35</v>
      </c>
      <c r="I630">
        <v>0</v>
      </c>
      <c r="J630">
        <v>0.12</v>
      </c>
      <c r="K630">
        <v>1.31</v>
      </c>
    </row>
    <row r="631" spans="1:11" hidden="1" x14ac:dyDescent="0.55000000000000004">
      <c r="A631">
        <v>1506</v>
      </c>
      <c r="B631" t="s">
        <v>1017</v>
      </c>
      <c r="C631" t="s">
        <v>12</v>
      </c>
      <c r="D631">
        <v>2009</v>
      </c>
      <c r="E631" t="s">
        <v>21</v>
      </c>
      <c r="F631" t="s">
        <v>101</v>
      </c>
      <c r="G631">
        <v>1.22</v>
      </c>
      <c r="H631">
        <v>0</v>
      </c>
      <c r="I631">
        <v>0</v>
      </c>
      <c r="J631">
        <v>0.09</v>
      </c>
      <c r="K631">
        <v>1.31</v>
      </c>
    </row>
    <row r="632" spans="1:11" hidden="1" x14ac:dyDescent="0.55000000000000004">
      <c r="A632">
        <v>1604</v>
      </c>
      <c r="B632" t="s">
        <v>1016</v>
      </c>
      <c r="C632" t="s">
        <v>33</v>
      </c>
      <c r="D632">
        <v>2009</v>
      </c>
      <c r="E632" t="s">
        <v>32</v>
      </c>
      <c r="F632" t="s">
        <v>150</v>
      </c>
      <c r="G632">
        <v>0.65</v>
      </c>
      <c r="H632">
        <v>0.41</v>
      </c>
      <c r="I632">
        <v>0</v>
      </c>
      <c r="J632">
        <v>0.19</v>
      </c>
      <c r="K632">
        <v>1.24</v>
      </c>
    </row>
    <row r="633" spans="1:11" hidden="1" x14ac:dyDescent="0.55000000000000004">
      <c r="A633">
        <v>1627</v>
      </c>
      <c r="B633" t="s">
        <v>1000</v>
      </c>
      <c r="C633" t="s">
        <v>33</v>
      </c>
      <c r="D633">
        <v>2009</v>
      </c>
      <c r="E633" t="s">
        <v>32</v>
      </c>
      <c r="F633" t="s">
        <v>98</v>
      </c>
      <c r="G633">
        <v>0.44</v>
      </c>
      <c r="H633">
        <v>0.41</v>
      </c>
      <c r="I633">
        <v>0.21</v>
      </c>
      <c r="J633">
        <v>0.17</v>
      </c>
      <c r="K633">
        <v>1.23</v>
      </c>
    </row>
    <row r="634" spans="1:11" hidden="1" x14ac:dyDescent="0.55000000000000004">
      <c r="A634">
        <v>1684</v>
      </c>
      <c r="B634" t="s">
        <v>1015</v>
      </c>
      <c r="C634" t="s">
        <v>12</v>
      </c>
      <c r="D634">
        <v>2009</v>
      </c>
      <c r="E634" t="s">
        <v>18</v>
      </c>
      <c r="F634" t="s">
        <v>163</v>
      </c>
      <c r="G634">
        <v>0.55000000000000004</v>
      </c>
      <c r="H634">
        <v>0.17</v>
      </c>
      <c r="I634">
        <v>0.42</v>
      </c>
      <c r="J634">
        <v>0.06</v>
      </c>
      <c r="K634">
        <v>1.2</v>
      </c>
    </row>
    <row r="635" spans="1:11" hidden="1" x14ac:dyDescent="0.55000000000000004">
      <c r="A635">
        <v>1715</v>
      </c>
      <c r="B635" t="s">
        <v>979</v>
      </c>
      <c r="C635" t="s">
        <v>33</v>
      </c>
      <c r="D635">
        <v>2009</v>
      </c>
      <c r="E635" t="s">
        <v>96</v>
      </c>
      <c r="F635" t="s">
        <v>68</v>
      </c>
      <c r="G635">
        <v>0.48</v>
      </c>
      <c r="H635">
        <v>0.49</v>
      </c>
      <c r="I635">
        <v>0.01</v>
      </c>
      <c r="J635">
        <v>0.2</v>
      </c>
      <c r="K635">
        <v>1.18</v>
      </c>
    </row>
    <row r="636" spans="1:11" hidden="1" x14ac:dyDescent="0.55000000000000004">
      <c r="A636">
        <v>1742</v>
      </c>
      <c r="B636" t="s">
        <v>1014</v>
      </c>
      <c r="C636" t="s">
        <v>12</v>
      </c>
      <c r="D636">
        <v>2009</v>
      </c>
      <c r="E636" t="s">
        <v>11</v>
      </c>
      <c r="F636" t="s">
        <v>204</v>
      </c>
      <c r="G636">
        <v>0.78</v>
      </c>
      <c r="H636">
        <v>0.28000000000000003</v>
      </c>
      <c r="I636">
        <v>0</v>
      </c>
      <c r="J636">
        <v>0.1</v>
      </c>
      <c r="K636">
        <v>1.1599999999999999</v>
      </c>
    </row>
    <row r="637" spans="1:11" hidden="1" x14ac:dyDescent="0.55000000000000004">
      <c r="A637">
        <v>1770</v>
      </c>
      <c r="B637" t="s">
        <v>1013</v>
      </c>
      <c r="C637" t="s">
        <v>12</v>
      </c>
      <c r="D637">
        <v>2009</v>
      </c>
      <c r="E637" t="s">
        <v>127</v>
      </c>
      <c r="F637" t="s">
        <v>98</v>
      </c>
      <c r="G637">
        <v>0.69</v>
      </c>
      <c r="H637">
        <v>0.35</v>
      </c>
      <c r="I637">
        <v>0.01</v>
      </c>
      <c r="J637">
        <v>0.11</v>
      </c>
      <c r="K637">
        <v>1.1499999999999999</v>
      </c>
    </row>
    <row r="638" spans="1:11" hidden="1" x14ac:dyDescent="0.55000000000000004">
      <c r="A638">
        <v>1791</v>
      </c>
      <c r="B638" t="s">
        <v>1012</v>
      </c>
      <c r="C638" t="s">
        <v>12</v>
      </c>
      <c r="D638">
        <v>2009</v>
      </c>
      <c r="E638" t="s">
        <v>127</v>
      </c>
      <c r="F638" t="s">
        <v>222</v>
      </c>
      <c r="G638">
        <v>0.26</v>
      </c>
      <c r="H638">
        <v>0.75</v>
      </c>
      <c r="I638">
        <v>0</v>
      </c>
      <c r="J638">
        <v>0.14000000000000001</v>
      </c>
      <c r="K638">
        <v>1.1399999999999999</v>
      </c>
    </row>
    <row r="639" spans="1:11" x14ac:dyDescent="0.55000000000000004">
      <c r="A639">
        <v>1800</v>
      </c>
      <c r="B639" t="s">
        <v>1009</v>
      </c>
      <c r="C639" t="s">
        <v>15</v>
      </c>
      <c r="D639">
        <v>2009</v>
      </c>
      <c r="E639" t="s">
        <v>21</v>
      </c>
      <c r="F639" t="s">
        <v>150</v>
      </c>
      <c r="G639">
        <v>0.65</v>
      </c>
      <c r="H639">
        <v>0.37</v>
      </c>
      <c r="I639">
        <v>0</v>
      </c>
      <c r="J639">
        <v>0.11</v>
      </c>
      <c r="K639">
        <v>1.1399999999999999</v>
      </c>
    </row>
    <row r="640" spans="1:11" hidden="1" x14ac:dyDescent="0.55000000000000004">
      <c r="A640">
        <v>1815</v>
      </c>
      <c r="B640" t="s">
        <v>1011</v>
      </c>
      <c r="C640" t="s">
        <v>33</v>
      </c>
      <c r="D640">
        <v>2009</v>
      </c>
      <c r="E640" t="s">
        <v>32</v>
      </c>
      <c r="F640" t="s">
        <v>98</v>
      </c>
      <c r="G640">
        <v>0.21</v>
      </c>
      <c r="H640">
        <v>0.21</v>
      </c>
      <c r="I640">
        <v>0.62</v>
      </c>
      <c r="J640">
        <v>0.08</v>
      </c>
      <c r="K640">
        <v>1.1299999999999999</v>
      </c>
    </row>
    <row r="641" spans="1:11" hidden="1" x14ac:dyDescent="0.55000000000000004">
      <c r="A641">
        <v>1817</v>
      </c>
      <c r="B641" t="s">
        <v>1010</v>
      </c>
      <c r="C641" t="s">
        <v>33</v>
      </c>
      <c r="D641">
        <v>2009</v>
      </c>
      <c r="E641" t="s">
        <v>21</v>
      </c>
      <c r="F641" t="s">
        <v>402</v>
      </c>
      <c r="G641">
        <v>0.67</v>
      </c>
      <c r="H641">
        <v>0.3</v>
      </c>
      <c r="I641">
        <v>0</v>
      </c>
      <c r="J641">
        <v>0.15</v>
      </c>
      <c r="K641">
        <v>1.1299999999999999</v>
      </c>
    </row>
    <row r="642" spans="1:11" hidden="1" x14ac:dyDescent="0.55000000000000004">
      <c r="A642">
        <v>1849</v>
      </c>
      <c r="B642" t="s">
        <v>1009</v>
      </c>
      <c r="C642" t="s">
        <v>33</v>
      </c>
      <c r="D642">
        <v>2009</v>
      </c>
      <c r="E642" t="s">
        <v>21</v>
      </c>
      <c r="F642" t="s">
        <v>150</v>
      </c>
      <c r="G642">
        <v>0.53</v>
      </c>
      <c r="H642">
        <v>0.4</v>
      </c>
      <c r="I642">
        <v>0</v>
      </c>
      <c r="J642">
        <v>0.17</v>
      </c>
      <c r="K642">
        <v>1.1000000000000001</v>
      </c>
    </row>
    <row r="643" spans="1:11" x14ac:dyDescent="0.55000000000000004">
      <c r="A643">
        <v>1876</v>
      </c>
      <c r="B643" t="s">
        <v>991</v>
      </c>
      <c r="C643" t="s">
        <v>15</v>
      </c>
      <c r="D643">
        <v>2009</v>
      </c>
      <c r="E643" t="s">
        <v>11</v>
      </c>
      <c r="F643" t="s">
        <v>204</v>
      </c>
      <c r="G643">
        <v>0.82</v>
      </c>
      <c r="H643">
        <v>0.17</v>
      </c>
      <c r="I643">
        <v>0.01</v>
      </c>
      <c r="J643">
        <v>0.09</v>
      </c>
      <c r="K643">
        <v>1.0900000000000001</v>
      </c>
    </row>
    <row r="644" spans="1:11" hidden="1" x14ac:dyDescent="0.55000000000000004">
      <c r="A644">
        <v>1886</v>
      </c>
      <c r="B644" t="s">
        <v>969</v>
      </c>
      <c r="C644" t="s">
        <v>12</v>
      </c>
      <c r="D644">
        <v>2009</v>
      </c>
      <c r="E644" t="s">
        <v>11</v>
      </c>
      <c r="F644" t="s">
        <v>204</v>
      </c>
      <c r="G644">
        <v>0.61</v>
      </c>
      <c r="H644">
        <v>0.37</v>
      </c>
      <c r="I644">
        <v>0</v>
      </c>
      <c r="J644">
        <v>0.11</v>
      </c>
      <c r="K644">
        <v>1.0900000000000001</v>
      </c>
    </row>
    <row r="645" spans="1:11" hidden="1" x14ac:dyDescent="0.55000000000000004">
      <c r="A645">
        <v>1899</v>
      </c>
      <c r="B645" t="s">
        <v>1008</v>
      </c>
      <c r="C645" t="s">
        <v>12</v>
      </c>
      <c r="D645">
        <v>2009</v>
      </c>
      <c r="E645" t="s">
        <v>11</v>
      </c>
      <c r="F645" t="s">
        <v>68</v>
      </c>
      <c r="G645">
        <v>0.87</v>
      </c>
      <c r="H645">
        <v>0.12</v>
      </c>
      <c r="I645">
        <v>0</v>
      </c>
      <c r="J645">
        <v>0.09</v>
      </c>
      <c r="K645">
        <v>1.08</v>
      </c>
    </row>
    <row r="646" spans="1:11" hidden="1" x14ac:dyDescent="0.55000000000000004">
      <c r="A646">
        <v>1902</v>
      </c>
      <c r="B646" t="s">
        <v>1007</v>
      </c>
      <c r="C646" t="s">
        <v>12</v>
      </c>
      <c r="D646">
        <v>2009</v>
      </c>
      <c r="E646" t="s">
        <v>32</v>
      </c>
      <c r="F646" t="s">
        <v>114</v>
      </c>
      <c r="G646">
        <v>0.48</v>
      </c>
      <c r="H646">
        <v>0.32</v>
      </c>
      <c r="I646">
        <v>0.2</v>
      </c>
      <c r="J646">
        <v>0.09</v>
      </c>
      <c r="K646">
        <v>1.08</v>
      </c>
    </row>
    <row r="647" spans="1:11" x14ac:dyDescent="0.55000000000000004">
      <c r="A647">
        <v>1957</v>
      </c>
      <c r="B647" t="s">
        <v>984</v>
      </c>
      <c r="C647" t="s">
        <v>15</v>
      </c>
      <c r="D647">
        <v>2009</v>
      </c>
      <c r="E647" t="s">
        <v>21</v>
      </c>
      <c r="F647" t="s">
        <v>150</v>
      </c>
      <c r="G647">
        <v>0.56000000000000005</v>
      </c>
      <c r="H647">
        <v>0.4</v>
      </c>
      <c r="I647">
        <v>0</v>
      </c>
      <c r="J647">
        <v>0.11</v>
      </c>
      <c r="K647">
        <v>1.06</v>
      </c>
    </row>
    <row r="648" spans="1:11" x14ac:dyDescent="0.55000000000000004">
      <c r="A648">
        <v>1983</v>
      </c>
      <c r="B648" t="s">
        <v>979</v>
      </c>
      <c r="C648" t="s">
        <v>15</v>
      </c>
      <c r="D648">
        <v>2009</v>
      </c>
      <c r="E648" t="s">
        <v>96</v>
      </c>
      <c r="F648" t="s">
        <v>68</v>
      </c>
      <c r="G648">
        <v>0.56000000000000005</v>
      </c>
      <c r="H648">
        <v>0.38</v>
      </c>
      <c r="I648">
        <v>0.01</v>
      </c>
      <c r="J648">
        <v>0.11</v>
      </c>
      <c r="K648">
        <v>1.05</v>
      </c>
    </row>
    <row r="649" spans="1:11" hidden="1" x14ac:dyDescent="0.55000000000000004">
      <c r="A649">
        <v>1986</v>
      </c>
      <c r="B649" t="s">
        <v>1006</v>
      </c>
      <c r="C649" t="s">
        <v>12</v>
      </c>
      <c r="D649">
        <v>2009</v>
      </c>
      <c r="E649" t="s">
        <v>18</v>
      </c>
      <c r="F649" t="s">
        <v>204</v>
      </c>
      <c r="G649">
        <v>0.62</v>
      </c>
      <c r="H649">
        <v>0.32</v>
      </c>
      <c r="I649">
        <v>0</v>
      </c>
      <c r="J649">
        <v>0.1</v>
      </c>
      <c r="K649">
        <v>1.05</v>
      </c>
    </row>
    <row r="650" spans="1:11" x14ac:dyDescent="0.55000000000000004">
      <c r="A650">
        <v>2005</v>
      </c>
      <c r="B650" t="s">
        <v>996</v>
      </c>
      <c r="C650" t="s">
        <v>15</v>
      </c>
      <c r="D650">
        <v>2009</v>
      </c>
      <c r="E650" t="s">
        <v>32</v>
      </c>
      <c r="F650" t="s">
        <v>150</v>
      </c>
      <c r="G650">
        <v>0.62</v>
      </c>
      <c r="H650">
        <v>0.33</v>
      </c>
      <c r="I650">
        <v>0</v>
      </c>
      <c r="J650">
        <v>0.09</v>
      </c>
      <c r="K650">
        <v>1.04</v>
      </c>
    </row>
    <row r="651" spans="1:11" hidden="1" x14ac:dyDescent="0.55000000000000004">
      <c r="A651">
        <v>2054</v>
      </c>
      <c r="B651" t="s">
        <v>903</v>
      </c>
      <c r="C651" t="s">
        <v>33</v>
      </c>
      <c r="D651">
        <v>2009</v>
      </c>
      <c r="E651" t="s">
        <v>29</v>
      </c>
      <c r="F651" t="s">
        <v>264</v>
      </c>
      <c r="G651">
        <v>0.27</v>
      </c>
      <c r="H651">
        <v>0.53</v>
      </c>
      <c r="I651">
        <v>0</v>
      </c>
      <c r="J651">
        <v>0.2</v>
      </c>
      <c r="K651">
        <v>1.01</v>
      </c>
    </row>
    <row r="652" spans="1:11" hidden="1" x14ac:dyDescent="0.55000000000000004">
      <c r="A652">
        <v>2056</v>
      </c>
      <c r="B652" t="s">
        <v>1005</v>
      </c>
      <c r="C652" t="s">
        <v>12</v>
      </c>
      <c r="D652">
        <v>2009</v>
      </c>
      <c r="E652" t="s">
        <v>53</v>
      </c>
      <c r="F652" t="s">
        <v>204</v>
      </c>
      <c r="G652">
        <v>0.93</v>
      </c>
      <c r="H652">
        <v>0</v>
      </c>
      <c r="I652">
        <v>0</v>
      </c>
      <c r="J652">
        <v>7.0000000000000007E-2</v>
      </c>
      <c r="K652">
        <v>1</v>
      </c>
    </row>
    <row r="653" spans="1:11" hidden="1" x14ac:dyDescent="0.55000000000000004">
      <c r="A653">
        <v>2093</v>
      </c>
      <c r="B653" t="s">
        <v>981</v>
      </c>
      <c r="C653" t="s">
        <v>12</v>
      </c>
      <c r="D653">
        <v>2009</v>
      </c>
      <c r="E653" t="s">
        <v>21</v>
      </c>
      <c r="F653" t="s">
        <v>150</v>
      </c>
      <c r="G653">
        <v>0.6</v>
      </c>
      <c r="H653">
        <v>0.3</v>
      </c>
      <c r="I653">
        <v>0</v>
      </c>
      <c r="J653">
        <v>0.09</v>
      </c>
      <c r="K653">
        <v>0.99</v>
      </c>
    </row>
    <row r="654" spans="1:11" hidden="1" x14ac:dyDescent="0.55000000000000004">
      <c r="A654">
        <v>2094</v>
      </c>
      <c r="B654" t="s">
        <v>763</v>
      </c>
      <c r="C654" t="s">
        <v>12</v>
      </c>
      <c r="D654">
        <v>2009</v>
      </c>
      <c r="E654" t="s">
        <v>29</v>
      </c>
      <c r="F654" t="s">
        <v>68</v>
      </c>
      <c r="G654">
        <v>0.61</v>
      </c>
      <c r="H654">
        <v>0.3</v>
      </c>
      <c r="I654">
        <v>0</v>
      </c>
      <c r="J654">
        <v>0.09</v>
      </c>
      <c r="K654">
        <v>0.99</v>
      </c>
    </row>
    <row r="655" spans="1:11" hidden="1" x14ac:dyDescent="0.55000000000000004">
      <c r="A655">
        <v>2096</v>
      </c>
      <c r="B655" t="s">
        <v>1004</v>
      </c>
      <c r="C655" t="s">
        <v>33</v>
      </c>
      <c r="D655">
        <v>2009</v>
      </c>
      <c r="E655" t="s">
        <v>36</v>
      </c>
      <c r="F655" t="s">
        <v>106</v>
      </c>
      <c r="G655">
        <v>0.35</v>
      </c>
      <c r="H655">
        <v>0.52</v>
      </c>
      <c r="I655">
        <v>0.04</v>
      </c>
      <c r="J655">
        <v>0.09</v>
      </c>
      <c r="K655">
        <v>0.99</v>
      </c>
    </row>
    <row r="656" spans="1:11" hidden="1" x14ac:dyDescent="0.55000000000000004">
      <c r="A656">
        <v>2097</v>
      </c>
      <c r="B656" t="s">
        <v>1003</v>
      </c>
      <c r="C656" t="s">
        <v>12</v>
      </c>
      <c r="D656">
        <v>2009</v>
      </c>
      <c r="E656" t="s">
        <v>32</v>
      </c>
      <c r="F656" t="s">
        <v>178</v>
      </c>
      <c r="G656">
        <v>0.88</v>
      </c>
      <c r="H656">
        <v>0.05</v>
      </c>
      <c r="I656">
        <v>0</v>
      </c>
      <c r="J656">
        <v>7.0000000000000007E-2</v>
      </c>
      <c r="K656">
        <v>0.99</v>
      </c>
    </row>
    <row r="657" spans="1:11" hidden="1" x14ac:dyDescent="0.55000000000000004">
      <c r="A657">
        <v>2102</v>
      </c>
      <c r="B657" t="s">
        <v>1002</v>
      </c>
      <c r="C657" t="s">
        <v>12</v>
      </c>
      <c r="D657">
        <v>2009</v>
      </c>
      <c r="E657" t="s">
        <v>11</v>
      </c>
      <c r="F657" t="s">
        <v>204</v>
      </c>
      <c r="G657">
        <v>0.23</v>
      </c>
      <c r="H657">
        <v>0.65</v>
      </c>
      <c r="I657">
        <v>0</v>
      </c>
      <c r="J657">
        <v>0.11</v>
      </c>
      <c r="K657">
        <v>0.99</v>
      </c>
    </row>
    <row r="658" spans="1:11" x14ac:dyDescent="0.55000000000000004">
      <c r="A658">
        <v>2127</v>
      </c>
      <c r="B658" t="s">
        <v>1001</v>
      </c>
      <c r="C658" t="s">
        <v>15</v>
      </c>
      <c r="D658">
        <v>2009</v>
      </c>
      <c r="E658" t="s">
        <v>32</v>
      </c>
      <c r="F658" t="s">
        <v>204</v>
      </c>
      <c r="G658">
        <v>0.62</v>
      </c>
      <c r="H658">
        <v>0.27</v>
      </c>
      <c r="I658">
        <v>0</v>
      </c>
      <c r="J658">
        <v>0.09</v>
      </c>
      <c r="K658">
        <v>0.98</v>
      </c>
    </row>
    <row r="659" spans="1:11" x14ac:dyDescent="0.55000000000000004">
      <c r="A659">
        <v>2134</v>
      </c>
      <c r="B659" t="s">
        <v>910</v>
      </c>
      <c r="C659" t="s">
        <v>15</v>
      </c>
      <c r="D659">
        <v>2009</v>
      </c>
      <c r="E659" t="s">
        <v>11</v>
      </c>
      <c r="F659" t="s">
        <v>230</v>
      </c>
      <c r="G659">
        <v>0.88</v>
      </c>
      <c r="H659">
        <v>0.02</v>
      </c>
      <c r="I659">
        <v>0</v>
      </c>
      <c r="J659">
        <v>0.08</v>
      </c>
      <c r="K659">
        <v>0.97</v>
      </c>
    </row>
    <row r="660" spans="1:11" hidden="1" x14ac:dyDescent="0.55000000000000004">
      <c r="A660">
        <v>2187</v>
      </c>
      <c r="B660" t="s">
        <v>1001</v>
      </c>
      <c r="C660" t="s">
        <v>33</v>
      </c>
      <c r="D660">
        <v>2009</v>
      </c>
      <c r="E660" t="s">
        <v>32</v>
      </c>
      <c r="F660" t="s">
        <v>204</v>
      </c>
      <c r="G660">
        <v>0.54</v>
      </c>
      <c r="H660">
        <v>0.28000000000000003</v>
      </c>
      <c r="I660">
        <v>0</v>
      </c>
      <c r="J660">
        <v>0.13</v>
      </c>
      <c r="K660">
        <v>0.95</v>
      </c>
    </row>
    <row r="661" spans="1:11" hidden="1" x14ac:dyDescent="0.55000000000000004">
      <c r="A661">
        <v>2189</v>
      </c>
      <c r="B661" t="s">
        <v>965</v>
      </c>
      <c r="C661" t="s">
        <v>12</v>
      </c>
      <c r="D661">
        <v>2009</v>
      </c>
      <c r="E661" t="s">
        <v>21</v>
      </c>
      <c r="F661" t="s">
        <v>150</v>
      </c>
      <c r="G661">
        <v>0.41</v>
      </c>
      <c r="H661">
        <v>0.43</v>
      </c>
      <c r="I661">
        <v>0</v>
      </c>
      <c r="J661">
        <v>0.1</v>
      </c>
      <c r="K661">
        <v>0.95</v>
      </c>
    </row>
    <row r="662" spans="1:11" hidden="1" x14ac:dyDescent="0.55000000000000004">
      <c r="A662">
        <v>2193</v>
      </c>
      <c r="B662" t="s">
        <v>958</v>
      </c>
      <c r="C662" t="s">
        <v>12</v>
      </c>
      <c r="D662">
        <v>2009</v>
      </c>
      <c r="E662" t="s">
        <v>11</v>
      </c>
      <c r="F662" t="s">
        <v>150</v>
      </c>
      <c r="G662">
        <v>0.7</v>
      </c>
      <c r="H662">
        <v>0.17</v>
      </c>
      <c r="I662">
        <v>0</v>
      </c>
      <c r="J662">
        <v>0.08</v>
      </c>
      <c r="K662">
        <v>0.95</v>
      </c>
    </row>
    <row r="663" spans="1:11" x14ac:dyDescent="0.55000000000000004">
      <c r="A663">
        <v>2208</v>
      </c>
      <c r="B663" t="s">
        <v>1000</v>
      </c>
      <c r="C663" t="s">
        <v>15</v>
      </c>
      <c r="D663">
        <v>2009</v>
      </c>
      <c r="E663" t="s">
        <v>32</v>
      </c>
      <c r="F663" t="s">
        <v>98</v>
      </c>
      <c r="G663">
        <v>0.51</v>
      </c>
      <c r="H663">
        <v>0.26</v>
      </c>
      <c r="I663">
        <v>0.09</v>
      </c>
      <c r="J663">
        <v>0.08</v>
      </c>
      <c r="K663">
        <v>0.94</v>
      </c>
    </row>
    <row r="664" spans="1:11" x14ac:dyDescent="0.55000000000000004">
      <c r="A664">
        <v>2212</v>
      </c>
      <c r="B664" t="s">
        <v>988</v>
      </c>
      <c r="C664" t="s">
        <v>15</v>
      </c>
      <c r="D664">
        <v>2009</v>
      </c>
      <c r="E664" t="s">
        <v>11</v>
      </c>
      <c r="F664" t="s">
        <v>204</v>
      </c>
      <c r="G664">
        <v>0.87</v>
      </c>
      <c r="H664">
        <v>0</v>
      </c>
      <c r="I664">
        <v>0</v>
      </c>
      <c r="J664">
        <v>7.0000000000000007E-2</v>
      </c>
      <c r="K664">
        <v>0.94</v>
      </c>
    </row>
    <row r="665" spans="1:11" x14ac:dyDescent="0.55000000000000004">
      <c r="A665">
        <v>2221</v>
      </c>
      <c r="B665" t="s">
        <v>997</v>
      </c>
      <c r="C665" t="s">
        <v>15</v>
      </c>
      <c r="D665">
        <v>2009</v>
      </c>
      <c r="E665" t="s">
        <v>53</v>
      </c>
      <c r="F665" t="s">
        <v>264</v>
      </c>
      <c r="G665">
        <v>0.36</v>
      </c>
      <c r="H665">
        <v>0.45</v>
      </c>
      <c r="I665">
        <v>0.02</v>
      </c>
      <c r="J665">
        <v>0.1</v>
      </c>
      <c r="K665">
        <v>0.93</v>
      </c>
    </row>
    <row r="666" spans="1:11" hidden="1" x14ac:dyDescent="0.55000000000000004">
      <c r="A666">
        <v>2223</v>
      </c>
      <c r="B666" t="s">
        <v>999</v>
      </c>
      <c r="C666" t="s">
        <v>33</v>
      </c>
      <c r="D666">
        <v>2009</v>
      </c>
      <c r="E666" t="s">
        <v>21</v>
      </c>
      <c r="F666" t="s">
        <v>106</v>
      </c>
      <c r="G666">
        <v>0.16</v>
      </c>
      <c r="H666">
        <v>0.57999999999999996</v>
      </c>
      <c r="I666">
        <v>0</v>
      </c>
      <c r="J666">
        <v>0.2</v>
      </c>
      <c r="K666">
        <v>0.93</v>
      </c>
    </row>
    <row r="667" spans="1:11" hidden="1" x14ac:dyDescent="0.55000000000000004">
      <c r="A667">
        <v>2227</v>
      </c>
      <c r="B667" t="s">
        <v>998</v>
      </c>
      <c r="C667" t="s">
        <v>12</v>
      </c>
      <c r="D667">
        <v>2009</v>
      </c>
      <c r="E667" t="s">
        <v>11</v>
      </c>
      <c r="F667" t="s">
        <v>204</v>
      </c>
      <c r="G667">
        <v>0.28999999999999998</v>
      </c>
      <c r="H667">
        <v>0.52</v>
      </c>
      <c r="I667">
        <v>0.02</v>
      </c>
      <c r="J667">
        <v>0.11</v>
      </c>
      <c r="K667">
        <v>0.93</v>
      </c>
    </row>
    <row r="668" spans="1:11" hidden="1" x14ac:dyDescent="0.55000000000000004">
      <c r="A668">
        <v>2274</v>
      </c>
      <c r="B668" t="s">
        <v>997</v>
      </c>
      <c r="C668" t="s">
        <v>33</v>
      </c>
      <c r="D668">
        <v>2009</v>
      </c>
      <c r="E668" t="s">
        <v>53</v>
      </c>
      <c r="F668" t="s">
        <v>264</v>
      </c>
      <c r="G668">
        <v>0.23</v>
      </c>
      <c r="H668">
        <v>0.46</v>
      </c>
      <c r="I668">
        <v>0.05</v>
      </c>
      <c r="J668">
        <v>0.17</v>
      </c>
      <c r="K668">
        <v>0.92</v>
      </c>
    </row>
    <row r="669" spans="1:11" hidden="1" x14ac:dyDescent="0.55000000000000004">
      <c r="A669">
        <v>2278</v>
      </c>
      <c r="B669" t="s">
        <v>975</v>
      </c>
      <c r="C669" t="s">
        <v>33</v>
      </c>
      <c r="D669">
        <v>2009</v>
      </c>
      <c r="E669" t="s">
        <v>32</v>
      </c>
      <c r="F669" t="s">
        <v>222</v>
      </c>
      <c r="G669">
        <v>0.32</v>
      </c>
      <c r="H669">
        <v>0.43</v>
      </c>
      <c r="I669">
        <v>0</v>
      </c>
      <c r="J669">
        <v>0.16</v>
      </c>
      <c r="K669">
        <v>0.91</v>
      </c>
    </row>
    <row r="670" spans="1:11" hidden="1" x14ac:dyDescent="0.55000000000000004">
      <c r="A670">
        <v>2283</v>
      </c>
      <c r="B670" t="s">
        <v>996</v>
      </c>
      <c r="C670" t="s">
        <v>33</v>
      </c>
      <c r="D670">
        <v>2009</v>
      </c>
      <c r="E670" t="s">
        <v>32</v>
      </c>
      <c r="F670" t="s">
        <v>150</v>
      </c>
      <c r="G670">
        <v>0.47</v>
      </c>
      <c r="H670">
        <v>0.3</v>
      </c>
      <c r="I670">
        <v>0</v>
      </c>
      <c r="J670">
        <v>0.13</v>
      </c>
      <c r="K670">
        <v>0.91</v>
      </c>
    </row>
    <row r="671" spans="1:11" hidden="1" x14ac:dyDescent="0.55000000000000004">
      <c r="A671">
        <v>2286</v>
      </c>
      <c r="B671" t="s">
        <v>974</v>
      </c>
      <c r="C671" t="s">
        <v>33</v>
      </c>
      <c r="D671">
        <v>2009</v>
      </c>
      <c r="E671" t="s">
        <v>29</v>
      </c>
      <c r="F671" t="s">
        <v>68</v>
      </c>
      <c r="G671">
        <v>0.52</v>
      </c>
      <c r="H671">
        <v>0.26</v>
      </c>
      <c r="I671">
        <v>0</v>
      </c>
      <c r="J671">
        <v>0.12</v>
      </c>
      <c r="K671">
        <v>0.91</v>
      </c>
    </row>
    <row r="672" spans="1:11" x14ac:dyDescent="0.55000000000000004">
      <c r="A672">
        <v>2289</v>
      </c>
      <c r="B672" t="s">
        <v>890</v>
      </c>
      <c r="C672" t="s">
        <v>15</v>
      </c>
      <c r="D672">
        <v>2009</v>
      </c>
      <c r="E672" t="s">
        <v>76</v>
      </c>
      <c r="F672" t="s">
        <v>150</v>
      </c>
      <c r="G672">
        <v>0.68</v>
      </c>
      <c r="H672">
        <v>0.15</v>
      </c>
      <c r="I672">
        <v>0</v>
      </c>
      <c r="J672">
        <v>0.08</v>
      </c>
      <c r="K672">
        <v>0.91</v>
      </c>
    </row>
    <row r="673" spans="1:11" hidden="1" x14ac:dyDescent="0.55000000000000004">
      <c r="A673">
        <v>2293</v>
      </c>
      <c r="B673" t="s">
        <v>984</v>
      </c>
      <c r="C673" t="s">
        <v>33</v>
      </c>
      <c r="D673">
        <v>2009</v>
      </c>
      <c r="E673" t="s">
        <v>21</v>
      </c>
      <c r="F673" t="s">
        <v>150</v>
      </c>
      <c r="G673">
        <v>0.42</v>
      </c>
      <c r="H673">
        <v>0.34</v>
      </c>
      <c r="I673">
        <v>0</v>
      </c>
      <c r="J673">
        <v>0.14000000000000001</v>
      </c>
      <c r="K673">
        <v>0.91</v>
      </c>
    </row>
    <row r="674" spans="1:11" hidden="1" x14ac:dyDescent="0.55000000000000004">
      <c r="A674">
        <v>2327</v>
      </c>
      <c r="B674" t="s">
        <v>960</v>
      </c>
      <c r="C674" t="s">
        <v>33</v>
      </c>
      <c r="D674">
        <v>2009</v>
      </c>
      <c r="E674" t="s">
        <v>53</v>
      </c>
      <c r="F674" t="s">
        <v>222</v>
      </c>
      <c r="G674">
        <v>0.35</v>
      </c>
      <c r="H674">
        <v>0.38</v>
      </c>
      <c r="I674">
        <v>0.01</v>
      </c>
      <c r="J674">
        <v>0.16</v>
      </c>
      <c r="K674">
        <v>0.89</v>
      </c>
    </row>
    <row r="675" spans="1:11" hidden="1" x14ac:dyDescent="0.55000000000000004">
      <c r="A675">
        <v>2342</v>
      </c>
      <c r="B675" t="s">
        <v>995</v>
      </c>
      <c r="C675" t="s">
        <v>12</v>
      </c>
      <c r="D675">
        <v>2009</v>
      </c>
      <c r="E675" t="s">
        <v>29</v>
      </c>
      <c r="F675" t="s">
        <v>264</v>
      </c>
      <c r="G675">
        <v>0.15</v>
      </c>
      <c r="H675">
        <v>0.63</v>
      </c>
      <c r="I675">
        <v>0</v>
      </c>
      <c r="J675">
        <v>0.11</v>
      </c>
      <c r="K675">
        <v>0.89</v>
      </c>
    </row>
    <row r="676" spans="1:11" hidden="1" x14ac:dyDescent="0.55000000000000004">
      <c r="A676">
        <v>2362</v>
      </c>
      <c r="B676" t="s">
        <v>966</v>
      </c>
      <c r="C676" t="s">
        <v>12</v>
      </c>
      <c r="D676">
        <v>2009</v>
      </c>
      <c r="E676" t="s">
        <v>32</v>
      </c>
      <c r="F676" t="s">
        <v>137</v>
      </c>
      <c r="G676">
        <v>0.6</v>
      </c>
      <c r="H676">
        <v>0.21</v>
      </c>
      <c r="I676">
        <v>0</v>
      </c>
      <c r="J676">
        <v>0.08</v>
      </c>
      <c r="K676">
        <v>0.88</v>
      </c>
    </row>
    <row r="677" spans="1:11" hidden="1" x14ac:dyDescent="0.55000000000000004">
      <c r="A677">
        <v>2367</v>
      </c>
      <c r="B677" t="s">
        <v>994</v>
      </c>
      <c r="C677" t="s">
        <v>12</v>
      </c>
      <c r="D677">
        <v>2009</v>
      </c>
      <c r="E677" t="s">
        <v>36</v>
      </c>
      <c r="F677" t="s">
        <v>163</v>
      </c>
      <c r="G677">
        <v>0.47</v>
      </c>
      <c r="H677">
        <v>0.22</v>
      </c>
      <c r="I677">
        <v>0.12</v>
      </c>
      <c r="J677">
        <v>7.0000000000000007E-2</v>
      </c>
      <c r="K677">
        <v>0.88</v>
      </c>
    </row>
    <row r="678" spans="1:11" x14ac:dyDescent="0.55000000000000004">
      <c r="A678">
        <v>2383</v>
      </c>
      <c r="B678" t="s">
        <v>978</v>
      </c>
      <c r="C678" t="s">
        <v>15</v>
      </c>
      <c r="D678">
        <v>2009</v>
      </c>
      <c r="E678" t="s">
        <v>53</v>
      </c>
      <c r="F678" t="s">
        <v>68</v>
      </c>
      <c r="G678">
        <v>0.48</v>
      </c>
      <c r="H678">
        <v>0.28999999999999998</v>
      </c>
      <c r="I678">
        <v>0.01</v>
      </c>
      <c r="J678">
        <v>0.09</v>
      </c>
      <c r="K678">
        <v>0.87</v>
      </c>
    </row>
    <row r="679" spans="1:11" hidden="1" x14ac:dyDescent="0.55000000000000004">
      <c r="A679">
        <v>2393</v>
      </c>
      <c r="B679" t="s">
        <v>993</v>
      </c>
      <c r="C679" t="s">
        <v>12</v>
      </c>
      <c r="D679">
        <v>2009</v>
      </c>
      <c r="E679" t="s">
        <v>53</v>
      </c>
      <c r="F679" t="s">
        <v>98</v>
      </c>
      <c r="G679">
        <v>0.46</v>
      </c>
      <c r="H679">
        <v>0.31</v>
      </c>
      <c r="I679">
        <v>0.02</v>
      </c>
      <c r="J679">
        <v>0.09</v>
      </c>
      <c r="K679">
        <v>0.87</v>
      </c>
    </row>
    <row r="680" spans="1:11" hidden="1" x14ac:dyDescent="0.55000000000000004">
      <c r="A680">
        <v>2415</v>
      </c>
      <c r="B680" t="s">
        <v>966</v>
      </c>
      <c r="C680" t="s">
        <v>33</v>
      </c>
      <c r="D680">
        <v>2009</v>
      </c>
      <c r="E680" t="s">
        <v>32</v>
      </c>
      <c r="F680" t="s">
        <v>106</v>
      </c>
      <c r="G680">
        <v>0.34</v>
      </c>
      <c r="H680">
        <v>0.37</v>
      </c>
      <c r="I680">
        <v>0</v>
      </c>
      <c r="J680">
        <v>0.15</v>
      </c>
      <c r="K680">
        <v>0.86</v>
      </c>
    </row>
    <row r="681" spans="1:11" hidden="1" x14ac:dyDescent="0.55000000000000004">
      <c r="A681">
        <v>2428</v>
      </c>
      <c r="B681" t="s">
        <v>992</v>
      </c>
      <c r="C681" t="s">
        <v>33</v>
      </c>
      <c r="D681">
        <v>2009</v>
      </c>
      <c r="E681" t="s">
        <v>32</v>
      </c>
      <c r="F681" t="s">
        <v>267</v>
      </c>
      <c r="G681">
        <v>0.52</v>
      </c>
      <c r="H681">
        <v>0.16</v>
      </c>
      <c r="I681">
        <v>0.08</v>
      </c>
      <c r="J681">
        <v>0.1</v>
      </c>
      <c r="K681">
        <v>0.86</v>
      </c>
    </row>
    <row r="682" spans="1:11" hidden="1" x14ac:dyDescent="0.55000000000000004">
      <c r="A682">
        <v>2430</v>
      </c>
      <c r="B682" t="s">
        <v>991</v>
      </c>
      <c r="C682" t="s">
        <v>33</v>
      </c>
      <c r="D682">
        <v>2009</v>
      </c>
      <c r="E682" t="s">
        <v>11</v>
      </c>
      <c r="F682" t="s">
        <v>204</v>
      </c>
      <c r="G682">
        <v>0.46</v>
      </c>
      <c r="H682">
        <v>0.26</v>
      </c>
      <c r="I682">
        <v>0.01</v>
      </c>
      <c r="J682">
        <v>0.12</v>
      </c>
      <c r="K682">
        <v>0.85</v>
      </c>
    </row>
    <row r="683" spans="1:11" hidden="1" x14ac:dyDescent="0.55000000000000004">
      <c r="A683">
        <v>2433</v>
      </c>
      <c r="B683" t="s">
        <v>990</v>
      </c>
      <c r="C683" t="s">
        <v>12</v>
      </c>
      <c r="D683">
        <v>2009</v>
      </c>
      <c r="E683" t="s">
        <v>29</v>
      </c>
      <c r="F683" t="s">
        <v>204</v>
      </c>
      <c r="G683">
        <v>0.46</v>
      </c>
      <c r="H683">
        <v>0.31</v>
      </c>
      <c r="I683">
        <v>0</v>
      </c>
      <c r="J683">
        <v>0.08</v>
      </c>
      <c r="K683">
        <v>0.85</v>
      </c>
    </row>
    <row r="684" spans="1:11" hidden="1" x14ac:dyDescent="0.55000000000000004">
      <c r="A684">
        <v>2460</v>
      </c>
      <c r="B684" t="s">
        <v>910</v>
      </c>
      <c r="C684" t="s">
        <v>33</v>
      </c>
      <c r="D684">
        <v>2009</v>
      </c>
      <c r="E684" t="s">
        <v>11</v>
      </c>
      <c r="F684" t="s">
        <v>230</v>
      </c>
      <c r="G684">
        <v>0.75</v>
      </c>
      <c r="H684">
        <v>0.01</v>
      </c>
      <c r="I684">
        <v>0.01</v>
      </c>
      <c r="J684">
        <v>7.0000000000000007E-2</v>
      </c>
      <c r="K684">
        <v>0.84</v>
      </c>
    </row>
    <row r="685" spans="1:11" hidden="1" x14ac:dyDescent="0.55000000000000004">
      <c r="A685">
        <v>2505</v>
      </c>
      <c r="B685" t="s">
        <v>989</v>
      </c>
      <c r="C685" t="s">
        <v>12</v>
      </c>
      <c r="D685">
        <v>2009</v>
      </c>
      <c r="E685" t="s">
        <v>11</v>
      </c>
      <c r="F685" t="s">
        <v>153</v>
      </c>
      <c r="G685">
        <v>0.33</v>
      </c>
      <c r="H685">
        <v>0.34</v>
      </c>
      <c r="I685">
        <v>0.09</v>
      </c>
      <c r="J685">
        <v>7.0000000000000007E-2</v>
      </c>
      <c r="K685">
        <v>0.82</v>
      </c>
    </row>
    <row r="686" spans="1:11" hidden="1" x14ac:dyDescent="0.55000000000000004">
      <c r="A686">
        <v>2511</v>
      </c>
      <c r="B686" t="s">
        <v>912</v>
      </c>
      <c r="C686" t="s">
        <v>12</v>
      </c>
      <c r="D686">
        <v>2009</v>
      </c>
      <c r="E686" t="s">
        <v>32</v>
      </c>
      <c r="F686" t="s">
        <v>468</v>
      </c>
      <c r="G686">
        <v>0.44</v>
      </c>
      <c r="H686">
        <v>0.3</v>
      </c>
      <c r="I686">
        <v>0</v>
      </c>
      <c r="J686">
        <v>0.08</v>
      </c>
      <c r="K686">
        <v>0.82</v>
      </c>
    </row>
    <row r="687" spans="1:11" x14ac:dyDescent="0.55000000000000004">
      <c r="A687">
        <v>2547</v>
      </c>
      <c r="B687" t="s">
        <v>946</v>
      </c>
      <c r="C687" t="s">
        <v>15</v>
      </c>
      <c r="D687">
        <v>2009</v>
      </c>
      <c r="E687" t="s">
        <v>11</v>
      </c>
      <c r="F687" t="s">
        <v>10</v>
      </c>
      <c r="G687">
        <v>0.12</v>
      </c>
      <c r="H687">
        <v>0.57999999999999996</v>
      </c>
      <c r="I687">
        <v>0.03</v>
      </c>
      <c r="J687">
        <v>0.08</v>
      </c>
      <c r="K687">
        <v>0.81</v>
      </c>
    </row>
    <row r="688" spans="1:11" x14ac:dyDescent="0.55000000000000004">
      <c r="A688">
        <v>2553</v>
      </c>
      <c r="B688" t="s">
        <v>903</v>
      </c>
      <c r="C688" t="s">
        <v>15</v>
      </c>
      <c r="D688">
        <v>2009</v>
      </c>
      <c r="E688" t="s">
        <v>29</v>
      </c>
      <c r="F688" t="s">
        <v>264</v>
      </c>
      <c r="G688">
        <v>0.32</v>
      </c>
      <c r="H688">
        <v>0.4</v>
      </c>
      <c r="I688">
        <v>0</v>
      </c>
      <c r="J688">
        <v>0.09</v>
      </c>
      <c r="K688">
        <v>0.81</v>
      </c>
    </row>
    <row r="689" spans="1:11" hidden="1" x14ac:dyDescent="0.55000000000000004">
      <c r="A689">
        <v>2557</v>
      </c>
      <c r="B689" t="s">
        <v>988</v>
      </c>
      <c r="C689" t="s">
        <v>33</v>
      </c>
      <c r="D689">
        <v>2009</v>
      </c>
      <c r="E689" t="s">
        <v>11</v>
      </c>
      <c r="F689" t="s">
        <v>204</v>
      </c>
      <c r="G689">
        <v>0.75</v>
      </c>
      <c r="H689">
        <v>0</v>
      </c>
      <c r="I689">
        <v>0</v>
      </c>
      <c r="J689">
        <v>0.06</v>
      </c>
      <c r="K689">
        <v>0.81</v>
      </c>
    </row>
    <row r="690" spans="1:11" x14ac:dyDescent="0.55000000000000004">
      <c r="A690">
        <v>2562</v>
      </c>
      <c r="B690" t="s">
        <v>965</v>
      </c>
      <c r="C690" t="s">
        <v>15</v>
      </c>
      <c r="D690">
        <v>2009</v>
      </c>
      <c r="E690" t="s">
        <v>21</v>
      </c>
      <c r="F690" t="s">
        <v>150</v>
      </c>
      <c r="G690">
        <v>0.52</v>
      </c>
      <c r="H690">
        <v>0.21</v>
      </c>
      <c r="I690">
        <v>0</v>
      </c>
      <c r="J690">
        <v>7.0000000000000007E-2</v>
      </c>
      <c r="K690">
        <v>0.81</v>
      </c>
    </row>
    <row r="691" spans="1:11" hidden="1" x14ac:dyDescent="0.55000000000000004">
      <c r="A691">
        <v>2564</v>
      </c>
      <c r="B691" t="s">
        <v>987</v>
      </c>
      <c r="C691" t="s">
        <v>12</v>
      </c>
      <c r="D691">
        <v>2009</v>
      </c>
      <c r="E691" t="s">
        <v>32</v>
      </c>
      <c r="F691" t="s">
        <v>98</v>
      </c>
      <c r="G691">
        <v>0.46</v>
      </c>
      <c r="H691">
        <v>0.25</v>
      </c>
      <c r="I691">
        <v>0.02</v>
      </c>
      <c r="J691">
        <v>7.0000000000000007E-2</v>
      </c>
      <c r="K691">
        <v>0.8</v>
      </c>
    </row>
    <row r="692" spans="1:11" x14ac:dyDescent="0.55000000000000004">
      <c r="A692">
        <v>2591</v>
      </c>
      <c r="B692" t="s">
        <v>981</v>
      </c>
      <c r="C692" t="s">
        <v>15</v>
      </c>
      <c r="D692">
        <v>2009</v>
      </c>
      <c r="E692" t="s">
        <v>21</v>
      </c>
      <c r="F692" t="s">
        <v>150</v>
      </c>
      <c r="G692">
        <v>0.51</v>
      </c>
      <c r="H692">
        <v>0.22</v>
      </c>
      <c r="I692">
        <v>0</v>
      </c>
      <c r="J692">
        <v>7.0000000000000007E-2</v>
      </c>
      <c r="K692">
        <v>0.8</v>
      </c>
    </row>
    <row r="693" spans="1:11" x14ac:dyDescent="0.55000000000000004">
      <c r="A693">
        <v>2596</v>
      </c>
      <c r="B693" t="s">
        <v>980</v>
      </c>
      <c r="C693" t="s">
        <v>15</v>
      </c>
      <c r="D693">
        <v>2009</v>
      </c>
      <c r="E693" t="s">
        <v>32</v>
      </c>
      <c r="F693" t="s">
        <v>204</v>
      </c>
      <c r="G693">
        <v>0.47</v>
      </c>
      <c r="H693">
        <v>0.24</v>
      </c>
      <c r="I693">
        <v>0.01</v>
      </c>
      <c r="J693">
        <v>0.08</v>
      </c>
      <c r="K693">
        <v>0.79</v>
      </c>
    </row>
    <row r="694" spans="1:11" hidden="1" x14ac:dyDescent="0.55000000000000004">
      <c r="A694">
        <v>2609</v>
      </c>
      <c r="B694" t="s">
        <v>969</v>
      </c>
      <c r="C694" t="s">
        <v>33</v>
      </c>
      <c r="D694">
        <v>2009</v>
      </c>
      <c r="E694" t="s">
        <v>11</v>
      </c>
      <c r="F694" t="s">
        <v>204</v>
      </c>
      <c r="G694">
        <v>0.42</v>
      </c>
      <c r="H694">
        <v>0.25</v>
      </c>
      <c r="I694">
        <v>0</v>
      </c>
      <c r="J694">
        <v>0.12</v>
      </c>
      <c r="K694">
        <v>0.79</v>
      </c>
    </row>
    <row r="695" spans="1:11" x14ac:dyDescent="0.55000000000000004">
      <c r="A695">
        <v>2613</v>
      </c>
      <c r="B695" t="s">
        <v>986</v>
      </c>
      <c r="C695" t="s">
        <v>15</v>
      </c>
      <c r="D695">
        <v>2009</v>
      </c>
      <c r="E695" t="s">
        <v>76</v>
      </c>
      <c r="F695" t="s">
        <v>323</v>
      </c>
      <c r="G695">
        <v>0.32</v>
      </c>
      <c r="H695">
        <v>0.2</v>
      </c>
      <c r="I695">
        <v>0.21</v>
      </c>
      <c r="J695">
        <v>0.06</v>
      </c>
      <c r="K695">
        <v>0.79</v>
      </c>
    </row>
    <row r="696" spans="1:11" hidden="1" x14ac:dyDescent="0.55000000000000004">
      <c r="A696">
        <v>2640</v>
      </c>
      <c r="B696" t="s">
        <v>985</v>
      </c>
      <c r="C696" t="s">
        <v>12</v>
      </c>
      <c r="D696">
        <v>2009</v>
      </c>
      <c r="E696" t="s">
        <v>21</v>
      </c>
      <c r="F696" t="s">
        <v>60</v>
      </c>
      <c r="G696">
        <v>0</v>
      </c>
      <c r="H696">
        <v>0.69</v>
      </c>
      <c r="I696">
        <v>0</v>
      </c>
      <c r="J696">
        <v>0.09</v>
      </c>
      <c r="K696">
        <v>0.78</v>
      </c>
    </row>
    <row r="697" spans="1:11" x14ac:dyDescent="0.55000000000000004">
      <c r="A697">
        <v>2658</v>
      </c>
      <c r="B697" t="s">
        <v>975</v>
      </c>
      <c r="C697" t="s">
        <v>15</v>
      </c>
      <c r="D697">
        <v>2009</v>
      </c>
      <c r="E697" t="s">
        <v>32</v>
      </c>
      <c r="F697" t="s">
        <v>222</v>
      </c>
      <c r="G697">
        <v>0.34</v>
      </c>
      <c r="H697">
        <v>0.35</v>
      </c>
      <c r="I697">
        <v>0</v>
      </c>
      <c r="J697">
        <v>0.08</v>
      </c>
      <c r="K697">
        <v>0.78</v>
      </c>
    </row>
    <row r="698" spans="1:11" hidden="1" x14ac:dyDescent="0.55000000000000004">
      <c r="A698">
        <v>2659</v>
      </c>
      <c r="B698" t="s">
        <v>882</v>
      </c>
      <c r="C698" t="s">
        <v>12</v>
      </c>
      <c r="D698">
        <v>2009</v>
      </c>
      <c r="E698" t="s">
        <v>32</v>
      </c>
      <c r="F698" t="s">
        <v>204</v>
      </c>
      <c r="G698">
        <v>0.28000000000000003</v>
      </c>
      <c r="H698">
        <v>0.4</v>
      </c>
      <c r="I698">
        <v>0</v>
      </c>
      <c r="J698">
        <v>0.09</v>
      </c>
      <c r="K698">
        <v>0.77</v>
      </c>
    </row>
    <row r="699" spans="1:11" hidden="1" x14ac:dyDescent="0.55000000000000004">
      <c r="A699">
        <v>2660</v>
      </c>
      <c r="B699" t="s">
        <v>984</v>
      </c>
      <c r="C699" t="s">
        <v>12</v>
      </c>
      <c r="D699">
        <v>2009</v>
      </c>
      <c r="E699" t="s">
        <v>21</v>
      </c>
      <c r="F699" t="s">
        <v>150</v>
      </c>
      <c r="G699">
        <v>0.47</v>
      </c>
      <c r="H699">
        <v>0.23</v>
      </c>
      <c r="I699">
        <v>0</v>
      </c>
      <c r="J699">
        <v>7.0000000000000007E-2</v>
      </c>
      <c r="K699">
        <v>0.77</v>
      </c>
    </row>
    <row r="700" spans="1:11" hidden="1" x14ac:dyDescent="0.55000000000000004">
      <c r="A700">
        <v>2673</v>
      </c>
      <c r="B700" t="s">
        <v>945</v>
      </c>
      <c r="C700" t="s">
        <v>33</v>
      </c>
      <c r="D700">
        <v>2009</v>
      </c>
      <c r="E700" t="s">
        <v>96</v>
      </c>
      <c r="F700" t="s">
        <v>93</v>
      </c>
      <c r="G700">
        <v>0.37</v>
      </c>
      <c r="H700">
        <v>0.19</v>
      </c>
      <c r="I700">
        <v>0.11</v>
      </c>
      <c r="J700">
        <v>0.1</v>
      </c>
      <c r="K700">
        <v>0.77</v>
      </c>
    </row>
    <row r="701" spans="1:11" hidden="1" x14ac:dyDescent="0.55000000000000004">
      <c r="A701">
        <v>2704</v>
      </c>
      <c r="B701" t="s">
        <v>983</v>
      </c>
      <c r="C701" t="s">
        <v>12</v>
      </c>
      <c r="D701">
        <v>2009</v>
      </c>
      <c r="E701" t="s">
        <v>51</v>
      </c>
      <c r="F701" t="s">
        <v>68</v>
      </c>
      <c r="G701">
        <v>0.28999999999999998</v>
      </c>
      <c r="H701">
        <v>0.39</v>
      </c>
      <c r="I701">
        <v>0</v>
      </c>
      <c r="J701">
        <v>0.08</v>
      </c>
      <c r="K701">
        <v>0.76</v>
      </c>
    </row>
    <row r="702" spans="1:11" hidden="1" x14ac:dyDescent="0.55000000000000004">
      <c r="A702">
        <v>2705</v>
      </c>
      <c r="B702" t="s">
        <v>968</v>
      </c>
      <c r="C702" t="s">
        <v>33</v>
      </c>
      <c r="D702">
        <v>2009</v>
      </c>
      <c r="E702" t="s">
        <v>32</v>
      </c>
      <c r="F702" t="s">
        <v>204</v>
      </c>
      <c r="G702">
        <v>0.38</v>
      </c>
      <c r="H702">
        <v>0.26</v>
      </c>
      <c r="I702">
        <v>0</v>
      </c>
      <c r="J702">
        <v>0.12</v>
      </c>
      <c r="K702">
        <v>0.76</v>
      </c>
    </row>
    <row r="703" spans="1:11" hidden="1" x14ac:dyDescent="0.55000000000000004">
      <c r="A703">
        <v>2712</v>
      </c>
      <c r="B703" t="s">
        <v>982</v>
      </c>
      <c r="C703" t="s">
        <v>12</v>
      </c>
      <c r="D703">
        <v>2009</v>
      </c>
      <c r="E703" t="s">
        <v>11</v>
      </c>
      <c r="F703" t="s">
        <v>614</v>
      </c>
      <c r="G703">
        <v>0.67</v>
      </c>
      <c r="H703">
        <v>0.04</v>
      </c>
      <c r="I703">
        <v>0</v>
      </c>
      <c r="J703">
        <v>0.05</v>
      </c>
      <c r="K703">
        <v>0.76</v>
      </c>
    </row>
    <row r="704" spans="1:11" hidden="1" x14ac:dyDescent="0.55000000000000004">
      <c r="A704">
        <v>2735</v>
      </c>
      <c r="B704" t="s">
        <v>981</v>
      </c>
      <c r="C704" t="s">
        <v>33</v>
      </c>
      <c r="D704">
        <v>2009</v>
      </c>
      <c r="E704" t="s">
        <v>21</v>
      </c>
      <c r="F704" t="s">
        <v>150</v>
      </c>
      <c r="G704">
        <v>0.41</v>
      </c>
      <c r="H704">
        <v>0.24</v>
      </c>
      <c r="I704">
        <v>0</v>
      </c>
      <c r="J704">
        <v>0.11</v>
      </c>
      <c r="K704">
        <v>0.75</v>
      </c>
    </row>
    <row r="705" spans="1:11" hidden="1" x14ac:dyDescent="0.55000000000000004">
      <c r="A705">
        <v>2739</v>
      </c>
      <c r="B705" t="s">
        <v>980</v>
      </c>
      <c r="C705" t="s">
        <v>33</v>
      </c>
      <c r="D705">
        <v>2009</v>
      </c>
      <c r="E705" t="s">
        <v>32</v>
      </c>
      <c r="F705" t="s">
        <v>204</v>
      </c>
      <c r="G705">
        <v>0.41</v>
      </c>
      <c r="H705">
        <v>0.22</v>
      </c>
      <c r="I705">
        <v>0.01</v>
      </c>
      <c r="J705">
        <v>0.11</v>
      </c>
      <c r="K705">
        <v>0.75</v>
      </c>
    </row>
    <row r="706" spans="1:11" hidden="1" x14ac:dyDescent="0.55000000000000004">
      <c r="A706">
        <v>2740</v>
      </c>
      <c r="B706" t="s">
        <v>979</v>
      </c>
      <c r="C706" t="s">
        <v>12</v>
      </c>
      <c r="D706">
        <v>2009</v>
      </c>
      <c r="E706" t="s">
        <v>96</v>
      </c>
      <c r="F706" t="s">
        <v>68</v>
      </c>
      <c r="G706">
        <v>0.51</v>
      </c>
      <c r="H706">
        <v>0.17</v>
      </c>
      <c r="I706">
        <v>0</v>
      </c>
      <c r="J706">
        <v>7.0000000000000007E-2</v>
      </c>
      <c r="K706">
        <v>0.75</v>
      </c>
    </row>
    <row r="707" spans="1:11" hidden="1" x14ac:dyDescent="0.55000000000000004">
      <c r="A707">
        <v>2747</v>
      </c>
      <c r="B707" t="s">
        <v>978</v>
      </c>
      <c r="C707" t="s">
        <v>33</v>
      </c>
      <c r="D707">
        <v>2009</v>
      </c>
      <c r="E707" t="s">
        <v>53</v>
      </c>
      <c r="F707" t="s">
        <v>68</v>
      </c>
      <c r="G707">
        <v>0.33</v>
      </c>
      <c r="H707">
        <v>0.28000000000000003</v>
      </c>
      <c r="I707">
        <v>0.02</v>
      </c>
      <c r="J707">
        <v>0.12</v>
      </c>
      <c r="K707">
        <v>0.75</v>
      </c>
    </row>
    <row r="708" spans="1:11" hidden="1" x14ac:dyDescent="0.55000000000000004">
      <c r="A708">
        <v>2753</v>
      </c>
      <c r="B708" t="s">
        <v>972</v>
      </c>
      <c r="C708" t="s">
        <v>33</v>
      </c>
      <c r="D708">
        <v>2009</v>
      </c>
      <c r="E708" t="s">
        <v>32</v>
      </c>
      <c r="F708" t="s">
        <v>150</v>
      </c>
      <c r="G708">
        <v>0.31</v>
      </c>
      <c r="H708">
        <v>0.32</v>
      </c>
      <c r="I708">
        <v>0</v>
      </c>
      <c r="J708">
        <v>0.13</v>
      </c>
      <c r="K708">
        <v>0.75</v>
      </c>
    </row>
    <row r="709" spans="1:11" hidden="1" x14ac:dyDescent="0.55000000000000004">
      <c r="A709">
        <v>2761</v>
      </c>
      <c r="B709" t="s">
        <v>890</v>
      </c>
      <c r="C709" t="s">
        <v>33</v>
      </c>
      <c r="D709">
        <v>2009</v>
      </c>
      <c r="E709" t="s">
        <v>76</v>
      </c>
      <c r="F709" t="s">
        <v>150</v>
      </c>
      <c r="G709">
        <v>0.49</v>
      </c>
      <c r="H709">
        <v>0.16</v>
      </c>
      <c r="I709">
        <v>0</v>
      </c>
      <c r="J709">
        <v>0.09</v>
      </c>
      <c r="K709">
        <v>0.75</v>
      </c>
    </row>
    <row r="710" spans="1:11" hidden="1" x14ac:dyDescent="0.55000000000000004">
      <c r="A710">
        <v>2784</v>
      </c>
      <c r="B710" t="s">
        <v>977</v>
      </c>
      <c r="C710" t="s">
        <v>12</v>
      </c>
      <c r="D710">
        <v>2009</v>
      </c>
      <c r="E710" t="s">
        <v>32</v>
      </c>
      <c r="F710" t="s">
        <v>150</v>
      </c>
      <c r="G710">
        <v>0.36</v>
      </c>
      <c r="H710">
        <v>0.3</v>
      </c>
      <c r="I710">
        <v>0</v>
      </c>
      <c r="J710">
        <v>0.08</v>
      </c>
      <c r="K710">
        <v>0.74</v>
      </c>
    </row>
    <row r="711" spans="1:11" hidden="1" x14ac:dyDescent="0.55000000000000004">
      <c r="A711">
        <v>2803</v>
      </c>
      <c r="B711" t="s">
        <v>976</v>
      </c>
      <c r="C711" t="s">
        <v>12</v>
      </c>
      <c r="D711">
        <v>2009</v>
      </c>
      <c r="E711" t="s">
        <v>11</v>
      </c>
      <c r="F711" t="s">
        <v>204</v>
      </c>
      <c r="G711">
        <v>0.63</v>
      </c>
      <c r="H711">
        <v>0.04</v>
      </c>
      <c r="I711">
        <v>0</v>
      </c>
      <c r="J711">
        <v>0.06</v>
      </c>
      <c r="K711">
        <v>0.73</v>
      </c>
    </row>
    <row r="712" spans="1:11" hidden="1" x14ac:dyDescent="0.55000000000000004">
      <c r="A712">
        <v>2819</v>
      </c>
      <c r="B712" t="s">
        <v>975</v>
      </c>
      <c r="C712" t="s">
        <v>12</v>
      </c>
      <c r="D712">
        <v>2009</v>
      </c>
      <c r="E712" t="s">
        <v>32</v>
      </c>
      <c r="F712" t="s">
        <v>222</v>
      </c>
      <c r="G712">
        <v>0.33</v>
      </c>
      <c r="H712">
        <v>0.32</v>
      </c>
      <c r="I712">
        <v>0</v>
      </c>
      <c r="J712">
        <v>0.08</v>
      </c>
      <c r="K712">
        <v>0.73</v>
      </c>
    </row>
    <row r="713" spans="1:11" x14ac:dyDescent="0.55000000000000004">
      <c r="A713">
        <v>2821</v>
      </c>
      <c r="B713" t="s">
        <v>974</v>
      </c>
      <c r="C713" t="s">
        <v>15</v>
      </c>
      <c r="D713">
        <v>2009</v>
      </c>
      <c r="E713" t="s">
        <v>29</v>
      </c>
      <c r="F713" t="s">
        <v>68</v>
      </c>
      <c r="G713">
        <v>0.52</v>
      </c>
      <c r="H713">
        <v>0.15</v>
      </c>
      <c r="I713">
        <v>0</v>
      </c>
      <c r="J713">
        <v>0.06</v>
      </c>
      <c r="K713">
        <v>0.73</v>
      </c>
    </row>
    <row r="714" spans="1:11" hidden="1" x14ac:dyDescent="0.55000000000000004">
      <c r="A714">
        <v>2851</v>
      </c>
      <c r="B714" t="s">
        <v>973</v>
      </c>
      <c r="C714" t="s">
        <v>33</v>
      </c>
      <c r="D714">
        <v>2009</v>
      </c>
      <c r="E714" t="s">
        <v>11</v>
      </c>
      <c r="F714" t="s">
        <v>106</v>
      </c>
      <c r="G714">
        <v>0.66</v>
      </c>
      <c r="H714">
        <v>0</v>
      </c>
      <c r="I714">
        <v>0</v>
      </c>
      <c r="J714">
        <v>0.05</v>
      </c>
      <c r="K714">
        <v>0.72</v>
      </c>
    </row>
    <row r="715" spans="1:11" hidden="1" x14ac:dyDescent="0.55000000000000004">
      <c r="A715">
        <v>2879</v>
      </c>
      <c r="B715" t="s">
        <v>922</v>
      </c>
      <c r="C715" t="s">
        <v>12</v>
      </c>
      <c r="D715">
        <v>2009</v>
      </c>
      <c r="E715" t="s">
        <v>21</v>
      </c>
      <c r="F715" t="s">
        <v>178</v>
      </c>
      <c r="G715">
        <v>0.42</v>
      </c>
      <c r="H715">
        <v>0.22</v>
      </c>
      <c r="I715">
        <v>0</v>
      </c>
      <c r="J715">
        <v>7.0000000000000007E-2</v>
      </c>
      <c r="K715">
        <v>0.71</v>
      </c>
    </row>
    <row r="716" spans="1:11" hidden="1" x14ac:dyDescent="0.55000000000000004">
      <c r="A716">
        <v>2920</v>
      </c>
      <c r="B716" t="s">
        <v>942</v>
      </c>
      <c r="C716" t="s">
        <v>33</v>
      </c>
      <c r="D716">
        <v>2009</v>
      </c>
      <c r="E716" t="s">
        <v>53</v>
      </c>
      <c r="F716" t="s">
        <v>150</v>
      </c>
      <c r="G716">
        <v>0.28000000000000003</v>
      </c>
      <c r="H716">
        <v>0.3</v>
      </c>
      <c r="I716">
        <v>0</v>
      </c>
      <c r="J716">
        <v>0.12</v>
      </c>
      <c r="K716">
        <v>0.7</v>
      </c>
    </row>
    <row r="717" spans="1:11" hidden="1" x14ac:dyDescent="0.55000000000000004">
      <c r="A717">
        <v>2930</v>
      </c>
      <c r="B717" t="s">
        <v>947</v>
      </c>
      <c r="C717" t="s">
        <v>33</v>
      </c>
      <c r="D717">
        <v>2009</v>
      </c>
      <c r="E717" t="s">
        <v>36</v>
      </c>
      <c r="F717" t="s">
        <v>140</v>
      </c>
      <c r="G717">
        <v>0.34</v>
      </c>
      <c r="H717">
        <v>0.26</v>
      </c>
      <c r="I717">
        <v>0</v>
      </c>
      <c r="J717">
        <v>0.1</v>
      </c>
      <c r="K717">
        <v>0.7</v>
      </c>
    </row>
    <row r="718" spans="1:11" x14ac:dyDescent="0.55000000000000004">
      <c r="A718">
        <v>2945</v>
      </c>
      <c r="B718" t="s">
        <v>972</v>
      </c>
      <c r="C718" t="s">
        <v>15</v>
      </c>
      <c r="D718">
        <v>2009</v>
      </c>
      <c r="E718" t="s">
        <v>32</v>
      </c>
      <c r="F718" t="s">
        <v>150</v>
      </c>
      <c r="G718">
        <v>0.42</v>
      </c>
      <c r="H718">
        <v>0.21</v>
      </c>
      <c r="I718">
        <v>0</v>
      </c>
      <c r="J718">
        <v>0.06</v>
      </c>
      <c r="K718">
        <v>0.69</v>
      </c>
    </row>
    <row r="719" spans="1:11" hidden="1" x14ac:dyDescent="0.55000000000000004">
      <c r="A719">
        <v>2976</v>
      </c>
      <c r="B719" t="s">
        <v>844</v>
      </c>
      <c r="C719" t="s">
        <v>12</v>
      </c>
      <c r="D719">
        <v>2009</v>
      </c>
      <c r="E719" t="s">
        <v>32</v>
      </c>
      <c r="F719" t="s">
        <v>150</v>
      </c>
      <c r="G719">
        <v>0.6</v>
      </c>
      <c r="H719">
        <v>0.03</v>
      </c>
      <c r="I719">
        <v>0</v>
      </c>
      <c r="J719">
        <v>0.05</v>
      </c>
      <c r="K719">
        <v>0.68</v>
      </c>
    </row>
    <row r="720" spans="1:11" x14ac:dyDescent="0.55000000000000004">
      <c r="A720">
        <v>3065</v>
      </c>
      <c r="B720" t="s">
        <v>956</v>
      </c>
      <c r="C720" t="s">
        <v>15</v>
      </c>
      <c r="D720">
        <v>2009</v>
      </c>
      <c r="E720" t="s">
        <v>11</v>
      </c>
      <c r="F720" t="s">
        <v>204</v>
      </c>
      <c r="G720">
        <v>0.51</v>
      </c>
      <c r="H720">
        <v>0.1</v>
      </c>
      <c r="I720">
        <v>0</v>
      </c>
      <c r="J720">
        <v>0.06</v>
      </c>
      <c r="K720">
        <v>0.66</v>
      </c>
    </row>
    <row r="721" spans="1:11" hidden="1" x14ac:dyDescent="0.55000000000000004">
      <c r="A721">
        <v>3109</v>
      </c>
      <c r="B721" t="s">
        <v>971</v>
      </c>
      <c r="C721" t="s">
        <v>12</v>
      </c>
      <c r="D721">
        <v>2009</v>
      </c>
      <c r="E721" t="s">
        <v>32</v>
      </c>
      <c r="F721" t="s">
        <v>970</v>
      </c>
      <c r="G721">
        <v>0.56000000000000005</v>
      </c>
      <c r="H721">
        <v>0.04</v>
      </c>
      <c r="I721">
        <v>0</v>
      </c>
      <c r="J721">
        <v>0.05</v>
      </c>
      <c r="K721">
        <v>0.65</v>
      </c>
    </row>
    <row r="722" spans="1:11" x14ac:dyDescent="0.55000000000000004">
      <c r="A722">
        <v>3114</v>
      </c>
      <c r="B722" t="s">
        <v>969</v>
      </c>
      <c r="C722" t="s">
        <v>15</v>
      </c>
      <c r="D722">
        <v>2009</v>
      </c>
      <c r="E722" t="s">
        <v>11</v>
      </c>
      <c r="F722" t="s">
        <v>204</v>
      </c>
      <c r="G722">
        <v>0.39</v>
      </c>
      <c r="H722">
        <v>0.2</v>
      </c>
      <c r="I722">
        <v>0</v>
      </c>
      <c r="J722">
        <v>0.06</v>
      </c>
      <c r="K722">
        <v>0.65</v>
      </c>
    </row>
    <row r="723" spans="1:11" x14ac:dyDescent="0.55000000000000004">
      <c r="A723">
        <v>3162</v>
      </c>
      <c r="B723" t="s">
        <v>968</v>
      </c>
      <c r="C723" t="s">
        <v>15</v>
      </c>
      <c r="D723">
        <v>2009</v>
      </c>
      <c r="E723" t="s">
        <v>32</v>
      </c>
      <c r="F723" t="s">
        <v>204</v>
      </c>
      <c r="G723">
        <v>0.37</v>
      </c>
      <c r="H723">
        <v>0.21</v>
      </c>
      <c r="I723">
        <v>0</v>
      </c>
      <c r="J723">
        <v>0.06</v>
      </c>
      <c r="K723">
        <v>0.64</v>
      </c>
    </row>
    <row r="724" spans="1:11" hidden="1" x14ac:dyDescent="0.55000000000000004">
      <c r="A724">
        <v>3172</v>
      </c>
      <c r="B724" t="s">
        <v>951</v>
      </c>
      <c r="C724" t="s">
        <v>33</v>
      </c>
      <c r="D724">
        <v>2009</v>
      </c>
      <c r="E724" t="s">
        <v>53</v>
      </c>
      <c r="F724" t="s">
        <v>150</v>
      </c>
      <c r="G724">
        <v>0.25</v>
      </c>
      <c r="H724">
        <v>0.28000000000000003</v>
      </c>
      <c r="I724">
        <v>0</v>
      </c>
      <c r="J724">
        <v>0.11</v>
      </c>
      <c r="K724">
        <v>0.64</v>
      </c>
    </row>
    <row r="725" spans="1:11" hidden="1" x14ac:dyDescent="0.55000000000000004">
      <c r="A725">
        <v>3184</v>
      </c>
      <c r="B725" t="s">
        <v>967</v>
      </c>
      <c r="C725" t="s">
        <v>12</v>
      </c>
      <c r="D725">
        <v>2009</v>
      </c>
      <c r="E725" t="s">
        <v>21</v>
      </c>
      <c r="F725" t="s">
        <v>222</v>
      </c>
      <c r="G725">
        <v>0.59</v>
      </c>
      <c r="H725">
        <v>0</v>
      </c>
      <c r="I725">
        <v>0</v>
      </c>
      <c r="J725">
        <v>0.04</v>
      </c>
      <c r="K725">
        <v>0.64</v>
      </c>
    </row>
    <row r="726" spans="1:11" x14ac:dyDescent="0.55000000000000004">
      <c r="A726">
        <v>3195</v>
      </c>
      <c r="B726" t="s">
        <v>966</v>
      </c>
      <c r="C726" t="s">
        <v>15</v>
      </c>
      <c r="D726">
        <v>2009</v>
      </c>
      <c r="E726" t="s">
        <v>32</v>
      </c>
      <c r="F726" t="s">
        <v>137</v>
      </c>
      <c r="G726">
        <v>0.43</v>
      </c>
      <c r="H726">
        <v>0.14000000000000001</v>
      </c>
      <c r="I726">
        <v>0</v>
      </c>
      <c r="J726">
        <v>0.06</v>
      </c>
      <c r="K726">
        <v>0.63</v>
      </c>
    </row>
    <row r="727" spans="1:11" hidden="1" x14ac:dyDescent="0.55000000000000004">
      <c r="A727">
        <v>3201</v>
      </c>
      <c r="B727" t="s">
        <v>965</v>
      </c>
      <c r="C727" t="s">
        <v>33</v>
      </c>
      <c r="D727">
        <v>2009</v>
      </c>
      <c r="E727" t="s">
        <v>21</v>
      </c>
      <c r="F727" t="s">
        <v>150</v>
      </c>
      <c r="G727">
        <v>0.28000000000000003</v>
      </c>
      <c r="H727">
        <v>0.24</v>
      </c>
      <c r="I727">
        <v>0</v>
      </c>
      <c r="J727">
        <v>0.1</v>
      </c>
      <c r="K727">
        <v>0.63</v>
      </c>
    </row>
    <row r="728" spans="1:11" hidden="1" x14ac:dyDescent="0.55000000000000004">
      <c r="A728">
        <v>3216</v>
      </c>
      <c r="B728" t="s">
        <v>964</v>
      </c>
      <c r="C728" t="s">
        <v>12</v>
      </c>
      <c r="D728">
        <v>2009</v>
      </c>
      <c r="E728" t="s">
        <v>53</v>
      </c>
      <c r="F728" t="s">
        <v>163</v>
      </c>
      <c r="G728">
        <v>0.43</v>
      </c>
      <c r="H728">
        <v>0.05</v>
      </c>
      <c r="I728">
        <v>0</v>
      </c>
      <c r="J728">
        <v>0.14000000000000001</v>
      </c>
      <c r="K728">
        <v>0.63</v>
      </c>
    </row>
    <row r="729" spans="1:11" x14ac:dyDescent="0.55000000000000004">
      <c r="A729">
        <v>3218</v>
      </c>
      <c r="B729" t="s">
        <v>942</v>
      </c>
      <c r="C729" t="s">
        <v>15</v>
      </c>
      <c r="D729">
        <v>2009</v>
      </c>
      <c r="E729" t="s">
        <v>53</v>
      </c>
      <c r="F729" t="s">
        <v>150</v>
      </c>
      <c r="G729">
        <v>0.34</v>
      </c>
      <c r="H729">
        <v>0.23</v>
      </c>
      <c r="I729">
        <v>0</v>
      </c>
      <c r="J729">
        <v>0.06</v>
      </c>
      <c r="K729">
        <v>0.63</v>
      </c>
    </row>
    <row r="730" spans="1:11" hidden="1" x14ac:dyDescent="0.55000000000000004">
      <c r="A730">
        <v>3232</v>
      </c>
      <c r="B730" t="s">
        <v>963</v>
      </c>
      <c r="C730" t="s">
        <v>12</v>
      </c>
      <c r="D730">
        <v>2009</v>
      </c>
      <c r="E730" t="s">
        <v>36</v>
      </c>
      <c r="F730" t="s">
        <v>68</v>
      </c>
      <c r="G730">
        <v>0.41</v>
      </c>
      <c r="H730">
        <v>0.16</v>
      </c>
      <c r="I730">
        <v>0</v>
      </c>
      <c r="J730">
        <v>0.05</v>
      </c>
      <c r="K730">
        <v>0.63</v>
      </c>
    </row>
    <row r="731" spans="1:11" hidden="1" x14ac:dyDescent="0.55000000000000004">
      <c r="A731">
        <v>3234</v>
      </c>
      <c r="B731" t="s">
        <v>962</v>
      </c>
      <c r="C731" t="s">
        <v>33</v>
      </c>
      <c r="D731">
        <v>2009</v>
      </c>
      <c r="E731" t="s">
        <v>53</v>
      </c>
      <c r="F731" t="s">
        <v>527</v>
      </c>
      <c r="G731">
        <v>0.22</v>
      </c>
      <c r="H731">
        <v>0.27</v>
      </c>
      <c r="I731">
        <v>0.01</v>
      </c>
      <c r="J731">
        <v>0.11</v>
      </c>
      <c r="K731">
        <v>0.63</v>
      </c>
    </row>
    <row r="732" spans="1:11" hidden="1" x14ac:dyDescent="0.55000000000000004">
      <c r="A732">
        <v>3247</v>
      </c>
      <c r="B732" t="s">
        <v>949</v>
      </c>
      <c r="C732" t="s">
        <v>33</v>
      </c>
      <c r="D732">
        <v>2009</v>
      </c>
      <c r="E732" t="s">
        <v>76</v>
      </c>
      <c r="F732" t="s">
        <v>80</v>
      </c>
      <c r="G732">
        <v>0.22</v>
      </c>
      <c r="H732">
        <v>0.23</v>
      </c>
      <c r="I732">
        <v>0.08</v>
      </c>
      <c r="J732">
        <v>0.09</v>
      </c>
      <c r="K732">
        <v>0.62</v>
      </c>
    </row>
    <row r="733" spans="1:11" hidden="1" x14ac:dyDescent="0.55000000000000004">
      <c r="A733">
        <v>3285</v>
      </c>
      <c r="B733" t="s">
        <v>961</v>
      </c>
      <c r="C733" t="s">
        <v>12</v>
      </c>
      <c r="D733">
        <v>2009</v>
      </c>
      <c r="E733" t="s">
        <v>76</v>
      </c>
      <c r="F733" t="s">
        <v>145</v>
      </c>
      <c r="G733">
        <v>0.33</v>
      </c>
      <c r="H733">
        <v>0.13</v>
      </c>
      <c r="I733">
        <v>0.11</v>
      </c>
      <c r="J733">
        <v>0.04</v>
      </c>
      <c r="K733">
        <v>0.61</v>
      </c>
    </row>
    <row r="734" spans="1:11" x14ac:dyDescent="0.55000000000000004">
      <c r="A734">
        <v>3298</v>
      </c>
      <c r="B734" t="s">
        <v>958</v>
      </c>
      <c r="C734" t="s">
        <v>15</v>
      </c>
      <c r="D734">
        <v>2009</v>
      </c>
      <c r="E734" t="s">
        <v>11</v>
      </c>
      <c r="F734" t="s">
        <v>150</v>
      </c>
      <c r="G734">
        <v>0.46</v>
      </c>
      <c r="H734">
        <v>0.1</v>
      </c>
      <c r="I734">
        <v>0</v>
      </c>
      <c r="J734">
        <v>0.05</v>
      </c>
      <c r="K734">
        <v>0.61</v>
      </c>
    </row>
    <row r="735" spans="1:11" x14ac:dyDescent="0.55000000000000004">
      <c r="A735">
        <v>3316</v>
      </c>
      <c r="B735" t="s">
        <v>783</v>
      </c>
      <c r="C735" t="s">
        <v>15</v>
      </c>
      <c r="D735">
        <v>2009</v>
      </c>
      <c r="E735" t="s">
        <v>11</v>
      </c>
      <c r="F735" t="s">
        <v>364</v>
      </c>
      <c r="G735">
        <v>0.56000000000000005</v>
      </c>
      <c r="H735">
        <v>0</v>
      </c>
      <c r="I735">
        <v>0</v>
      </c>
      <c r="J735">
        <v>0.05</v>
      </c>
      <c r="K735">
        <v>0.61</v>
      </c>
    </row>
    <row r="736" spans="1:11" hidden="1" x14ac:dyDescent="0.55000000000000004">
      <c r="A736">
        <v>3325</v>
      </c>
      <c r="B736" t="s">
        <v>897</v>
      </c>
      <c r="C736" t="s">
        <v>12</v>
      </c>
      <c r="D736">
        <v>2009</v>
      </c>
      <c r="E736" t="s">
        <v>21</v>
      </c>
      <c r="F736" t="s">
        <v>150</v>
      </c>
      <c r="G736">
        <v>0.33</v>
      </c>
      <c r="H736">
        <v>0.21</v>
      </c>
      <c r="I736">
        <v>0</v>
      </c>
      <c r="J736">
        <v>0.06</v>
      </c>
      <c r="K736">
        <v>0.61</v>
      </c>
    </row>
    <row r="737" spans="1:11" x14ac:dyDescent="0.55000000000000004">
      <c r="A737">
        <v>3334</v>
      </c>
      <c r="B737" t="s">
        <v>960</v>
      </c>
      <c r="C737" t="s">
        <v>15</v>
      </c>
      <c r="D737">
        <v>2009</v>
      </c>
      <c r="E737" t="s">
        <v>53</v>
      </c>
      <c r="F737" t="s">
        <v>222</v>
      </c>
      <c r="G737">
        <v>0.3</v>
      </c>
      <c r="H737">
        <v>0.24</v>
      </c>
      <c r="I737">
        <v>0</v>
      </c>
      <c r="J737">
        <v>0.06</v>
      </c>
      <c r="K737">
        <v>0.61</v>
      </c>
    </row>
    <row r="738" spans="1:11" hidden="1" x14ac:dyDescent="0.55000000000000004">
      <c r="A738">
        <v>3335</v>
      </c>
      <c r="B738" t="s">
        <v>959</v>
      </c>
      <c r="C738" t="s">
        <v>12</v>
      </c>
      <c r="D738">
        <v>2009</v>
      </c>
      <c r="E738" t="s">
        <v>41</v>
      </c>
      <c r="F738" t="s">
        <v>163</v>
      </c>
      <c r="G738">
        <v>0.11</v>
      </c>
      <c r="H738">
        <v>0.14000000000000001</v>
      </c>
      <c r="I738">
        <v>0.33</v>
      </c>
      <c r="J738">
        <v>0.02</v>
      </c>
      <c r="K738">
        <v>0.6</v>
      </c>
    </row>
    <row r="739" spans="1:11" hidden="1" x14ac:dyDescent="0.55000000000000004">
      <c r="A739">
        <v>3350</v>
      </c>
      <c r="B739" t="s">
        <v>958</v>
      </c>
      <c r="C739" t="s">
        <v>33</v>
      </c>
      <c r="D739">
        <v>2009</v>
      </c>
      <c r="E739" t="s">
        <v>11</v>
      </c>
      <c r="F739" t="s">
        <v>150</v>
      </c>
      <c r="G739">
        <v>0.38</v>
      </c>
      <c r="H739">
        <v>0.15</v>
      </c>
      <c r="I739">
        <v>0</v>
      </c>
      <c r="J739">
        <v>0.08</v>
      </c>
      <c r="K739">
        <v>0.6</v>
      </c>
    </row>
    <row r="740" spans="1:11" hidden="1" x14ac:dyDescent="0.55000000000000004">
      <c r="A740">
        <v>3443</v>
      </c>
      <c r="B740" t="s">
        <v>957</v>
      </c>
      <c r="C740" t="s">
        <v>12</v>
      </c>
      <c r="D740">
        <v>2009</v>
      </c>
      <c r="E740" t="s">
        <v>53</v>
      </c>
      <c r="F740" t="s">
        <v>98</v>
      </c>
      <c r="G740">
        <v>0.28999999999999998</v>
      </c>
      <c r="H740">
        <v>0.23</v>
      </c>
      <c r="I740">
        <v>0</v>
      </c>
      <c r="J740">
        <v>0.06</v>
      </c>
      <c r="K740">
        <v>0.57999999999999996</v>
      </c>
    </row>
    <row r="741" spans="1:11" hidden="1" x14ac:dyDescent="0.55000000000000004">
      <c r="A741">
        <v>3453</v>
      </c>
      <c r="B741" t="s">
        <v>872</v>
      </c>
      <c r="C741" t="s">
        <v>12</v>
      </c>
      <c r="D741">
        <v>2009</v>
      </c>
      <c r="E741" t="s">
        <v>21</v>
      </c>
      <c r="F741" t="s">
        <v>204</v>
      </c>
      <c r="G741">
        <v>0.21</v>
      </c>
      <c r="H741">
        <v>0.31</v>
      </c>
      <c r="I741">
        <v>0</v>
      </c>
      <c r="J741">
        <v>7.0000000000000007E-2</v>
      </c>
      <c r="K741">
        <v>0.57999999999999996</v>
      </c>
    </row>
    <row r="742" spans="1:11" x14ac:dyDescent="0.55000000000000004">
      <c r="A742">
        <v>3461</v>
      </c>
      <c r="B742" t="s">
        <v>952</v>
      </c>
      <c r="C742" t="s">
        <v>15</v>
      </c>
      <c r="D742">
        <v>2009</v>
      </c>
      <c r="E742" t="s">
        <v>32</v>
      </c>
      <c r="F742" t="s">
        <v>222</v>
      </c>
      <c r="G742">
        <v>0.31</v>
      </c>
      <c r="H742">
        <v>0.19</v>
      </c>
      <c r="I742">
        <v>0.02</v>
      </c>
      <c r="J742">
        <v>0.06</v>
      </c>
      <c r="K742">
        <v>0.57999999999999996</v>
      </c>
    </row>
    <row r="743" spans="1:11" hidden="1" x14ac:dyDescent="0.55000000000000004">
      <c r="A743">
        <v>3490</v>
      </c>
      <c r="B743" t="s">
        <v>899</v>
      </c>
      <c r="C743" t="s">
        <v>33</v>
      </c>
      <c r="D743">
        <v>2009</v>
      </c>
      <c r="E743" t="s">
        <v>96</v>
      </c>
      <c r="F743" t="s">
        <v>387</v>
      </c>
      <c r="G743">
        <v>0.36</v>
      </c>
      <c r="H743">
        <v>0.1</v>
      </c>
      <c r="I743">
        <v>0.06</v>
      </c>
      <c r="J743">
        <v>0.06</v>
      </c>
      <c r="K743">
        <v>0.57999999999999996</v>
      </c>
    </row>
    <row r="744" spans="1:11" hidden="1" x14ac:dyDescent="0.55000000000000004">
      <c r="A744">
        <v>3496</v>
      </c>
      <c r="B744" t="s">
        <v>956</v>
      </c>
      <c r="C744" t="s">
        <v>33</v>
      </c>
      <c r="D744">
        <v>2009</v>
      </c>
      <c r="E744" t="s">
        <v>11</v>
      </c>
      <c r="F744" t="s">
        <v>204</v>
      </c>
      <c r="G744">
        <v>0.38</v>
      </c>
      <c r="H744">
        <v>0.12</v>
      </c>
      <c r="I744">
        <v>0</v>
      </c>
      <c r="J744">
        <v>7.0000000000000007E-2</v>
      </c>
      <c r="K744">
        <v>0.57999999999999996</v>
      </c>
    </row>
    <row r="745" spans="1:11" hidden="1" x14ac:dyDescent="0.55000000000000004">
      <c r="A745">
        <v>3498</v>
      </c>
      <c r="B745" t="s">
        <v>955</v>
      </c>
      <c r="C745" t="s">
        <v>12</v>
      </c>
      <c r="D745">
        <v>2009</v>
      </c>
      <c r="E745" t="s">
        <v>11</v>
      </c>
      <c r="F745" t="s">
        <v>150</v>
      </c>
      <c r="G745">
        <v>0.52</v>
      </c>
      <c r="H745">
        <v>0.02</v>
      </c>
      <c r="I745">
        <v>0</v>
      </c>
      <c r="J745">
        <v>0.04</v>
      </c>
      <c r="K745">
        <v>0.57999999999999996</v>
      </c>
    </row>
    <row r="746" spans="1:11" hidden="1" x14ac:dyDescent="0.55000000000000004">
      <c r="A746">
        <v>3514</v>
      </c>
      <c r="B746" t="s">
        <v>852</v>
      </c>
      <c r="C746" t="s">
        <v>12</v>
      </c>
      <c r="D746">
        <v>2009</v>
      </c>
      <c r="E746" t="s">
        <v>32</v>
      </c>
      <c r="F746" t="s">
        <v>68</v>
      </c>
      <c r="G746">
        <v>0.23</v>
      </c>
      <c r="H746">
        <v>0.28000000000000003</v>
      </c>
      <c r="I746">
        <v>0</v>
      </c>
      <c r="J746">
        <v>0.06</v>
      </c>
      <c r="K746">
        <v>0.56999999999999995</v>
      </c>
    </row>
    <row r="747" spans="1:11" hidden="1" x14ac:dyDescent="0.55000000000000004">
      <c r="A747">
        <v>3533</v>
      </c>
      <c r="B747" t="s">
        <v>954</v>
      </c>
      <c r="C747" t="s">
        <v>33</v>
      </c>
      <c r="D747">
        <v>2009</v>
      </c>
      <c r="E747" t="s">
        <v>76</v>
      </c>
      <c r="F747" t="s">
        <v>58</v>
      </c>
      <c r="G747">
        <v>0.36</v>
      </c>
      <c r="H747">
        <v>0.12</v>
      </c>
      <c r="I747">
        <v>0.03</v>
      </c>
      <c r="J747">
        <v>7.0000000000000007E-2</v>
      </c>
      <c r="K747">
        <v>0.56999999999999995</v>
      </c>
    </row>
    <row r="748" spans="1:11" hidden="1" x14ac:dyDescent="0.55000000000000004">
      <c r="A748">
        <v>3536</v>
      </c>
      <c r="B748" t="s">
        <v>953</v>
      </c>
      <c r="C748" t="s">
        <v>12</v>
      </c>
      <c r="D748">
        <v>2009</v>
      </c>
      <c r="E748" t="s">
        <v>11</v>
      </c>
      <c r="F748" t="s">
        <v>46</v>
      </c>
      <c r="G748">
        <v>0.52</v>
      </c>
      <c r="H748">
        <v>0.01</v>
      </c>
      <c r="I748">
        <v>0</v>
      </c>
      <c r="J748">
        <v>0.04</v>
      </c>
      <c r="K748">
        <v>0.56999999999999995</v>
      </c>
    </row>
    <row r="749" spans="1:11" x14ac:dyDescent="0.55000000000000004">
      <c r="A749">
        <v>3556</v>
      </c>
      <c r="B749" t="s">
        <v>922</v>
      </c>
      <c r="C749" t="s">
        <v>15</v>
      </c>
      <c r="D749">
        <v>2009</v>
      </c>
      <c r="E749" t="s">
        <v>21</v>
      </c>
      <c r="F749" t="s">
        <v>178</v>
      </c>
      <c r="G749">
        <v>0.4</v>
      </c>
      <c r="H749">
        <v>0.12</v>
      </c>
      <c r="I749">
        <v>0</v>
      </c>
      <c r="J749">
        <v>0.05</v>
      </c>
      <c r="K749">
        <v>0.56999999999999995</v>
      </c>
    </row>
    <row r="750" spans="1:11" hidden="1" x14ac:dyDescent="0.55000000000000004">
      <c r="A750">
        <v>3559</v>
      </c>
      <c r="B750" t="s">
        <v>952</v>
      </c>
      <c r="C750" t="s">
        <v>33</v>
      </c>
      <c r="D750">
        <v>2009</v>
      </c>
      <c r="E750" t="s">
        <v>32</v>
      </c>
      <c r="F750" t="s">
        <v>222</v>
      </c>
      <c r="G750">
        <v>0.21</v>
      </c>
      <c r="H750">
        <v>0.22</v>
      </c>
      <c r="I750">
        <v>0.05</v>
      </c>
      <c r="J750">
        <v>0.09</v>
      </c>
      <c r="K750">
        <v>0.56999999999999995</v>
      </c>
    </row>
    <row r="751" spans="1:11" x14ac:dyDescent="0.55000000000000004">
      <c r="A751">
        <v>3584</v>
      </c>
      <c r="B751" t="s">
        <v>951</v>
      </c>
      <c r="C751" t="s">
        <v>15</v>
      </c>
      <c r="D751">
        <v>2009</v>
      </c>
      <c r="E751" t="s">
        <v>53</v>
      </c>
      <c r="F751" t="s">
        <v>150</v>
      </c>
      <c r="G751">
        <v>0.28000000000000003</v>
      </c>
      <c r="H751">
        <v>0.22</v>
      </c>
      <c r="I751">
        <v>0</v>
      </c>
      <c r="J751">
        <v>0.06</v>
      </c>
      <c r="K751">
        <v>0.56000000000000005</v>
      </c>
    </row>
    <row r="752" spans="1:11" x14ac:dyDescent="0.55000000000000004">
      <c r="A752">
        <v>3600</v>
      </c>
      <c r="B752" t="s">
        <v>950</v>
      </c>
      <c r="C752" t="s">
        <v>15</v>
      </c>
      <c r="D752">
        <v>2009</v>
      </c>
      <c r="E752" t="s">
        <v>21</v>
      </c>
      <c r="F752" t="s">
        <v>133</v>
      </c>
      <c r="G752">
        <v>0.15</v>
      </c>
      <c r="H752">
        <v>0.35</v>
      </c>
      <c r="I752">
        <v>0</v>
      </c>
      <c r="J752">
        <v>7.0000000000000007E-2</v>
      </c>
      <c r="K752">
        <v>0.56000000000000005</v>
      </c>
    </row>
    <row r="753" spans="1:11" hidden="1" x14ac:dyDescent="0.55000000000000004">
      <c r="A753">
        <v>3644</v>
      </c>
      <c r="B753" t="s">
        <v>911</v>
      </c>
      <c r="C753" t="s">
        <v>33</v>
      </c>
      <c r="D753">
        <v>2009</v>
      </c>
      <c r="E753" t="s">
        <v>96</v>
      </c>
      <c r="F753" t="s">
        <v>68</v>
      </c>
      <c r="G753">
        <v>0.3</v>
      </c>
      <c r="H753">
        <v>0.17</v>
      </c>
      <c r="I753">
        <v>0</v>
      </c>
      <c r="J753">
        <v>7.0000000000000007E-2</v>
      </c>
      <c r="K753">
        <v>0.55000000000000004</v>
      </c>
    </row>
    <row r="754" spans="1:11" hidden="1" x14ac:dyDescent="0.55000000000000004">
      <c r="A754">
        <v>3693</v>
      </c>
      <c r="B754" t="s">
        <v>928</v>
      </c>
      <c r="C754" t="s">
        <v>33</v>
      </c>
      <c r="D754">
        <v>2009</v>
      </c>
      <c r="E754" t="s">
        <v>11</v>
      </c>
      <c r="F754" t="s">
        <v>204</v>
      </c>
      <c r="G754">
        <v>0.46</v>
      </c>
      <c r="H754">
        <v>0.03</v>
      </c>
      <c r="I754">
        <v>0.01</v>
      </c>
      <c r="J754">
        <v>0.05</v>
      </c>
      <c r="K754">
        <v>0.54</v>
      </c>
    </row>
    <row r="755" spans="1:11" x14ac:dyDescent="0.55000000000000004">
      <c r="A755">
        <v>3699</v>
      </c>
      <c r="B755" t="s">
        <v>949</v>
      </c>
      <c r="C755" t="s">
        <v>15</v>
      </c>
      <c r="D755">
        <v>2009</v>
      </c>
      <c r="E755" t="s">
        <v>76</v>
      </c>
      <c r="F755" t="s">
        <v>80</v>
      </c>
      <c r="G755">
        <v>0.28999999999999998</v>
      </c>
      <c r="H755">
        <v>0.17</v>
      </c>
      <c r="I755">
        <v>0.04</v>
      </c>
      <c r="J755">
        <v>0.05</v>
      </c>
      <c r="K755">
        <v>0.54</v>
      </c>
    </row>
    <row r="756" spans="1:11" hidden="1" x14ac:dyDescent="0.55000000000000004">
      <c r="A756">
        <v>3734</v>
      </c>
      <c r="B756" t="s">
        <v>894</v>
      </c>
      <c r="C756" t="s">
        <v>33</v>
      </c>
      <c r="D756">
        <v>2009</v>
      </c>
      <c r="E756" t="s">
        <v>53</v>
      </c>
      <c r="F756" t="s">
        <v>178</v>
      </c>
      <c r="G756">
        <v>0.13</v>
      </c>
      <c r="H756">
        <v>0.28999999999999998</v>
      </c>
      <c r="I756">
        <v>0.01</v>
      </c>
      <c r="J756">
        <v>0.11</v>
      </c>
      <c r="K756">
        <v>0.54</v>
      </c>
    </row>
    <row r="757" spans="1:11" x14ac:dyDescent="0.55000000000000004">
      <c r="A757">
        <v>3804</v>
      </c>
      <c r="B757" t="s">
        <v>941</v>
      </c>
      <c r="C757" t="s">
        <v>15</v>
      </c>
      <c r="D757">
        <v>2009</v>
      </c>
      <c r="E757" t="s">
        <v>53</v>
      </c>
      <c r="F757" t="s">
        <v>178</v>
      </c>
      <c r="G757">
        <v>0.32</v>
      </c>
      <c r="H757">
        <v>0.15</v>
      </c>
      <c r="I757">
        <v>0</v>
      </c>
      <c r="J757">
        <v>0.05</v>
      </c>
      <c r="K757">
        <v>0.53</v>
      </c>
    </row>
    <row r="758" spans="1:11" hidden="1" x14ac:dyDescent="0.55000000000000004">
      <c r="A758">
        <v>3832</v>
      </c>
      <c r="B758" t="s">
        <v>948</v>
      </c>
      <c r="C758" t="s">
        <v>12</v>
      </c>
      <c r="D758">
        <v>2009</v>
      </c>
      <c r="E758" t="s">
        <v>96</v>
      </c>
      <c r="F758" t="s">
        <v>163</v>
      </c>
      <c r="G758">
        <v>0.45</v>
      </c>
      <c r="H758">
        <v>0.04</v>
      </c>
      <c r="I758">
        <v>0</v>
      </c>
      <c r="J758">
        <v>0.04</v>
      </c>
      <c r="K758">
        <v>0.52</v>
      </c>
    </row>
    <row r="759" spans="1:11" x14ac:dyDescent="0.55000000000000004">
      <c r="A759">
        <v>3851</v>
      </c>
      <c r="B759" t="s">
        <v>947</v>
      </c>
      <c r="C759" t="s">
        <v>15</v>
      </c>
      <c r="D759">
        <v>2009</v>
      </c>
      <c r="E759" t="s">
        <v>36</v>
      </c>
      <c r="F759" t="s">
        <v>140</v>
      </c>
      <c r="G759">
        <v>0.23</v>
      </c>
      <c r="H759">
        <v>0.24</v>
      </c>
      <c r="I759">
        <v>0</v>
      </c>
      <c r="J759">
        <v>0.05</v>
      </c>
      <c r="K759">
        <v>0.52</v>
      </c>
    </row>
    <row r="760" spans="1:11" x14ac:dyDescent="0.55000000000000004">
      <c r="A760">
        <v>3893</v>
      </c>
      <c r="B760" t="s">
        <v>943</v>
      </c>
      <c r="C760" t="s">
        <v>15</v>
      </c>
      <c r="D760">
        <v>2009</v>
      </c>
      <c r="E760" t="s">
        <v>32</v>
      </c>
      <c r="F760" t="s">
        <v>204</v>
      </c>
      <c r="G760">
        <v>0.26</v>
      </c>
      <c r="H760">
        <v>0.21</v>
      </c>
      <c r="I760">
        <v>0</v>
      </c>
      <c r="J760">
        <v>0.05</v>
      </c>
      <c r="K760">
        <v>0.51</v>
      </c>
    </row>
    <row r="761" spans="1:11" hidden="1" x14ac:dyDescent="0.55000000000000004">
      <c r="A761">
        <v>3895</v>
      </c>
      <c r="B761" t="s">
        <v>946</v>
      </c>
      <c r="C761" t="s">
        <v>12</v>
      </c>
      <c r="D761">
        <v>2009</v>
      </c>
      <c r="E761" t="s">
        <v>11</v>
      </c>
      <c r="F761" t="s">
        <v>10</v>
      </c>
      <c r="G761">
        <v>0.12</v>
      </c>
      <c r="H761">
        <v>0.27</v>
      </c>
      <c r="I761">
        <v>0.06</v>
      </c>
      <c r="J761">
        <v>0.05</v>
      </c>
      <c r="K761">
        <v>0.51</v>
      </c>
    </row>
    <row r="762" spans="1:11" x14ac:dyDescent="0.55000000000000004">
      <c r="A762">
        <v>3907</v>
      </c>
      <c r="B762" t="s">
        <v>945</v>
      </c>
      <c r="C762" t="s">
        <v>15</v>
      </c>
      <c r="D762">
        <v>2009</v>
      </c>
      <c r="E762" t="s">
        <v>96</v>
      </c>
      <c r="F762" t="s">
        <v>93</v>
      </c>
      <c r="G762">
        <v>0.36</v>
      </c>
      <c r="H762">
        <v>0.09</v>
      </c>
      <c r="I762">
        <v>0.02</v>
      </c>
      <c r="J762">
        <v>0.04</v>
      </c>
      <c r="K762">
        <v>0.51</v>
      </c>
    </row>
    <row r="763" spans="1:11" hidden="1" x14ac:dyDescent="0.55000000000000004">
      <c r="A763">
        <v>3960</v>
      </c>
      <c r="B763" t="s">
        <v>944</v>
      </c>
      <c r="C763" t="s">
        <v>33</v>
      </c>
      <c r="D763">
        <v>2009</v>
      </c>
      <c r="E763" t="s">
        <v>76</v>
      </c>
      <c r="F763" t="s">
        <v>200</v>
      </c>
      <c r="G763">
        <v>0.22</v>
      </c>
      <c r="H763">
        <v>0.12</v>
      </c>
      <c r="I763">
        <v>0.11</v>
      </c>
      <c r="J763">
        <v>0.05</v>
      </c>
      <c r="K763">
        <v>0.5</v>
      </c>
    </row>
    <row r="764" spans="1:11" hidden="1" x14ac:dyDescent="0.55000000000000004">
      <c r="A764">
        <v>3992</v>
      </c>
      <c r="B764" t="s">
        <v>943</v>
      </c>
      <c r="C764" t="s">
        <v>33</v>
      </c>
      <c r="D764">
        <v>2009</v>
      </c>
      <c r="E764" t="s">
        <v>32</v>
      </c>
      <c r="F764" t="s">
        <v>204</v>
      </c>
      <c r="G764">
        <v>0.2</v>
      </c>
      <c r="H764">
        <v>0.22</v>
      </c>
      <c r="I764">
        <v>0</v>
      </c>
      <c r="J764">
        <v>0.08</v>
      </c>
      <c r="K764">
        <v>0.5</v>
      </c>
    </row>
    <row r="765" spans="1:11" hidden="1" x14ac:dyDescent="0.55000000000000004">
      <c r="A765">
        <v>4001</v>
      </c>
      <c r="B765" t="s">
        <v>849</v>
      </c>
      <c r="C765" t="s">
        <v>12</v>
      </c>
      <c r="D765">
        <v>2009</v>
      </c>
      <c r="E765" t="s">
        <v>29</v>
      </c>
      <c r="F765" t="s">
        <v>150</v>
      </c>
      <c r="G765">
        <v>0.28999999999999998</v>
      </c>
      <c r="H765">
        <v>0.16</v>
      </c>
      <c r="I765">
        <v>0</v>
      </c>
      <c r="J765">
        <v>0.05</v>
      </c>
      <c r="K765">
        <v>0.5</v>
      </c>
    </row>
    <row r="766" spans="1:11" hidden="1" x14ac:dyDescent="0.55000000000000004">
      <c r="A766">
        <v>4045</v>
      </c>
      <c r="B766" t="s">
        <v>942</v>
      </c>
      <c r="C766" t="s">
        <v>12</v>
      </c>
      <c r="D766">
        <v>2009</v>
      </c>
      <c r="E766" t="s">
        <v>53</v>
      </c>
      <c r="F766" t="s">
        <v>150</v>
      </c>
      <c r="G766">
        <v>0.24</v>
      </c>
      <c r="H766">
        <v>0.2</v>
      </c>
      <c r="I766">
        <v>0</v>
      </c>
      <c r="J766">
        <v>0.05</v>
      </c>
      <c r="K766">
        <v>0.49</v>
      </c>
    </row>
    <row r="767" spans="1:11" hidden="1" x14ac:dyDescent="0.55000000000000004">
      <c r="A767">
        <v>4069</v>
      </c>
      <c r="B767" t="s">
        <v>818</v>
      </c>
      <c r="C767" t="s">
        <v>12</v>
      </c>
      <c r="D767">
        <v>2009</v>
      </c>
      <c r="E767" t="s">
        <v>11</v>
      </c>
      <c r="F767" t="s">
        <v>351</v>
      </c>
      <c r="G767">
        <v>0.45</v>
      </c>
      <c r="H767">
        <v>0</v>
      </c>
      <c r="I767">
        <v>0</v>
      </c>
      <c r="J767">
        <v>0.03</v>
      </c>
      <c r="K767">
        <v>0.49</v>
      </c>
    </row>
    <row r="768" spans="1:11" hidden="1" x14ac:dyDescent="0.55000000000000004">
      <c r="A768">
        <v>4082</v>
      </c>
      <c r="B768" t="s">
        <v>941</v>
      </c>
      <c r="C768" t="s">
        <v>33</v>
      </c>
      <c r="D768">
        <v>2009</v>
      </c>
      <c r="E768" t="s">
        <v>53</v>
      </c>
      <c r="F768" t="s">
        <v>178</v>
      </c>
      <c r="G768">
        <v>0.19</v>
      </c>
      <c r="H768">
        <v>0.21</v>
      </c>
      <c r="I768">
        <v>0.01</v>
      </c>
      <c r="J768">
        <v>0.08</v>
      </c>
      <c r="K768">
        <v>0.49</v>
      </c>
    </row>
    <row r="769" spans="1:11" hidden="1" x14ac:dyDescent="0.55000000000000004">
      <c r="A769">
        <v>4085</v>
      </c>
      <c r="B769" t="s">
        <v>940</v>
      </c>
      <c r="C769" t="s">
        <v>12</v>
      </c>
      <c r="D769">
        <v>2009</v>
      </c>
      <c r="E769" t="s">
        <v>53</v>
      </c>
      <c r="F769" t="s">
        <v>204</v>
      </c>
      <c r="G769">
        <v>0.33</v>
      </c>
      <c r="H769">
        <v>0.11</v>
      </c>
      <c r="I769">
        <v>0.01</v>
      </c>
      <c r="J769">
        <v>0.04</v>
      </c>
      <c r="K769">
        <v>0.48</v>
      </c>
    </row>
    <row r="770" spans="1:11" hidden="1" x14ac:dyDescent="0.55000000000000004">
      <c r="A770">
        <v>4091</v>
      </c>
      <c r="B770" t="s">
        <v>939</v>
      </c>
      <c r="C770" t="s">
        <v>12</v>
      </c>
      <c r="D770">
        <v>2009</v>
      </c>
      <c r="E770" t="s">
        <v>11</v>
      </c>
      <c r="F770" t="s">
        <v>93</v>
      </c>
      <c r="G770">
        <v>0.15</v>
      </c>
      <c r="H770">
        <v>0.27</v>
      </c>
      <c r="I770">
        <v>0</v>
      </c>
      <c r="J770">
        <v>0.06</v>
      </c>
      <c r="K770">
        <v>0.48</v>
      </c>
    </row>
    <row r="771" spans="1:11" hidden="1" x14ac:dyDescent="0.55000000000000004">
      <c r="A771">
        <v>4097</v>
      </c>
      <c r="B771" t="s">
        <v>938</v>
      </c>
      <c r="C771" t="s">
        <v>12</v>
      </c>
      <c r="D771">
        <v>2009</v>
      </c>
      <c r="E771" t="s">
        <v>32</v>
      </c>
      <c r="F771" t="s">
        <v>10</v>
      </c>
      <c r="G771">
        <v>0.23</v>
      </c>
      <c r="H771">
        <v>0.19</v>
      </c>
      <c r="I771">
        <v>0.01</v>
      </c>
      <c r="J771">
        <v>0.05</v>
      </c>
      <c r="K771">
        <v>0.48</v>
      </c>
    </row>
    <row r="772" spans="1:11" hidden="1" x14ac:dyDescent="0.55000000000000004">
      <c r="A772">
        <v>4159</v>
      </c>
      <c r="B772" t="s">
        <v>937</v>
      </c>
      <c r="C772" t="s">
        <v>12</v>
      </c>
      <c r="D772">
        <v>2009</v>
      </c>
      <c r="E772" t="s">
        <v>29</v>
      </c>
      <c r="F772" t="s">
        <v>204</v>
      </c>
      <c r="G772">
        <v>0.19</v>
      </c>
      <c r="H772">
        <v>0.23</v>
      </c>
      <c r="I772">
        <v>0</v>
      </c>
      <c r="J772">
        <v>0.05</v>
      </c>
      <c r="K772">
        <v>0.47</v>
      </c>
    </row>
    <row r="773" spans="1:11" hidden="1" x14ac:dyDescent="0.55000000000000004">
      <c r="A773">
        <v>4193</v>
      </c>
      <c r="B773" t="s">
        <v>936</v>
      </c>
      <c r="C773" t="s">
        <v>12</v>
      </c>
      <c r="D773">
        <v>2009</v>
      </c>
      <c r="E773" t="s">
        <v>51</v>
      </c>
      <c r="F773" t="s">
        <v>204</v>
      </c>
      <c r="G773">
        <v>0.34</v>
      </c>
      <c r="H773">
        <v>0.09</v>
      </c>
      <c r="I773">
        <v>0</v>
      </c>
      <c r="J773">
        <v>0.04</v>
      </c>
      <c r="K773">
        <v>0.47</v>
      </c>
    </row>
    <row r="774" spans="1:11" hidden="1" x14ac:dyDescent="0.55000000000000004">
      <c r="A774">
        <v>4198</v>
      </c>
      <c r="B774" t="s">
        <v>935</v>
      </c>
      <c r="C774" t="s">
        <v>12</v>
      </c>
      <c r="D774">
        <v>2009</v>
      </c>
      <c r="E774" t="s">
        <v>127</v>
      </c>
      <c r="F774" t="s">
        <v>248</v>
      </c>
      <c r="G774">
        <v>0.28999999999999998</v>
      </c>
      <c r="H774">
        <v>0.13</v>
      </c>
      <c r="I774">
        <v>0</v>
      </c>
      <c r="J774">
        <v>0.04</v>
      </c>
      <c r="K774">
        <v>0.47</v>
      </c>
    </row>
    <row r="775" spans="1:11" hidden="1" x14ac:dyDescent="0.55000000000000004">
      <c r="A775">
        <v>4274</v>
      </c>
      <c r="B775" t="s">
        <v>912</v>
      </c>
      <c r="C775" t="s">
        <v>33</v>
      </c>
      <c r="D775">
        <v>2009</v>
      </c>
      <c r="E775" t="s">
        <v>32</v>
      </c>
      <c r="F775" t="s">
        <v>468</v>
      </c>
      <c r="G775">
        <v>0.19</v>
      </c>
      <c r="H775">
        <v>0.19</v>
      </c>
      <c r="I775">
        <v>0</v>
      </c>
      <c r="J775">
        <v>7.0000000000000007E-2</v>
      </c>
      <c r="K775">
        <v>0.46</v>
      </c>
    </row>
    <row r="776" spans="1:11" x14ac:dyDescent="0.55000000000000004">
      <c r="A776">
        <v>4294</v>
      </c>
      <c r="B776" t="s">
        <v>887</v>
      </c>
      <c r="C776" t="s">
        <v>15</v>
      </c>
      <c r="D776">
        <v>2009</v>
      </c>
      <c r="E776" t="s">
        <v>29</v>
      </c>
      <c r="F776" t="s">
        <v>222</v>
      </c>
      <c r="G776">
        <v>0.24</v>
      </c>
      <c r="H776">
        <v>0.17</v>
      </c>
      <c r="I776">
        <v>0</v>
      </c>
      <c r="J776">
        <v>0.05</v>
      </c>
      <c r="K776">
        <v>0.46</v>
      </c>
    </row>
    <row r="777" spans="1:11" hidden="1" x14ac:dyDescent="0.55000000000000004">
      <c r="A777">
        <v>4300</v>
      </c>
      <c r="B777" t="s">
        <v>934</v>
      </c>
      <c r="C777" t="s">
        <v>12</v>
      </c>
      <c r="D777">
        <v>2009</v>
      </c>
      <c r="E777" t="s">
        <v>18</v>
      </c>
      <c r="F777" t="s">
        <v>150</v>
      </c>
      <c r="G777">
        <v>0.42</v>
      </c>
      <c r="H777">
        <v>0</v>
      </c>
      <c r="I777">
        <v>0</v>
      </c>
      <c r="J777">
        <v>0.03</v>
      </c>
      <c r="K777">
        <v>0.46</v>
      </c>
    </row>
    <row r="778" spans="1:11" hidden="1" x14ac:dyDescent="0.55000000000000004">
      <c r="A778">
        <v>4310</v>
      </c>
      <c r="B778" t="s">
        <v>933</v>
      </c>
      <c r="C778" t="s">
        <v>33</v>
      </c>
      <c r="D778">
        <v>2009</v>
      </c>
      <c r="E778" t="s">
        <v>76</v>
      </c>
      <c r="F778" t="s">
        <v>93</v>
      </c>
      <c r="G778">
        <v>0</v>
      </c>
      <c r="H778">
        <v>0</v>
      </c>
      <c r="I778">
        <v>0.45</v>
      </c>
      <c r="J778">
        <v>0</v>
      </c>
      <c r="K778">
        <v>0.45</v>
      </c>
    </row>
    <row r="779" spans="1:11" hidden="1" x14ac:dyDescent="0.55000000000000004">
      <c r="A779">
        <v>4353</v>
      </c>
      <c r="B779" t="s">
        <v>800</v>
      </c>
      <c r="C779" t="s">
        <v>12</v>
      </c>
      <c r="D779">
        <v>2009</v>
      </c>
      <c r="E779" t="s">
        <v>21</v>
      </c>
      <c r="F779" t="s">
        <v>402</v>
      </c>
      <c r="G779">
        <v>0.42</v>
      </c>
      <c r="H779">
        <v>0</v>
      </c>
      <c r="I779">
        <v>0</v>
      </c>
      <c r="J779">
        <v>0.03</v>
      </c>
      <c r="K779">
        <v>0.45</v>
      </c>
    </row>
    <row r="780" spans="1:11" hidden="1" x14ac:dyDescent="0.55000000000000004">
      <c r="A780">
        <v>4357</v>
      </c>
      <c r="B780" t="s">
        <v>932</v>
      </c>
      <c r="C780" t="s">
        <v>12</v>
      </c>
      <c r="D780">
        <v>2009</v>
      </c>
      <c r="E780" t="s">
        <v>11</v>
      </c>
      <c r="F780" t="s">
        <v>10</v>
      </c>
      <c r="G780">
        <v>0.09</v>
      </c>
      <c r="H780">
        <v>0.26</v>
      </c>
      <c r="I780">
        <v>0.05</v>
      </c>
      <c r="J780">
        <v>0.05</v>
      </c>
      <c r="K780">
        <v>0.45</v>
      </c>
    </row>
    <row r="781" spans="1:11" hidden="1" x14ac:dyDescent="0.55000000000000004">
      <c r="A781">
        <v>4359</v>
      </c>
      <c r="B781" t="s">
        <v>931</v>
      </c>
      <c r="C781" t="s">
        <v>33</v>
      </c>
      <c r="D781">
        <v>2009</v>
      </c>
      <c r="E781" t="s">
        <v>21</v>
      </c>
      <c r="F781" t="s">
        <v>106</v>
      </c>
      <c r="G781">
        <v>0.11</v>
      </c>
      <c r="H781">
        <v>0.26</v>
      </c>
      <c r="I781">
        <v>0</v>
      </c>
      <c r="J781">
        <v>0.08</v>
      </c>
      <c r="K781">
        <v>0.45</v>
      </c>
    </row>
    <row r="782" spans="1:11" hidden="1" x14ac:dyDescent="0.55000000000000004">
      <c r="A782">
        <v>4361</v>
      </c>
      <c r="B782" t="s">
        <v>930</v>
      </c>
      <c r="C782" t="s">
        <v>12</v>
      </c>
      <c r="D782">
        <v>2009</v>
      </c>
      <c r="E782" t="s">
        <v>32</v>
      </c>
      <c r="F782" t="s">
        <v>163</v>
      </c>
      <c r="G782">
        <v>0.1</v>
      </c>
      <c r="H782">
        <v>0.02</v>
      </c>
      <c r="I782">
        <v>0.32</v>
      </c>
      <c r="J782">
        <v>0.01</v>
      </c>
      <c r="K782">
        <v>0.45</v>
      </c>
    </row>
    <row r="783" spans="1:11" hidden="1" x14ac:dyDescent="0.55000000000000004">
      <c r="A783">
        <v>4369</v>
      </c>
      <c r="B783" t="s">
        <v>929</v>
      </c>
      <c r="C783" t="s">
        <v>12</v>
      </c>
      <c r="D783">
        <v>2009</v>
      </c>
      <c r="E783" t="s">
        <v>36</v>
      </c>
      <c r="F783" t="s">
        <v>10</v>
      </c>
      <c r="G783">
        <v>0.26</v>
      </c>
      <c r="H783">
        <v>0.14000000000000001</v>
      </c>
      <c r="I783">
        <v>0</v>
      </c>
      <c r="J783">
        <v>0.04</v>
      </c>
      <c r="K783">
        <v>0.45</v>
      </c>
    </row>
    <row r="784" spans="1:11" x14ac:dyDescent="0.55000000000000004">
      <c r="A784">
        <v>4387</v>
      </c>
      <c r="B784" t="s">
        <v>928</v>
      </c>
      <c r="C784" t="s">
        <v>15</v>
      </c>
      <c r="D784">
        <v>2009</v>
      </c>
      <c r="E784" t="s">
        <v>11</v>
      </c>
      <c r="F784" t="s">
        <v>204</v>
      </c>
      <c r="G784">
        <v>0.4</v>
      </c>
      <c r="H784">
        <v>0.02</v>
      </c>
      <c r="I784">
        <v>0</v>
      </c>
      <c r="J784">
        <v>0.03</v>
      </c>
      <c r="K784">
        <v>0.45</v>
      </c>
    </row>
    <row r="785" spans="1:11" hidden="1" x14ac:dyDescent="0.55000000000000004">
      <c r="A785">
        <v>4408</v>
      </c>
      <c r="B785" t="s">
        <v>710</v>
      </c>
      <c r="C785" t="s">
        <v>12</v>
      </c>
      <c r="D785">
        <v>2009</v>
      </c>
      <c r="E785" t="s">
        <v>21</v>
      </c>
      <c r="F785" t="s">
        <v>10</v>
      </c>
      <c r="G785">
        <v>0.24</v>
      </c>
      <c r="H785">
        <v>0.16</v>
      </c>
      <c r="I785">
        <v>0</v>
      </c>
      <c r="J785">
        <v>0.04</v>
      </c>
      <c r="K785">
        <v>0.45</v>
      </c>
    </row>
    <row r="786" spans="1:11" hidden="1" x14ac:dyDescent="0.55000000000000004">
      <c r="A786">
        <v>4425</v>
      </c>
      <c r="B786" t="s">
        <v>927</v>
      </c>
      <c r="C786" t="s">
        <v>12</v>
      </c>
      <c r="D786">
        <v>2009</v>
      </c>
      <c r="E786" t="s">
        <v>21</v>
      </c>
      <c r="F786" t="s">
        <v>93</v>
      </c>
      <c r="G786">
        <v>0.41</v>
      </c>
      <c r="H786">
        <v>0</v>
      </c>
      <c r="I786">
        <v>0</v>
      </c>
      <c r="J786">
        <v>0.03</v>
      </c>
      <c r="K786">
        <v>0.44</v>
      </c>
    </row>
    <row r="787" spans="1:11" hidden="1" x14ac:dyDescent="0.55000000000000004">
      <c r="A787">
        <v>4436</v>
      </c>
      <c r="B787" t="s">
        <v>777</v>
      </c>
      <c r="C787" t="s">
        <v>12</v>
      </c>
      <c r="D787">
        <v>2009</v>
      </c>
      <c r="E787" t="s">
        <v>32</v>
      </c>
      <c r="F787" t="s">
        <v>248</v>
      </c>
      <c r="G787">
        <v>0.19</v>
      </c>
      <c r="H787">
        <v>0.2</v>
      </c>
      <c r="I787">
        <v>0</v>
      </c>
      <c r="J787">
        <v>0.05</v>
      </c>
      <c r="K787">
        <v>0.44</v>
      </c>
    </row>
    <row r="788" spans="1:11" hidden="1" x14ac:dyDescent="0.55000000000000004">
      <c r="A788">
        <v>4437</v>
      </c>
      <c r="B788" t="s">
        <v>824</v>
      </c>
      <c r="C788" t="s">
        <v>12</v>
      </c>
      <c r="D788">
        <v>2009</v>
      </c>
      <c r="E788" t="s">
        <v>32</v>
      </c>
      <c r="F788" t="s">
        <v>236</v>
      </c>
      <c r="G788">
        <v>0.25</v>
      </c>
      <c r="H788">
        <v>0.15</v>
      </c>
      <c r="I788">
        <v>0</v>
      </c>
      <c r="J788">
        <v>0.04</v>
      </c>
      <c r="K788">
        <v>0.44</v>
      </c>
    </row>
    <row r="789" spans="1:11" hidden="1" x14ac:dyDescent="0.55000000000000004">
      <c r="A789">
        <v>4455</v>
      </c>
      <c r="B789" t="s">
        <v>926</v>
      </c>
      <c r="C789" t="s">
        <v>12</v>
      </c>
      <c r="D789">
        <v>2009</v>
      </c>
      <c r="E789" t="s">
        <v>53</v>
      </c>
      <c r="F789" t="s">
        <v>163</v>
      </c>
      <c r="G789">
        <v>0.2</v>
      </c>
      <c r="H789">
        <v>0.14000000000000001</v>
      </c>
      <c r="I789">
        <v>0.06</v>
      </c>
      <c r="J789">
        <v>0.04</v>
      </c>
      <c r="K789">
        <v>0.44</v>
      </c>
    </row>
    <row r="790" spans="1:11" hidden="1" x14ac:dyDescent="0.55000000000000004">
      <c r="A790">
        <v>4456</v>
      </c>
      <c r="B790" t="s">
        <v>925</v>
      </c>
      <c r="C790" t="s">
        <v>12</v>
      </c>
      <c r="D790">
        <v>2009</v>
      </c>
      <c r="E790" t="s">
        <v>21</v>
      </c>
      <c r="F790" t="s">
        <v>920</v>
      </c>
      <c r="G790">
        <v>0.41</v>
      </c>
      <c r="H790">
        <v>0</v>
      </c>
      <c r="I790">
        <v>0</v>
      </c>
      <c r="J790">
        <v>0.03</v>
      </c>
      <c r="K790">
        <v>0.44</v>
      </c>
    </row>
    <row r="791" spans="1:11" hidden="1" x14ac:dyDescent="0.55000000000000004">
      <c r="A791">
        <v>4493</v>
      </c>
      <c r="B791" t="s">
        <v>924</v>
      </c>
      <c r="C791" t="s">
        <v>12</v>
      </c>
      <c r="D791">
        <v>2009</v>
      </c>
      <c r="E791" t="s">
        <v>11</v>
      </c>
      <c r="F791" t="s">
        <v>312</v>
      </c>
      <c r="G791">
        <v>0.41</v>
      </c>
      <c r="H791">
        <v>0</v>
      </c>
      <c r="I791">
        <v>0</v>
      </c>
      <c r="J791">
        <v>0.03</v>
      </c>
      <c r="K791">
        <v>0.44</v>
      </c>
    </row>
    <row r="792" spans="1:11" hidden="1" x14ac:dyDescent="0.55000000000000004">
      <c r="A792">
        <v>4553</v>
      </c>
      <c r="B792" t="s">
        <v>923</v>
      </c>
      <c r="C792" t="s">
        <v>12</v>
      </c>
      <c r="D792">
        <v>2009</v>
      </c>
      <c r="E792" t="s">
        <v>29</v>
      </c>
      <c r="F792" t="s">
        <v>204</v>
      </c>
      <c r="G792">
        <v>0.39</v>
      </c>
      <c r="H792">
        <v>0</v>
      </c>
      <c r="I792">
        <v>0</v>
      </c>
      <c r="J792">
        <v>0.03</v>
      </c>
      <c r="K792">
        <v>0.43</v>
      </c>
    </row>
    <row r="793" spans="1:11" hidden="1" x14ac:dyDescent="0.55000000000000004">
      <c r="A793">
        <v>4577</v>
      </c>
      <c r="B793" t="s">
        <v>922</v>
      </c>
      <c r="C793" t="s">
        <v>33</v>
      </c>
      <c r="D793">
        <v>2009</v>
      </c>
      <c r="E793" t="s">
        <v>21</v>
      </c>
      <c r="F793" t="s">
        <v>178</v>
      </c>
      <c r="G793">
        <v>0.24</v>
      </c>
      <c r="H793">
        <v>0.13</v>
      </c>
      <c r="I793">
        <v>0</v>
      </c>
      <c r="J793">
        <v>0.06</v>
      </c>
      <c r="K793">
        <v>0.42</v>
      </c>
    </row>
    <row r="794" spans="1:11" x14ac:dyDescent="0.55000000000000004">
      <c r="A794">
        <v>4582</v>
      </c>
      <c r="B794" t="s">
        <v>897</v>
      </c>
      <c r="C794" t="s">
        <v>15</v>
      </c>
      <c r="D794">
        <v>2009</v>
      </c>
      <c r="E794" t="s">
        <v>21</v>
      </c>
      <c r="F794" t="s">
        <v>150</v>
      </c>
      <c r="G794">
        <v>0.23</v>
      </c>
      <c r="H794">
        <v>0.15</v>
      </c>
      <c r="I794">
        <v>0</v>
      </c>
      <c r="J794">
        <v>0.04</v>
      </c>
      <c r="K794">
        <v>0.42</v>
      </c>
    </row>
    <row r="795" spans="1:11" hidden="1" x14ac:dyDescent="0.55000000000000004">
      <c r="A795">
        <v>4641</v>
      </c>
      <c r="B795" t="s">
        <v>921</v>
      </c>
      <c r="C795" t="s">
        <v>12</v>
      </c>
      <c r="D795">
        <v>2009</v>
      </c>
      <c r="E795" t="s">
        <v>18</v>
      </c>
      <c r="F795" t="s">
        <v>920</v>
      </c>
      <c r="G795">
        <v>0.39</v>
      </c>
      <c r="H795">
        <v>0</v>
      </c>
      <c r="I795">
        <v>0</v>
      </c>
      <c r="J795">
        <v>0.03</v>
      </c>
      <c r="K795">
        <v>0.42</v>
      </c>
    </row>
    <row r="796" spans="1:11" hidden="1" x14ac:dyDescent="0.55000000000000004">
      <c r="A796">
        <v>4673</v>
      </c>
      <c r="B796" t="s">
        <v>919</v>
      </c>
      <c r="C796" t="s">
        <v>33</v>
      </c>
      <c r="D796">
        <v>2009</v>
      </c>
      <c r="E796" t="s">
        <v>51</v>
      </c>
      <c r="F796" t="s">
        <v>93</v>
      </c>
      <c r="G796">
        <v>0.26</v>
      </c>
      <c r="H796">
        <v>0.05</v>
      </c>
      <c r="I796">
        <v>0.06</v>
      </c>
      <c r="J796">
        <v>0.04</v>
      </c>
      <c r="K796">
        <v>0.42</v>
      </c>
    </row>
    <row r="797" spans="1:11" hidden="1" x14ac:dyDescent="0.55000000000000004">
      <c r="A797">
        <v>4715</v>
      </c>
      <c r="B797" t="s">
        <v>918</v>
      </c>
      <c r="C797" t="s">
        <v>12</v>
      </c>
      <c r="D797">
        <v>2009</v>
      </c>
      <c r="E797" t="s">
        <v>21</v>
      </c>
      <c r="F797" t="s">
        <v>222</v>
      </c>
      <c r="G797">
        <v>0.28000000000000003</v>
      </c>
      <c r="H797">
        <v>0.1</v>
      </c>
      <c r="I797">
        <v>0</v>
      </c>
      <c r="J797">
        <v>0.04</v>
      </c>
      <c r="K797">
        <v>0.41</v>
      </c>
    </row>
    <row r="798" spans="1:11" hidden="1" x14ac:dyDescent="0.55000000000000004">
      <c r="A798">
        <v>4716</v>
      </c>
      <c r="B798" t="s">
        <v>917</v>
      </c>
      <c r="C798" t="s">
        <v>12</v>
      </c>
      <c r="D798">
        <v>2009</v>
      </c>
      <c r="E798" t="s">
        <v>36</v>
      </c>
      <c r="F798" t="s">
        <v>204</v>
      </c>
      <c r="G798">
        <v>0.36</v>
      </c>
      <c r="H798">
        <v>0.03</v>
      </c>
      <c r="I798">
        <v>0</v>
      </c>
      <c r="J798">
        <v>0.03</v>
      </c>
      <c r="K798">
        <v>0.41</v>
      </c>
    </row>
    <row r="799" spans="1:11" hidden="1" x14ac:dyDescent="0.55000000000000004">
      <c r="A799">
        <v>4720</v>
      </c>
      <c r="B799" t="s">
        <v>916</v>
      </c>
      <c r="C799" t="s">
        <v>12</v>
      </c>
      <c r="D799">
        <v>2009</v>
      </c>
      <c r="E799" t="s">
        <v>21</v>
      </c>
      <c r="F799" t="s">
        <v>153</v>
      </c>
      <c r="G799">
        <v>0</v>
      </c>
      <c r="H799">
        <v>0</v>
      </c>
      <c r="I799">
        <v>0.41</v>
      </c>
      <c r="J799">
        <v>0</v>
      </c>
      <c r="K799">
        <v>0.41</v>
      </c>
    </row>
    <row r="800" spans="1:11" hidden="1" x14ac:dyDescent="0.55000000000000004">
      <c r="A800">
        <v>4737</v>
      </c>
      <c r="B800" t="s">
        <v>915</v>
      </c>
      <c r="C800" t="s">
        <v>12</v>
      </c>
      <c r="D800">
        <v>2009</v>
      </c>
      <c r="E800" t="s">
        <v>29</v>
      </c>
      <c r="F800" t="s">
        <v>101</v>
      </c>
      <c r="G800">
        <v>0.39</v>
      </c>
      <c r="H800">
        <v>0</v>
      </c>
      <c r="I800">
        <v>0</v>
      </c>
      <c r="J800">
        <v>0.02</v>
      </c>
      <c r="K800">
        <v>0.41</v>
      </c>
    </row>
    <row r="801" spans="1:11" hidden="1" x14ac:dyDescent="0.55000000000000004">
      <c r="A801">
        <v>4801</v>
      </c>
      <c r="B801" t="s">
        <v>914</v>
      </c>
      <c r="C801" t="s">
        <v>12</v>
      </c>
      <c r="D801">
        <v>2009</v>
      </c>
      <c r="E801" t="s">
        <v>21</v>
      </c>
      <c r="F801" t="s">
        <v>93</v>
      </c>
      <c r="G801">
        <v>0</v>
      </c>
      <c r="H801">
        <v>0</v>
      </c>
      <c r="I801">
        <v>0.4</v>
      </c>
      <c r="J801">
        <v>0</v>
      </c>
      <c r="K801">
        <v>0.4</v>
      </c>
    </row>
    <row r="802" spans="1:11" hidden="1" x14ac:dyDescent="0.55000000000000004">
      <c r="A802">
        <v>4820</v>
      </c>
      <c r="B802" t="s">
        <v>913</v>
      </c>
      <c r="C802" t="s">
        <v>12</v>
      </c>
      <c r="D802">
        <v>2009</v>
      </c>
      <c r="E802" t="s">
        <v>32</v>
      </c>
      <c r="F802" t="s">
        <v>323</v>
      </c>
      <c r="G802">
        <v>0.22</v>
      </c>
      <c r="H802">
        <v>0.08</v>
      </c>
      <c r="I802">
        <v>0.08</v>
      </c>
      <c r="J802">
        <v>0.03</v>
      </c>
      <c r="K802">
        <v>0.4</v>
      </c>
    </row>
    <row r="803" spans="1:11" hidden="1" x14ac:dyDescent="0.55000000000000004">
      <c r="A803">
        <v>4821</v>
      </c>
      <c r="B803" t="s">
        <v>863</v>
      </c>
      <c r="C803" t="s">
        <v>33</v>
      </c>
      <c r="D803">
        <v>2009</v>
      </c>
      <c r="E803" t="s">
        <v>11</v>
      </c>
      <c r="F803" t="s">
        <v>834</v>
      </c>
      <c r="G803">
        <v>0.37</v>
      </c>
      <c r="H803">
        <v>0</v>
      </c>
      <c r="I803">
        <v>0</v>
      </c>
      <c r="J803">
        <v>0.03</v>
      </c>
      <c r="K803">
        <v>0.4</v>
      </c>
    </row>
    <row r="804" spans="1:11" x14ac:dyDescent="0.55000000000000004">
      <c r="A804">
        <v>4839</v>
      </c>
      <c r="B804" t="s">
        <v>912</v>
      </c>
      <c r="C804" t="s">
        <v>15</v>
      </c>
      <c r="D804">
        <v>2009</v>
      </c>
      <c r="E804" t="s">
        <v>32</v>
      </c>
      <c r="F804" t="s">
        <v>468</v>
      </c>
      <c r="G804">
        <v>0.18</v>
      </c>
      <c r="H804">
        <v>0.17</v>
      </c>
      <c r="I804">
        <v>0</v>
      </c>
      <c r="J804">
        <v>0.04</v>
      </c>
      <c r="K804">
        <v>0.4</v>
      </c>
    </row>
    <row r="805" spans="1:11" hidden="1" x14ac:dyDescent="0.55000000000000004">
      <c r="A805">
        <v>4843</v>
      </c>
      <c r="B805" t="s">
        <v>851</v>
      </c>
      <c r="C805" t="s">
        <v>12</v>
      </c>
      <c r="D805">
        <v>2009</v>
      </c>
      <c r="E805" t="s">
        <v>32</v>
      </c>
      <c r="F805" t="s">
        <v>68</v>
      </c>
      <c r="G805">
        <v>0.38</v>
      </c>
      <c r="H805">
        <v>0.01</v>
      </c>
      <c r="I805">
        <v>0</v>
      </c>
      <c r="J805">
        <v>0</v>
      </c>
      <c r="K805">
        <v>0.4</v>
      </c>
    </row>
    <row r="806" spans="1:11" x14ac:dyDescent="0.55000000000000004">
      <c r="A806">
        <v>4853</v>
      </c>
      <c r="B806" t="s">
        <v>911</v>
      </c>
      <c r="C806" t="s">
        <v>15</v>
      </c>
      <c r="D806">
        <v>2009</v>
      </c>
      <c r="E806" t="s">
        <v>96</v>
      </c>
      <c r="F806" t="s">
        <v>68</v>
      </c>
      <c r="G806">
        <v>0.2</v>
      </c>
      <c r="H806">
        <v>0.16</v>
      </c>
      <c r="I806">
        <v>0</v>
      </c>
      <c r="J806">
        <v>0.04</v>
      </c>
      <c r="K806">
        <v>0.4</v>
      </c>
    </row>
    <row r="807" spans="1:11" hidden="1" x14ac:dyDescent="0.55000000000000004">
      <c r="A807">
        <v>4888</v>
      </c>
      <c r="B807" t="s">
        <v>910</v>
      </c>
      <c r="C807" t="s">
        <v>12</v>
      </c>
      <c r="D807">
        <v>2009</v>
      </c>
      <c r="E807" t="s">
        <v>11</v>
      </c>
      <c r="F807" t="s">
        <v>230</v>
      </c>
      <c r="G807">
        <v>0.36</v>
      </c>
      <c r="H807">
        <v>0</v>
      </c>
      <c r="I807">
        <v>0</v>
      </c>
      <c r="J807">
        <v>0.03</v>
      </c>
      <c r="K807">
        <v>0.39</v>
      </c>
    </row>
    <row r="808" spans="1:11" hidden="1" x14ac:dyDescent="0.55000000000000004">
      <c r="A808">
        <v>4966</v>
      </c>
      <c r="B808" t="s">
        <v>909</v>
      </c>
      <c r="C808" t="s">
        <v>12</v>
      </c>
      <c r="D808">
        <v>2009</v>
      </c>
      <c r="E808" t="s">
        <v>11</v>
      </c>
      <c r="F808" t="s">
        <v>140</v>
      </c>
      <c r="G808">
        <v>0.36</v>
      </c>
      <c r="H808">
        <v>0</v>
      </c>
      <c r="I808">
        <v>0</v>
      </c>
      <c r="J808">
        <v>0.03</v>
      </c>
      <c r="K808">
        <v>0.39</v>
      </c>
    </row>
    <row r="809" spans="1:11" hidden="1" x14ac:dyDescent="0.55000000000000004">
      <c r="A809">
        <v>4974</v>
      </c>
      <c r="B809" t="s">
        <v>908</v>
      </c>
      <c r="C809" t="s">
        <v>12</v>
      </c>
      <c r="D809">
        <v>2009</v>
      </c>
      <c r="E809" t="s">
        <v>21</v>
      </c>
      <c r="F809" t="s">
        <v>60</v>
      </c>
      <c r="G809">
        <v>0</v>
      </c>
      <c r="H809">
        <v>0.36</v>
      </c>
      <c r="I809">
        <v>0</v>
      </c>
      <c r="J809">
        <v>0.02</v>
      </c>
      <c r="K809">
        <v>0.39</v>
      </c>
    </row>
    <row r="810" spans="1:11" hidden="1" x14ac:dyDescent="0.55000000000000004">
      <c r="A810">
        <v>4982</v>
      </c>
      <c r="B810" t="s">
        <v>892</v>
      </c>
      <c r="C810" t="s">
        <v>33</v>
      </c>
      <c r="D810">
        <v>2009</v>
      </c>
      <c r="E810" t="s">
        <v>11</v>
      </c>
      <c r="F810" t="s">
        <v>98</v>
      </c>
      <c r="G810">
        <v>0.09</v>
      </c>
      <c r="H810">
        <v>0.23</v>
      </c>
      <c r="I810">
        <v>0</v>
      </c>
      <c r="J810">
        <v>7.0000000000000007E-2</v>
      </c>
      <c r="K810">
        <v>0.38</v>
      </c>
    </row>
    <row r="811" spans="1:11" hidden="1" x14ac:dyDescent="0.55000000000000004">
      <c r="A811">
        <v>4993</v>
      </c>
      <c r="B811" t="s">
        <v>907</v>
      </c>
      <c r="C811" t="s">
        <v>12</v>
      </c>
      <c r="D811">
        <v>2009</v>
      </c>
      <c r="E811" t="s">
        <v>76</v>
      </c>
      <c r="F811" t="s">
        <v>145</v>
      </c>
      <c r="G811">
        <v>0.17</v>
      </c>
      <c r="H811">
        <v>0.12</v>
      </c>
      <c r="I811">
        <v>0.06</v>
      </c>
      <c r="J811">
        <v>0.03</v>
      </c>
      <c r="K811">
        <v>0.38</v>
      </c>
    </row>
    <row r="812" spans="1:11" hidden="1" x14ac:dyDescent="0.55000000000000004">
      <c r="A812">
        <v>4997</v>
      </c>
      <c r="B812" t="s">
        <v>906</v>
      </c>
      <c r="C812" t="s">
        <v>12</v>
      </c>
      <c r="D812">
        <v>2009</v>
      </c>
      <c r="E812" t="s">
        <v>21</v>
      </c>
      <c r="F812" t="s">
        <v>905</v>
      </c>
      <c r="G812">
        <v>0</v>
      </c>
      <c r="H812">
        <v>0.35</v>
      </c>
      <c r="I812">
        <v>0</v>
      </c>
      <c r="J812">
        <v>0.03</v>
      </c>
      <c r="K812">
        <v>0.38</v>
      </c>
    </row>
    <row r="813" spans="1:11" hidden="1" x14ac:dyDescent="0.55000000000000004">
      <c r="A813">
        <v>5018</v>
      </c>
      <c r="B813" t="s">
        <v>904</v>
      </c>
      <c r="C813" t="s">
        <v>12</v>
      </c>
      <c r="D813">
        <v>2009</v>
      </c>
      <c r="E813" t="s">
        <v>32</v>
      </c>
      <c r="F813" t="s">
        <v>264</v>
      </c>
      <c r="G813">
        <v>0.12</v>
      </c>
      <c r="H813">
        <v>0.22</v>
      </c>
      <c r="I813">
        <v>0</v>
      </c>
      <c r="J813">
        <v>0.04</v>
      </c>
      <c r="K813">
        <v>0.38</v>
      </c>
    </row>
    <row r="814" spans="1:11" hidden="1" x14ac:dyDescent="0.55000000000000004">
      <c r="A814">
        <v>5036</v>
      </c>
      <c r="B814" t="s">
        <v>892</v>
      </c>
      <c r="C814" t="s">
        <v>12</v>
      </c>
      <c r="D814">
        <v>2009</v>
      </c>
      <c r="E814" t="s">
        <v>11</v>
      </c>
      <c r="F814" t="s">
        <v>98</v>
      </c>
      <c r="G814">
        <v>0.13</v>
      </c>
      <c r="H814">
        <v>0.21</v>
      </c>
      <c r="I814">
        <v>0</v>
      </c>
      <c r="J814">
        <v>0.04</v>
      </c>
      <c r="K814">
        <v>0.38</v>
      </c>
    </row>
    <row r="815" spans="1:11" hidden="1" x14ac:dyDescent="0.55000000000000004">
      <c r="A815">
        <v>5043</v>
      </c>
      <c r="B815" t="s">
        <v>903</v>
      </c>
      <c r="C815" t="s">
        <v>12</v>
      </c>
      <c r="D815">
        <v>2009</v>
      </c>
      <c r="E815" t="s">
        <v>29</v>
      </c>
      <c r="F815" t="s">
        <v>264</v>
      </c>
      <c r="G815">
        <v>0.11</v>
      </c>
      <c r="H815">
        <v>0.23</v>
      </c>
      <c r="I815">
        <v>0</v>
      </c>
      <c r="J815">
        <v>0.04</v>
      </c>
      <c r="K815">
        <v>0.38</v>
      </c>
    </row>
    <row r="816" spans="1:11" hidden="1" x14ac:dyDescent="0.55000000000000004">
      <c r="A816">
        <v>5078</v>
      </c>
      <c r="B816" t="s">
        <v>902</v>
      </c>
      <c r="C816" t="s">
        <v>12</v>
      </c>
      <c r="D816">
        <v>2009</v>
      </c>
      <c r="E816" t="s">
        <v>96</v>
      </c>
      <c r="F816" t="s">
        <v>68</v>
      </c>
      <c r="G816">
        <v>0.31</v>
      </c>
      <c r="H816">
        <v>0.03</v>
      </c>
      <c r="I816">
        <v>0</v>
      </c>
      <c r="J816">
        <v>0.03</v>
      </c>
      <c r="K816">
        <v>0.38</v>
      </c>
    </row>
    <row r="817" spans="1:11" hidden="1" x14ac:dyDescent="0.55000000000000004">
      <c r="A817">
        <v>5091</v>
      </c>
      <c r="B817" t="s">
        <v>871</v>
      </c>
      <c r="C817" t="s">
        <v>33</v>
      </c>
      <c r="D817">
        <v>2009</v>
      </c>
      <c r="E817" t="s">
        <v>32</v>
      </c>
      <c r="F817" t="s">
        <v>10</v>
      </c>
      <c r="G817">
        <v>0.13</v>
      </c>
      <c r="H817">
        <v>0.17</v>
      </c>
      <c r="I817">
        <v>0</v>
      </c>
      <c r="J817">
        <v>7.0000000000000007E-2</v>
      </c>
      <c r="K817">
        <v>0.37</v>
      </c>
    </row>
    <row r="818" spans="1:11" x14ac:dyDescent="0.55000000000000004">
      <c r="A818">
        <v>5095</v>
      </c>
      <c r="B818" t="s">
        <v>872</v>
      </c>
      <c r="C818" t="s">
        <v>15</v>
      </c>
      <c r="D818">
        <v>2009</v>
      </c>
      <c r="E818" t="s">
        <v>21</v>
      </c>
      <c r="F818" t="s">
        <v>204</v>
      </c>
      <c r="G818">
        <v>0.12</v>
      </c>
      <c r="H818">
        <v>0.21</v>
      </c>
      <c r="I818">
        <v>0</v>
      </c>
      <c r="J818">
        <v>0.04</v>
      </c>
      <c r="K818">
        <v>0.37</v>
      </c>
    </row>
    <row r="819" spans="1:11" hidden="1" x14ac:dyDescent="0.55000000000000004">
      <c r="A819">
        <v>5105</v>
      </c>
      <c r="B819" t="s">
        <v>875</v>
      </c>
      <c r="C819" t="s">
        <v>12</v>
      </c>
      <c r="D819">
        <v>2009</v>
      </c>
      <c r="E819" t="s">
        <v>32</v>
      </c>
      <c r="F819" t="s">
        <v>672</v>
      </c>
      <c r="G819">
        <v>0.17</v>
      </c>
      <c r="H819">
        <v>0.17</v>
      </c>
      <c r="I819">
        <v>0</v>
      </c>
      <c r="J819">
        <v>0.04</v>
      </c>
      <c r="K819">
        <v>0.37</v>
      </c>
    </row>
    <row r="820" spans="1:11" hidden="1" x14ac:dyDescent="0.55000000000000004">
      <c r="A820">
        <v>5125</v>
      </c>
      <c r="B820" t="s">
        <v>901</v>
      </c>
      <c r="C820" t="s">
        <v>12</v>
      </c>
      <c r="D820">
        <v>2009</v>
      </c>
      <c r="E820" t="s">
        <v>11</v>
      </c>
      <c r="F820" t="s">
        <v>25</v>
      </c>
      <c r="G820">
        <v>0.35</v>
      </c>
      <c r="H820">
        <v>0</v>
      </c>
      <c r="I820">
        <v>0</v>
      </c>
      <c r="J820">
        <v>0.02</v>
      </c>
      <c r="K820">
        <v>0.37</v>
      </c>
    </row>
    <row r="821" spans="1:11" hidden="1" x14ac:dyDescent="0.55000000000000004">
      <c r="A821">
        <v>5132</v>
      </c>
      <c r="B821" t="s">
        <v>900</v>
      </c>
      <c r="C821" t="s">
        <v>33</v>
      </c>
      <c r="D821">
        <v>2009</v>
      </c>
      <c r="E821" t="s">
        <v>41</v>
      </c>
      <c r="F821" t="s">
        <v>204</v>
      </c>
      <c r="G821">
        <v>0.14000000000000001</v>
      </c>
      <c r="H821">
        <v>0.17</v>
      </c>
      <c r="I821">
        <v>0</v>
      </c>
      <c r="J821">
        <v>0.06</v>
      </c>
      <c r="K821">
        <v>0.37</v>
      </c>
    </row>
    <row r="822" spans="1:11" hidden="1" x14ac:dyDescent="0.55000000000000004">
      <c r="A822">
        <v>5138</v>
      </c>
      <c r="B822" t="s">
        <v>869</v>
      </c>
      <c r="C822" t="s">
        <v>33</v>
      </c>
      <c r="D822">
        <v>2009</v>
      </c>
      <c r="E822" t="s">
        <v>127</v>
      </c>
      <c r="F822" t="s">
        <v>114</v>
      </c>
      <c r="G822">
        <v>0.12</v>
      </c>
      <c r="H822">
        <v>0.17</v>
      </c>
      <c r="I822">
        <v>0.01</v>
      </c>
      <c r="J822">
        <v>7.0000000000000007E-2</v>
      </c>
      <c r="K822">
        <v>0.37</v>
      </c>
    </row>
    <row r="823" spans="1:11" x14ac:dyDescent="0.55000000000000004">
      <c r="A823">
        <v>5139</v>
      </c>
      <c r="B823" t="s">
        <v>876</v>
      </c>
      <c r="C823" t="s">
        <v>15</v>
      </c>
      <c r="D823">
        <v>2009</v>
      </c>
      <c r="E823" t="s">
        <v>53</v>
      </c>
      <c r="F823" t="s">
        <v>178</v>
      </c>
      <c r="G823">
        <v>0.17</v>
      </c>
      <c r="H823">
        <v>0.15</v>
      </c>
      <c r="I823">
        <v>0</v>
      </c>
      <c r="J823">
        <v>0.04</v>
      </c>
      <c r="K823">
        <v>0.37</v>
      </c>
    </row>
    <row r="824" spans="1:11" x14ac:dyDescent="0.55000000000000004">
      <c r="A824">
        <v>5190</v>
      </c>
      <c r="B824" t="s">
        <v>899</v>
      </c>
      <c r="C824" t="s">
        <v>15</v>
      </c>
      <c r="D824">
        <v>2009</v>
      </c>
      <c r="E824" t="s">
        <v>96</v>
      </c>
      <c r="F824" t="s">
        <v>387</v>
      </c>
      <c r="G824">
        <v>0.21</v>
      </c>
      <c r="H824">
        <v>0.08</v>
      </c>
      <c r="I824">
        <v>0.04</v>
      </c>
      <c r="J824">
        <v>0.03</v>
      </c>
      <c r="K824">
        <v>0.36</v>
      </c>
    </row>
    <row r="825" spans="1:11" hidden="1" x14ac:dyDescent="0.55000000000000004">
      <c r="A825">
        <v>5195</v>
      </c>
      <c r="B825" t="s">
        <v>898</v>
      </c>
      <c r="C825" t="s">
        <v>12</v>
      </c>
      <c r="D825">
        <v>2009</v>
      </c>
      <c r="E825" t="s">
        <v>21</v>
      </c>
      <c r="F825" t="s">
        <v>222</v>
      </c>
      <c r="G825">
        <v>0.33</v>
      </c>
      <c r="H825">
        <v>0</v>
      </c>
      <c r="I825">
        <v>0</v>
      </c>
      <c r="J825">
        <v>0.03</v>
      </c>
      <c r="K825">
        <v>0.36</v>
      </c>
    </row>
    <row r="826" spans="1:11" hidden="1" x14ac:dyDescent="0.55000000000000004">
      <c r="A826">
        <v>5200</v>
      </c>
      <c r="B826" t="s">
        <v>758</v>
      </c>
      <c r="C826" t="s">
        <v>12</v>
      </c>
      <c r="D826">
        <v>2009</v>
      </c>
      <c r="E826" t="s">
        <v>11</v>
      </c>
      <c r="F826" t="s">
        <v>230</v>
      </c>
      <c r="G826">
        <v>0.33</v>
      </c>
      <c r="H826">
        <v>0.01</v>
      </c>
      <c r="I826">
        <v>0</v>
      </c>
      <c r="J826">
        <v>0.03</v>
      </c>
      <c r="K826">
        <v>0.36</v>
      </c>
    </row>
    <row r="827" spans="1:11" hidden="1" x14ac:dyDescent="0.55000000000000004">
      <c r="A827">
        <v>5213</v>
      </c>
      <c r="B827" t="s">
        <v>897</v>
      </c>
      <c r="C827" t="s">
        <v>33</v>
      </c>
      <c r="D827">
        <v>2009</v>
      </c>
      <c r="E827" t="s">
        <v>21</v>
      </c>
      <c r="F827" t="s">
        <v>150</v>
      </c>
      <c r="G827">
        <v>0.2</v>
      </c>
      <c r="H827">
        <v>0.11</v>
      </c>
      <c r="I827">
        <v>0</v>
      </c>
      <c r="J827">
        <v>0.05</v>
      </c>
      <c r="K827">
        <v>0.36</v>
      </c>
    </row>
    <row r="828" spans="1:11" hidden="1" x14ac:dyDescent="0.55000000000000004">
      <c r="A828">
        <v>5223</v>
      </c>
      <c r="B828" t="s">
        <v>896</v>
      </c>
      <c r="C828" t="s">
        <v>12</v>
      </c>
      <c r="D828">
        <v>2009</v>
      </c>
      <c r="E828" t="s">
        <v>96</v>
      </c>
      <c r="F828" t="s">
        <v>222</v>
      </c>
      <c r="G828">
        <v>0.33</v>
      </c>
      <c r="H828">
        <v>0</v>
      </c>
      <c r="I828">
        <v>0</v>
      </c>
      <c r="J828">
        <v>0.03</v>
      </c>
      <c r="K828">
        <v>0.36</v>
      </c>
    </row>
    <row r="829" spans="1:11" hidden="1" x14ac:dyDescent="0.55000000000000004">
      <c r="A829">
        <v>5240</v>
      </c>
      <c r="B829" t="s">
        <v>895</v>
      </c>
      <c r="C829" t="s">
        <v>12</v>
      </c>
      <c r="D829">
        <v>2009</v>
      </c>
      <c r="E829" t="s">
        <v>21</v>
      </c>
      <c r="F829" t="s">
        <v>181</v>
      </c>
      <c r="G829">
        <v>0</v>
      </c>
      <c r="H829">
        <v>0.32</v>
      </c>
      <c r="I829">
        <v>0</v>
      </c>
      <c r="J829">
        <v>0.03</v>
      </c>
      <c r="K829">
        <v>0.36</v>
      </c>
    </row>
    <row r="830" spans="1:11" hidden="1" x14ac:dyDescent="0.55000000000000004">
      <c r="A830">
        <v>5282</v>
      </c>
      <c r="B830" t="s">
        <v>875</v>
      </c>
      <c r="C830" t="s">
        <v>33</v>
      </c>
      <c r="D830">
        <v>2009</v>
      </c>
      <c r="E830" t="s">
        <v>32</v>
      </c>
      <c r="F830" t="s">
        <v>672</v>
      </c>
      <c r="G830">
        <v>0.14000000000000001</v>
      </c>
      <c r="H830">
        <v>0.16</v>
      </c>
      <c r="I830">
        <v>0</v>
      </c>
      <c r="J830">
        <v>0.06</v>
      </c>
      <c r="K830">
        <v>0.35</v>
      </c>
    </row>
    <row r="831" spans="1:11" x14ac:dyDescent="0.55000000000000004">
      <c r="A831">
        <v>5287</v>
      </c>
      <c r="B831" t="s">
        <v>894</v>
      </c>
      <c r="C831" t="s">
        <v>15</v>
      </c>
      <c r="D831">
        <v>2009</v>
      </c>
      <c r="E831" t="s">
        <v>53</v>
      </c>
      <c r="F831" t="s">
        <v>178</v>
      </c>
      <c r="G831">
        <v>0.13</v>
      </c>
      <c r="H831">
        <v>0.18</v>
      </c>
      <c r="I831">
        <v>0</v>
      </c>
      <c r="J831">
        <v>0.04</v>
      </c>
      <c r="K831">
        <v>0.35</v>
      </c>
    </row>
    <row r="832" spans="1:11" hidden="1" x14ac:dyDescent="0.55000000000000004">
      <c r="A832">
        <v>5302</v>
      </c>
      <c r="B832" t="s">
        <v>823</v>
      </c>
      <c r="C832" t="s">
        <v>12</v>
      </c>
      <c r="D832">
        <v>2009</v>
      </c>
      <c r="E832" t="s">
        <v>18</v>
      </c>
      <c r="F832" t="s">
        <v>248</v>
      </c>
      <c r="G832">
        <v>0.13</v>
      </c>
      <c r="H832">
        <v>0.18</v>
      </c>
      <c r="I832">
        <v>0</v>
      </c>
      <c r="J832">
        <v>0.04</v>
      </c>
      <c r="K832">
        <v>0.35</v>
      </c>
    </row>
    <row r="833" spans="1:11" hidden="1" x14ac:dyDescent="0.55000000000000004">
      <c r="A833">
        <v>5389</v>
      </c>
      <c r="B833" t="s">
        <v>841</v>
      </c>
      <c r="C833" t="s">
        <v>33</v>
      </c>
      <c r="D833">
        <v>2009</v>
      </c>
      <c r="E833" t="s">
        <v>32</v>
      </c>
      <c r="F833" t="s">
        <v>31</v>
      </c>
      <c r="G833">
        <v>0.14000000000000001</v>
      </c>
      <c r="H833">
        <v>0.03</v>
      </c>
      <c r="I833">
        <v>0.15</v>
      </c>
      <c r="J833">
        <v>0.02</v>
      </c>
      <c r="K833">
        <v>0.34</v>
      </c>
    </row>
    <row r="834" spans="1:11" hidden="1" x14ac:dyDescent="0.55000000000000004">
      <c r="A834">
        <v>5398</v>
      </c>
      <c r="B834" t="s">
        <v>882</v>
      </c>
      <c r="C834" t="s">
        <v>33</v>
      </c>
      <c r="D834">
        <v>2009</v>
      </c>
      <c r="E834" t="s">
        <v>32</v>
      </c>
      <c r="F834" t="s">
        <v>204</v>
      </c>
      <c r="G834">
        <v>0.15</v>
      </c>
      <c r="H834">
        <v>0.13</v>
      </c>
      <c r="I834">
        <v>0</v>
      </c>
      <c r="J834">
        <v>0.06</v>
      </c>
      <c r="K834">
        <v>0.34</v>
      </c>
    </row>
    <row r="835" spans="1:11" x14ac:dyDescent="0.55000000000000004">
      <c r="A835">
        <v>5443</v>
      </c>
      <c r="B835" t="s">
        <v>893</v>
      </c>
      <c r="C835" t="s">
        <v>15</v>
      </c>
      <c r="D835">
        <v>2009</v>
      </c>
      <c r="E835" t="s">
        <v>32</v>
      </c>
      <c r="F835" t="s">
        <v>133</v>
      </c>
      <c r="G835">
        <v>0.14000000000000001</v>
      </c>
      <c r="H835">
        <v>0.14000000000000001</v>
      </c>
      <c r="I835">
        <v>0.02</v>
      </c>
      <c r="J835">
        <v>0.03</v>
      </c>
      <c r="K835">
        <v>0.33</v>
      </c>
    </row>
    <row r="836" spans="1:11" x14ac:dyDescent="0.55000000000000004">
      <c r="A836">
        <v>5458</v>
      </c>
      <c r="B836" t="s">
        <v>892</v>
      </c>
      <c r="C836" t="s">
        <v>15</v>
      </c>
      <c r="D836">
        <v>2009</v>
      </c>
      <c r="E836" t="s">
        <v>11</v>
      </c>
      <c r="F836" t="s">
        <v>98</v>
      </c>
      <c r="G836">
        <v>0.12</v>
      </c>
      <c r="H836">
        <v>0.18</v>
      </c>
      <c r="I836">
        <v>0</v>
      </c>
      <c r="J836">
        <v>0.03</v>
      </c>
      <c r="K836">
        <v>0.33</v>
      </c>
    </row>
    <row r="837" spans="1:11" hidden="1" x14ac:dyDescent="0.55000000000000004">
      <c r="A837">
        <v>5465</v>
      </c>
      <c r="B837" t="s">
        <v>891</v>
      </c>
      <c r="C837" t="s">
        <v>33</v>
      </c>
      <c r="D837">
        <v>2009</v>
      </c>
      <c r="E837" t="s">
        <v>21</v>
      </c>
      <c r="F837" t="s">
        <v>106</v>
      </c>
      <c r="G837">
        <v>0</v>
      </c>
      <c r="H837">
        <v>0.3</v>
      </c>
      <c r="I837">
        <v>0</v>
      </c>
      <c r="J837">
        <v>0.03</v>
      </c>
      <c r="K837">
        <v>0.33</v>
      </c>
    </row>
    <row r="838" spans="1:11" hidden="1" x14ac:dyDescent="0.55000000000000004">
      <c r="A838">
        <v>5466</v>
      </c>
      <c r="B838" t="s">
        <v>890</v>
      </c>
      <c r="C838" t="s">
        <v>12</v>
      </c>
      <c r="D838">
        <v>2009</v>
      </c>
      <c r="E838" t="s">
        <v>76</v>
      </c>
      <c r="F838" t="s">
        <v>150</v>
      </c>
      <c r="G838">
        <v>0.26</v>
      </c>
      <c r="H838">
        <v>0.05</v>
      </c>
      <c r="I838">
        <v>0</v>
      </c>
      <c r="J838">
        <v>0.03</v>
      </c>
      <c r="K838">
        <v>0.33</v>
      </c>
    </row>
    <row r="839" spans="1:11" hidden="1" x14ac:dyDescent="0.55000000000000004">
      <c r="A839">
        <v>5473</v>
      </c>
      <c r="B839" t="s">
        <v>889</v>
      </c>
      <c r="C839" t="s">
        <v>12</v>
      </c>
      <c r="D839">
        <v>2009</v>
      </c>
      <c r="E839" t="s">
        <v>53</v>
      </c>
      <c r="F839" t="s">
        <v>571</v>
      </c>
      <c r="G839">
        <v>0.31</v>
      </c>
      <c r="H839">
        <v>0</v>
      </c>
      <c r="I839">
        <v>0</v>
      </c>
      <c r="J839">
        <v>0.02</v>
      </c>
      <c r="K839">
        <v>0.33</v>
      </c>
    </row>
    <row r="840" spans="1:11" hidden="1" x14ac:dyDescent="0.55000000000000004">
      <c r="A840">
        <v>5482</v>
      </c>
      <c r="B840" t="s">
        <v>886</v>
      </c>
      <c r="C840" t="s">
        <v>33</v>
      </c>
      <c r="D840">
        <v>2009</v>
      </c>
      <c r="E840" t="s">
        <v>11</v>
      </c>
      <c r="F840" t="s">
        <v>204</v>
      </c>
      <c r="G840">
        <v>0.31</v>
      </c>
      <c r="H840">
        <v>0</v>
      </c>
      <c r="I840">
        <v>0</v>
      </c>
      <c r="J840">
        <v>0.03</v>
      </c>
      <c r="K840">
        <v>0.33</v>
      </c>
    </row>
    <row r="841" spans="1:11" hidden="1" x14ac:dyDescent="0.55000000000000004">
      <c r="A841">
        <v>5497</v>
      </c>
      <c r="B841" t="s">
        <v>720</v>
      </c>
      <c r="C841" t="s">
        <v>12</v>
      </c>
      <c r="D841">
        <v>2009</v>
      </c>
      <c r="E841" t="s">
        <v>32</v>
      </c>
      <c r="F841" t="s">
        <v>46</v>
      </c>
      <c r="G841">
        <v>0.17</v>
      </c>
      <c r="H841">
        <v>0.13</v>
      </c>
      <c r="I841">
        <v>0</v>
      </c>
      <c r="J841">
        <v>0.03</v>
      </c>
      <c r="K841">
        <v>0.33</v>
      </c>
    </row>
    <row r="842" spans="1:11" x14ac:dyDescent="0.55000000000000004">
      <c r="A842">
        <v>5513</v>
      </c>
      <c r="B842" t="s">
        <v>888</v>
      </c>
      <c r="C842" t="s">
        <v>15</v>
      </c>
      <c r="D842">
        <v>2009</v>
      </c>
      <c r="E842" t="s">
        <v>41</v>
      </c>
      <c r="F842" t="s">
        <v>672</v>
      </c>
      <c r="G842">
        <v>0.17</v>
      </c>
      <c r="H842">
        <v>0.12</v>
      </c>
      <c r="I842">
        <v>0.01</v>
      </c>
      <c r="J842">
        <v>0.03</v>
      </c>
      <c r="K842">
        <v>0.33</v>
      </c>
    </row>
    <row r="843" spans="1:11" hidden="1" x14ac:dyDescent="0.55000000000000004">
      <c r="A843">
        <v>5530</v>
      </c>
      <c r="B843" t="s">
        <v>887</v>
      </c>
      <c r="C843" t="s">
        <v>33</v>
      </c>
      <c r="D843">
        <v>2009</v>
      </c>
      <c r="E843" t="s">
        <v>29</v>
      </c>
      <c r="F843" t="s">
        <v>222</v>
      </c>
      <c r="G843">
        <v>0.12</v>
      </c>
      <c r="H843">
        <v>0.15</v>
      </c>
      <c r="I843">
        <v>0</v>
      </c>
      <c r="J843">
        <v>0.06</v>
      </c>
      <c r="K843">
        <v>0.33</v>
      </c>
    </row>
    <row r="844" spans="1:11" x14ac:dyDescent="0.55000000000000004">
      <c r="A844">
        <v>5577</v>
      </c>
      <c r="B844" t="s">
        <v>885</v>
      </c>
      <c r="C844" t="s">
        <v>15</v>
      </c>
      <c r="D844">
        <v>2009</v>
      </c>
      <c r="E844" t="s">
        <v>32</v>
      </c>
      <c r="F844" t="s">
        <v>264</v>
      </c>
      <c r="G844">
        <v>0.15</v>
      </c>
      <c r="H844">
        <v>0.14000000000000001</v>
      </c>
      <c r="I844">
        <v>0</v>
      </c>
      <c r="J844">
        <v>0.03</v>
      </c>
      <c r="K844">
        <v>0.32</v>
      </c>
    </row>
    <row r="845" spans="1:11" x14ac:dyDescent="0.55000000000000004">
      <c r="A845">
        <v>5592</v>
      </c>
      <c r="B845" t="s">
        <v>886</v>
      </c>
      <c r="C845" t="s">
        <v>15</v>
      </c>
      <c r="D845">
        <v>2009</v>
      </c>
      <c r="E845" t="s">
        <v>11</v>
      </c>
      <c r="F845" t="s">
        <v>204</v>
      </c>
      <c r="G845">
        <v>0.3</v>
      </c>
      <c r="H845">
        <v>0</v>
      </c>
      <c r="I845">
        <v>0</v>
      </c>
      <c r="J845">
        <v>0.02</v>
      </c>
      <c r="K845">
        <v>0.32</v>
      </c>
    </row>
    <row r="846" spans="1:11" hidden="1" x14ac:dyDescent="0.55000000000000004">
      <c r="A846">
        <v>5603</v>
      </c>
      <c r="B846" t="s">
        <v>885</v>
      </c>
      <c r="C846" t="s">
        <v>33</v>
      </c>
      <c r="D846">
        <v>2009</v>
      </c>
      <c r="E846" t="s">
        <v>32</v>
      </c>
      <c r="F846" t="s">
        <v>264</v>
      </c>
      <c r="G846">
        <v>0.11</v>
      </c>
      <c r="H846">
        <v>0.15</v>
      </c>
      <c r="I846">
        <v>0</v>
      </c>
      <c r="J846">
        <v>0.06</v>
      </c>
      <c r="K846">
        <v>0.32</v>
      </c>
    </row>
    <row r="847" spans="1:11" hidden="1" x14ac:dyDescent="0.55000000000000004">
      <c r="A847">
        <v>5612</v>
      </c>
      <c r="B847" t="s">
        <v>884</v>
      </c>
      <c r="C847" t="s">
        <v>12</v>
      </c>
      <c r="D847">
        <v>2009</v>
      </c>
      <c r="E847" t="s">
        <v>21</v>
      </c>
      <c r="F847" t="s">
        <v>230</v>
      </c>
      <c r="G847">
        <v>0.3</v>
      </c>
      <c r="H847">
        <v>0</v>
      </c>
      <c r="I847">
        <v>0</v>
      </c>
      <c r="J847">
        <v>0.02</v>
      </c>
      <c r="K847">
        <v>0.32</v>
      </c>
    </row>
    <row r="848" spans="1:11" hidden="1" x14ac:dyDescent="0.55000000000000004">
      <c r="A848">
        <v>5629</v>
      </c>
      <c r="B848" t="s">
        <v>883</v>
      </c>
      <c r="C848" t="s">
        <v>12</v>
      </c>
      <c r="D848">
        <v>2009</v>
      </c>
      <c r="E848" t="s">
        <v>36</v>
      </c>
      <c r="F848" t="s">
        <v>204</v>
      </c>
      <c r="G848">
        <v>0.15</v>
      </c>
      <c r="H848">
        <v>0.14000000000000001</v>
      </c>
      <c r="I848">
        <v>0</v>
      </c>
      <c r="J848">
        <v>0.03</v>
      </c>
      <c r="K848">
        <v>0.32</v>
      </c>
    </row>
    <row r="849" spans="1:11" x14ac:dyDescent="0.55000000000000004">
      <c r="A849">
        <v>5654</v>
      </c>
      <c r="B849" t="s">
        <v>882</v>
      </c>
      <c r="C849" t="s">
        <v>15</v>
      </c>
      <c r="D849">
        <v>2009</v>
      </c>
      <c r="E849" t="s">
        <v>32</v>
      </c>
      <c r="F849" t="s">
        <v>204</v>
      </c>
      <c r="G849">
        <v>0.17</v>
      </c>
      <c r="H849">
        <v>0.12</v>
      </c>
      <c r="I849">
        <v>0</v>
      </c>
      <c r="J849">
        <v>0.03</v>
      </c>
      <c r="K849">
        <v>0.32</v>
      </c>
    </row>
    <row r="850" spans="1:11" x14ac:dyDescent="0.55000000000000004">
      <c r="A850">
        <v>5703</v>
      </c>
      <c r="B850" t="s">
        <v>847</v>
      </c>
      <c r="C850" t="s">
        <v>15</v>
      </c>
      <c r="D850">
        <v>2009</v>
      </c>
      <c r="E850" t="s">
        <v>29</v>
      </c>
      <c r="F850" t="s">
        <v>264</v>
      </c>
      <c r="G850">
        <v>0.09</v>
      </c>
      <c r="H850">
        <v>0.19</v>
      </c>
      <c r="I850">
        <v>0</v>
      </c>
      <c r="J850">
        <v>0.04</v>
      </c>
      <c r="K850">
        <v>0.31</v>
      </c>
    </row>
    <row r="851" spans="1:11" hidden="1" x14ac:dyDescent="0.55000000000000004">
      <c r="A851">
        <v>5753</v>
      </c>
      <c r="B851" t="s">
        <v>835</v>
      </c>
      <c r="C851" t="s">
        <v>12</v>
      </c>
      <c r="D851">
        <v>2009</v>
      </c>
      <c r="E851" t="s">
        <v>11</v>
      </c>
      <c r="F851" t="s">
        <v>834</v>
      </c>
      <c r="G851">
        <v>0.28999999999999998</v>
      </c>
      <c r="H851">
        <v>0</v>
      </c>
      <c r="I851">
        <v>0</v>
      </c>
      <c r="J851">
        <v>0.02</v>
      </c>
      <c r="K851">
        <v>0.31</v>
      </c>
    </row>
    <row r="852" spans="1:11" hidden="1" x14ac:dyDescent="0.55000000000000004">
      <c r="A852">
        <v>5774</v>
      </c>
      <c r="B852" t="s">
        <v>881</v>
      </c>
      <c r="C852" t="s">
        <v>12</v>
      </c>
      <c r="D852">
        <v>2009</v>
      </c>
      <c r="E852" t="s">
        <v>41</v>
      </c>
      <c r="F852" t="s">
        <v>145</v>
      </c>
      <c r="G852">
        <v>0.15</v>
      </c>
      <c r="H852">
        <v>0.11</v>
      </c>
      <c r="I852">
        <v>0.02</v>
      </c>
      <c r="J852">
        <v>0.02</v>
      </c>
      <c r="K852">
        <v>0.31</v>
      </c>
    </row>
    <row r="853" spans="1:11" hidden="1" x14ac:dyDescent="0.55000000000000004">
      <c r="A853">
        <v>5807</v>
      </c>
      <c r="B853" t="s">
        <v>880</v>
      </c>
      <c r="C853" t="s">
        <v>12</v>
      </c>
      <c r="D853">
        <v>2009</v>
      </c>
      <c r="E853" t="s">
        <v>11</v>
      </c>
      <c r="F853" t="s">
        <v>222</v>
      </c>
      <c r="G853">
        <v>0.25</v>
      </c>
      <c r="H853">
        <v>0.04</v>
      </c>
      <c r="I853">
        <v>0</v>
      </c>
      <c r="J853">
        <v>0.02</v>
      </c>
      <c r="K853">
        <v>0.31</v>
      </c>
    </row>
    <row r="854" spans="1:11" hidden="1" x14ac:dyDescent="0.55000000000000004">
      <c r="A854">
        <v>5811</v>
      </c>
      <c r="B854" t="s">
        <v>778</v>
      </c>
      <c r="C854" t="s">
        <v>33</v>
      </c>
      <c r="D854">
        <v>2009</v>
      </c>
      <c r="E854" t="s">
        <v>32</v>
      </c>
      <c r="F854" t="s">
        <v>150</v>
      </c>
      <c r="G854">
        <v>0.21</v>
      </c>
      <c r="H854">
        <v>0.06</v>
      </c>
      <c r="I854">
        <v>0</v>
      </c>
      <c r="J854">
        <v>0.03</v>
      </c>
      <c r="K854">
        <v>0.31</v>
      </c>
    </row>
    <row r="855" spans="1:11" x14ac:dyDescent="0.55000000000000004">
      <c r="A855">
        <v>5823</v>
      </c>
      <c r="B855" t="s">
        <v>879</v>
      </c>
      <c r="C855" t="s">
        <v>15</v>
      </c>
      <c r="D855">
        <v>2009</v>
      </c>
      <c r="E855" t="s">
        <v>76</v>
      </c>
      <c r="F855" t="s">
        <v>878</v>
      </c>
      <c r="G855">
        <v>0.13</v>
      </c>
      <c r="H855">
        <v>0.08</v>
      </c>
      <c r="I855">
        <v>7.0000000000000007E-2</v>
      </c>
      <c r="J855">
        <v>0.02</v>
      </c>
      <c r="K855">
        <v>0.3</v>
      </c>
    </row>
    <row r="856" spans="1:11" hidden="1" x14ac:dyDescent="0.55000000000000004">
      <c r="A856">
        <v>5919</v>
      </c>
      <c r="B856" t="s">
        <v>877</v>
      </c>
      <c r="C856" t="s">
        <v>12</v>
      </c>
      <c r="D856">
        <v>2009</v>
      </c>
      <c r="E856" t="s">
        <v>11</v>
      </c>
      <c r="F856" t="s">
        <v>571</v>
      </c>
      <c r="G856">
        <v>0.26</v>
      </c>
      <c r="H856">
        <v>0.01</v>
      </c>
      <c r="I856">
        <v>0</v>
      </c>
      <c r="J856">
        <v>0.02</v>
      </c>
      <c r="K856">
        <v>0.3</v>
      </c>
    </row>
    <row r="857" spans="1:11" hidden="1" x14ac:dyDescent="0.55000000000000004">
      <c r="A857">
        <v>5937</v>
      </c>
      <c r="B857" t="s">
        <v>876</v>
      </c>
      <c r="C857" t="s">
        <v>33</v>
      </c>
      <c r="D857">
        <v>2009</v>
      </c>
      <c r="E857" t="s">
        <v>53</v>
      </c>
      <c r="F857" t="s">
        <v>178</v>
      </c>
      <c r="G857">
        <v>0.14000000000000001</v>
      </c>
      <c r="H857">
        <v>0.1</v>
      </c>
      <c r="I857">
        <v>0.01</v>
      </c>
      <c r="J857">
        <v>0.05</v>
      </c>
      <c r="K857">
        <v>0.3</v>
      </c>
    </row>
    <row r="858" spans="1:11" hidden="1" x14ac:dyDescent="0.55000000000000004">
      <c r="A858">
        <v>5940</v>
      </c>
      <c r="B858" t="s">
        <v>849</v>
      </c>
      <c r="C858" t="s">
        <v>33</v>
      </c>
      <c r="D858">
        <v>2009</v>
      </c>
      <c r="E858" t="s">
        <v>29</v>
      </c>
      <c r="F858" t="s">
        <v>150</v>
      </c>
      <c r="G858">
        <v>0.19</v>
      </c>
      <c r="H858">
        <v>7.0000000000000007E-2</v>
      </c>
      <c r="I858">
        <v>0</v>
      </c>
      <c r="J858">
        <v>0.04</v>
      </c>
      <c r="K858">
        <v>0.3</v>
      </c>
    </row>
    <row r="859" spans="1:11" x14ac:dyDescent="0.55000000000000004">
      <c r="A859">
        <v>5942</v>
      </c>
      <c r="B859" t="s">
        <v>868</v>
      </c>
      <c r="C859" t="s">
        <v>15</v>
      </c>
      <c r="D859">
        <v>2009</v>
      </c>
      <c r="E859" t="s">
        <v>21</v>
      </c>
      <c r="F859" t="s">
        <v>150</v>
      </c>
      <c r="G859">
        <v>0.16</v>
      </c>
      <c r="H859">
        <v>0.1</v>
      </c>
      <c r="I859">
        <v>0</v>
      </c>
      <c r="J859">
        <v>0.03</v>
      </c>
      <c r="K859">
        <v>0.3</v>
      </c>
    </row>
    <row r="860" spans="1:11" x14ac:dyDescent="0.55000000000000004">
      <c r="A860">
        <v>5964</v>
      </c>
      <c r="B860" t="s">
        <v>875</v>
      </c>
      <c r="C860" t="s">
        <v>15</v>
      </c>
      <c r="D860">
        <v>2009</v>
      </c>
      <c r="E860" t="s">
        <v>32</v>
      </c>
      <c r="F860" t="s">
        <v>672</v>
      </c>
      <c r="G860">
        <v>0.12</v>
      </c>
      <c r="H860">
        <v>0.14000000000000001</v>
      </c>
      <c r="I860">
        <v>0</v>
      </c>
      <c r="J860">
        <v>0.03</v>
      </c>
      <c r="K860">
        <v>0.28999999999999998</v>
      </c>
    </row>
    <row r="861" spans="1:11" hidden="1" x14ac:dyDescent="0.55000000000000004">
      <c r="A861">
        <v>5966</v>
      </c>
      <c r="B861" t="s">
        <v>744</v>
      </c>
      <c r="C861" t="s">
        <v>12</v>
      </c>
      <c r="D861">
        <v>2009</v>
      </c>
      <c r="E861" t="s">
        <v>11</v>
      </c>
      <c r="F861" t="s">
        <v>230</v>
      </c>
      <c r="G861">
        <v>0.26</v>
      </c>
      <c r="H861">
        <v>0.01</v>
      </c>
      <c r="I861">
        <v>0</v>
      </c>
      <c r="J861">
        <v>0.02</v>
      </c>
      <c r="K861">
        <v>0.28999999999999998</v>
      </c>
    </row>
    <row r="862" spans="1:11" x14ac:dyDescent="0.55000000000000004">
      <c r="A862">
        <v>5969</v>
      </c>
      <c r="B862" t="s">
        <v>854</v>
      </c>
      <c r="C862" t="s">
        <v>15</v>
      </c>
      <c r="D862">
        <v>2009</v>
      </c>
      <c r="E862" t="s">
        <v>53</v>
      </c>
      <c r="F862" t="s">
        <v>137</v>
      </c>
      <c r="G862">
        <v>0.16</v>
      </c>
      <c r="H862">
        <v>0.1</v>
      </c>
      <c r="I862">
        <v>0</v>
      </c>
      <c r="J862">
        <v>0.03</v>
      </c>
      <c r="K862">
        <v>0.28999999999999998</v>
      </c>
    </row>
    <row r="863" spans="1:11" hidden="1" x14ac:dyDescent="0.55000000000000004">
      <c r="A863">
        <v>5979</v>
      </c>
      <c r="B863" t="s">
        <v>837</v>
      </c>
      <c r="C863" t="s">
        <v>33</v>
      </c>
      <c r="D863">
        <v>2009</v>
      </c>
      <c r="E863" t="s">
        <v>32</v>
      </c>
      <c r="F863" t="s">
        <v>31</v>
      </c>
      <c r="G863">
        <v>0.11</v>
      </c>
      <c r="H863">
        <v>0.08</v>
      </c>
      <c r="I863">
        <v>7.0000000000000007E-2</v>
      </c>
      <c r="J863">
        <v>0.03</v>
      </c>
      <c r="K863">
        <v>0.28999999999999998</v>
      </c>
    </row>
    <row r="864" spans="1:11" x14ac:dyDescent="0.55000000000000004">
      <c r="A864">
        <v>5982</v>
      </c>
      <c r="B864" t="s">
        <v>852</v>
      </c>
      <c r="C864" t="s">
        <v>15</v>
      </c>
      <c r="D864">
        <v>2009</v>
      </c>
      <c r="E864" t="s">
        <v>32</v>
      </c>
      <c r="F864" t="s">
        <v>68</v>
      </c>
      <c r="G864">
        <v>0.2</v>
      </c>
      <c r="H864">
        <v>7.0000000000000007E-2</v>
      </c>
      <c r="I864">
        <v>0</v>
      </c>
      <c r="J864">
        <v>0.03</v>
      </c>
      <c r="K864">
        <v>0.28999999999999998</v>
      </c>
    </row>
    <row r="865" spans="1:11" hidden="1" x14ac:dyDescent="0.55000000000000004">
      <c r="A865">
        <v>5985</v>
      </c>
      <c r="B865" t="s">
        <v>874</v>
      </c>
      <c r="C865" t="s">
        <v>12</v>
      </c>
      <c r="D865">
        <v>2009</v>
      </c>
      <c r="E865" t="s">
        <v>32</v>
      </c>
      <c r="F865" t="s">
        <v>93</v>
      </c>
      <c r="G865">
        <v>0</v>
      </c>
      <c r="H865">
        <v>0.1</v>
      </c>
      <c r="I865">
        <v>0.17</v>
      </c>
      <c r="J865">
        <v>0.02</v>
      </c>
      <c r="K865">
        <v>0.28999999999999998</v>
      </c>
    </row>
    <row r="866" spans="1:11" hidden="1" x14ac:dyDescent="0.55000000000000004">
      <c r="A866">
        <v>5996</v>
      </c>
      <c r="B866" t="s">
        <v>868</v>
      </c>
      <c r="C866" t="s">
        <v>12</v>
      </c>
      <c r="D866">
        <v>2009</v>
      </c>
      <c r="E866" t="s">
        <v>21</v>
      </c>
      <c r="F866" t="s">
        <v>150</v>
      </c>
      <c r="G866">
        <v>0.14000000000000001</v>
      </c>
      <c r="H866">
        <v>0.12</v>
      </c>
      <c r="I866">
        <v>0</v>
      </c>
      <c r="J866">
        <v>0.03</v>
      </c>
      <c r="K866">
        <v>0.28999999999999998</v>
      </c>
    </row>
    <row r="867" spans="1:11" hidden="1" x14ac:dyDescent="0.55000000000000004">
      <c r="A867">
        <v>6019</v>
      </c>
      <c r="B867" t="s">
        <v>813</v>
      </c>
      <c r="C867" t="s">
        <v>12</v>
      </c>
      <c r="D867">
        <v>2009</v>
      </c>
      <c r="E867" t="s">
        <v>18</v>
      </c>
      <c r="F867" t="s">
        <v>222</v>
      </c>
      <c r="G867">
        <v>0.13</v>
      </c>
      <c r="H867">
        <v>0.13</v>
      </c>
      <c r="I867">
        <v>0</v>
      </c>
      <c r="J867">
        <v>0.03</v>
      </c>
      <c r="K867">
        <v>0.28999999999999998</v>
      </c>
    </row>
    <row r="868" spans="1:11" hidden="1" x14ac:dyDescent="0.55000000000000004">
      <c r="A868">
        <v>6040</v>
      </c>
      <c r="B868" t="s">
        <v>873</v>
      </c>
      <c r="C868" t="s">
        <v>12</v>
      </c>
      <c r="D868">
        <v>2009</v>
      </c>
      <c r="E868" t="s">
        <v>32</v>
      </c>
      <c r="F868" t="s">
        <v>114</v>
      </c>
      <c r="G868">
        <v>0.15</v>
      </c>
      <c r="H868">
        <v>7.0000000000000007E-2</v>
      </c>
      <c r="I868">
        <v>0.05</v>
      </c>
      <c r="J868">
        <v>0.02</v>
      </c>
      <c r="K868">
        <v>0.28999999999999998</v>
      </c>
    </row>
    <row r="869" spans="1:11" hidden="1" x14ac:dyDescent="0.55000000000000004">
      <c r="A869">
        <v>6066</v>
      </c>
      <c r="B869" t="s">
        <v>872</v>
      </c>
      <c r="C869" t="s">
        <v>33</v>
      </c>
      <c r="D869">
        <v>2009</v>
      </c>
      <c r="E869" t="s">
        <v>21</v>
      </c>
      <c r="F869" t="s">
        <v>204</v>
      </c>
      <c r="G869">
        <v>0.12</v>
      </c>
      <c r="H869">
        <v>0.12</v>
      </c>
      <c r="I869">
        <v>0</v>
      </c>
      <c r="J869">
        <v>0.05</v>
      </c>
      <c r="K869">
        <v>0.28999999999999998</v>
      </c>
    </row>
    <row r="870" spans="1:11" x14ac:dyDescent="0.55000000000000004">
      <c r="A870">
        <v>6084</v>
      </c>
      <c r="B870" t="s">
        <v>871</v>
      </c>
      <c r="C870" t="s">
        <v>15</v>
      </c>
      <c r="D870">
        <v>2009</v>
      </c>
      <c r="E870" t="s">
        <v>32</v>
      </c>
      <c r="F870" t="s">
        <v>10</v>
      </c>
      <c r="G870">
        <v>0.13</v>
      </c>
      <c r="H870">
        <v>0.12</v>
      </c>
      <c r="I870">
        <v>0</v>
      </c>
      <c r="J870">
        <v>0.03</v>
      </c>
      <c r="K870">
        <v>0.28999999999999998</v>
      </c>
    </row>
    <row r="871" spans="1:11" hidden="1" x14ac:dyDescent="0.55000000000000004">
      <c r="A871">
        <v>6108</v>
      </c>
      <c r="B871" t="s">
        <v>741</v>
      </c>
      <c r="C871" t="s">
        <v>12</v>
      </c>
      <c r="D871">
        <v>2009</v>
      </c>
      <c r="E871" t="s">
        <v>32</v>
      </c>
      <c r="F871" t="s">
        <v>150</v>
      </c>
      <c r="G871">
        <v>0.11</v>
      </c>
      <c r="H871">
        <v>0.14000000000000001</v>
      </c>
      <c r="I871">
        <v>0</v>
      </c>
      <c r="J871">
        <v>0.03</v>
      </c>
      <c r="K871">
        <v>0.28000000000000003</v>
      </c>
    </row>
    <row r="872" spans="1:11" x14ac:dyDescent="0.55000000000000004">
      <c r="A872">
        <v>6111</v>
      </c>
      <c r="B872" t="s">
        <v>870</v>
      </c>
      <c r="C872" t="s">
        <v>15</v>
      </c>
      <c r="D872">
        <v>2009</v>
      </c>
      <c r="E872" t="s">
        <v>53</v>
      </c>
      <c r="F872" t="s">
        <v>145</v>
      </c>
      <c r="G872">
        <v>0.15</v>
      </c>
      <c r="H872">
        <v>0.06</v>
      </c>
      <c r="I872">
        <v>0.05</v>
      </c>
      <c r="J872">
        <v>0.02</v>
      </c>
      <c r="K872">
        <v>0.28000000000000003</v>
      </c>
    </row>
    <row r="873" spans="1:11" x14ac:dyDescent="0.55000000000000004">
      <c r="A873">
        <v>6192</v>
      </c>
      <c r="B873" t="s">
        <v>869</v>
      </c>
      <c r="C873" t="s">
        <v>15</v>
      </c>
      <c r="D873">
        <v>2009</v>
      </c>
      <c r="E873" t="s">
        <v>127</v>
      </c>
      <c r="F873" t="s">
        <v>114</v>
      </c>
      <c r="G873">
        <v>0.12</v>
      </c>
      <c r="H873">
        <v>0.12</v>
      </c>
      <c r="I873">
        <v>0.01</v>
      </c>
      <c r="J873">
        <v>0.03</v>
      </c>
      <c r="K873">
        <v>0.28000000000000003</v>
      </c>
    </row>
    <row r="874" spans="1:11" hidden="1" x14ac:dyDescent="0.55000000000000004">
      <c r="A874">
        <v>6223</v>
      </c>
      <c r="B874" t="s">
        <v>868</v>
      </c>
      <c r="C874" t="s">
        <v>33</v>
      </c>
      <c r="D874">
        <v>2009</v>
      </c>
      <c r="E874" t="s">
        <v>21</v>
      </c>
      <c r="F874" t="s">
        <v>150</v>
      </c>
      <c r="G874">
        <v>0.14000000000000001</v>
      </c>
      <c r="H874">
        <v>0.09</v>
      </c>
      <c r="I874">
        <v>0</v>
      </c>
      <c r="J874">
        <v>0.04</v>
      </c>
      <c r="K874">
        <v>0.28000000000000003</v>
      </c>
    </row>
    <row r="875" spans="1:11" hidden="1" x14ac:dyDescent="0.55000000000000004">
      <c r="A875">
        <v>6259</v>
      </c>
      <c r="B875" t="s">
        <v>867</v>
      </c>
      <c r="C875" t="s">
        <v>12</v>
      </c>
      <c r="D875">
        <v>2009</v>
      </c>
      <c r="E875" t="s">
        <v>29</v>
      </c>
      <c r="F875" t="s">
        <v>163</v>
      </c>
      <c r="G875">
        <v>0.26</v>
      </c>
      <c r="H875">
        <v>0</v>
      </c>
      <c r="I875">
        <v>0</v>
      </c>
      <c r="J875">
        <v>0.02</v>
      </c>
      <c r="K875">
        <v>0.28000000000000003</v>
      </c>
    </row>
    <row r="876" spans="1:11" x14ac:dyDescent="0.55000000000000004">
      <c r="A876">
        <v>6377</v>
      </c>
      <c r="B876" t="s">
        <v>866</v>
      </c>
      <c r="C876" t="s">
        <v>15</v>
      </c>
      <c r="D876">
        <v>2009</v>
      </c>
      <c r="E876" t="s">
        <v>53</v>
      </c>
      <c r="F876" t="s">
        <v>58</v>
      </c>
      <c r="G876">
        <v>0.15</v>
      </c>
      <c r="H876">
        <v>0.09</v>
      </c>
      <c r="I876">
        <v>0</v>
      </c>
      <c r="J876">
        <v>0.03</v>
      </c>
      <c r="K876">
        <v>0.27</v>
      </c>
    </row>
    <row r="877" spans="1:11" x14ac:dyDescent="0.55000000000000004">
      <c r="A877">
        <v>6380</v>
      </c>
      <c r="B877" t="s">
        <v>865</v>
      </c>
      <c r="C877" t="s">
        <v>15</v>
      </c>
      <c r="D877">
        <v>2009</v>
      </c>
      <c r="E877" t="s">
        <v>76</v>
      </c>
      <c r="F877" t="s">
        <v>323</v>
      </c>
      <c r="G877">
        <v>0.25</v>
      </c>
      <c r="H877">
        <v>0</v>
      </c>
      <c r="I877">
        <v>0</v>
      </c>
      <c r="J877">
        <v>0.02</v>
      </c>
      <c r="K877">
        <v>0.27</v>
      </c>
    </row>
    <row r="878" spans="1:11" hidden="1" x14ac:dyDescent="0.55000000000000004">
      <c r="A878">
        <v>6387</v>
      </c>
      <c r="B878" t="s">
        <v>864</v>
      </c>
      <c r="C878" t="s">
        <v>12</v>
      </c>
      <c r="D878">
        <v>2009</v>
      </c>
      <c r="E878" t="s">
        <v>21</v>
      </c>
      <c r="F878" t="s">
        <v>230</v>
      </c>
      <c r="G878">
        <v>0.24</v>
      </c>
      <c r="H878">
        <v>0.01</v>
      </c>
      <c r="I878">
        <v>0</v>
      </c>
      <c r="J878">
        <v>0.02</v>
      </c>
      <c r="K878">
        <v>0.27</v>
      </c>
    </row>
    <row r="879" spans="1:11" hidden="1" x14ac:dyDescent="0.55000000000000004">
      <c r="A879">
        <v>6404</v>
      </c>
      <c r="B879" t="s">
        <v>735</v>
      </c>
      <c r="C879" t="s">
        <v>12</v>
      </c>
      <c r="D879">
        <v>2009</v>
      </c>
      <c r="E879" t="s">
        <v>51</v>
      </c>
      <c r="F879" t="s">
        <v>68</v>
      </c>
      <c r="G879">
        <v>0.25</v>
      </c>
      <c r="H879">
        <v>0</v>
      </c>
      <c r="I879">
        <v>0</v>
      </c>
      <c r="J879">
        <v>0.02</v>
      </c>
      <c r="K879">
        <v>0.27</v>
      </c>
    </row>
    <row r="880" spans="1:11" x14ac:dyDescent="0.55000000000000004">
      <c r="A880">
        <v>6416</v>
      </c>
      <c r="B880" t="s">
        <v>863</v>
      </c>
      <c r="C880" t="s">
        <v>15</v>
      </c>
      <c r="D880">
        <v>2009</v>
      </c>
      <c r="E880" t="s">
        <v>11</v>
      </c>
      <c r="F880" t="s">
        <v>834</v>
      </c>
      <c r="G880">
        <v>0.25</v>
      </c>
      <c r="H880">
        <v>0</v>
      </c>
      <c r="I880">
        <v>0</v>
      </c>
      <c r="J880">
        <v>0.02</v>
      </c>
      <c r="K880">
        <v>0.27</v>
      </c>
    </row>
    <row r="881" spans="1:11" hidden="1" x14ac:dyDescent="0.55000000000000004">
      <c r="A881">
        <v>6425</v>
      </c>
      <c r="B881" t="s">
        <v>783</v>
      </c>
      <c r="C881" t="s">
        <v>12</v>
      </c>
      <c r="D881">
        <v>2009</v>
      </c>
      <c r="E881" t="s">
        <v>11</v>
      </c>
      <c r="F881" t="s">
        <v>230</v>
      </c>
      <c r="G881">
        <v>0.25</v>
      </c>
      <c r="H881">
        <v>0</v>
      </c>
      <c r="I881">
        <v>0</v>
      </c>
      <c r="J881">
        <v>0.02</v>
      </c>
      <c r="K881">
        <v>0.27</v>
      </c>
    </row>
    <row r="882" spans="1:11" hidden="1" x14ac:dyDescent="0.55000000000000004">
      <c r="A882">
        <v>6431</v>
      </c>
      <c r="B882" t="s">
        <v>862</v>
      </c>
      <c r="C882" t="s">
        <v>12</v>
      </c>
      <c r="D882">
        <v>2009</v>
      </c>
      <c r="E882" t="s">
        <v>36</v>
      </c>
      <c r="F882" t="s">
        <v>222</v>
      </c>
      <c r="G882">
        <v>0.25</v>
      </c>
      <c r="H882">
        <v>0</v>
      </c>
      <c r="I882">
        <v>0</v>
      </c>
      <c r="J882">
        <v>0.02</v>
      </c>
      <c r="K882">
        <v>0.27</v>
      </c>
    </row>
    <row r="883" spans="1:11" hidden="1" x14ac:dyDescent="0.55000000000000004">
      <c r="A883">
        <v>6433</v>
      </c>
      <c r="B883" t="s">
        <v>861</v>
      </c>
      <c r="C883" t="s">
        <v>12</v>
      </c>
      <c r="D883">
        <v>2009</v>
      </c>
      <c r="E883" t="s">
        <v>21</v>
      </c>
      <c r="F883" t="s">
        <v>10</v>
      </c>
      <c r="G883">
        <v>0.16</v>
      </c>
      <c r="H883">
        <v>0.08</v>
      </c>
      <c r="I883">
        <v>0</v>
      </c>
      <c r="J883">
        <v>0.02</v>
      </c>
      <c r="K883">
        <v>0.27</v>
      </c>
    </row>
    <row r="884" spans="1:11" hidden="1" x14ac:dyDescent="0.55000000000000004">
      <c r="A884">
        <v>6435</v>
      </c>
      <c r="B884" t="s">
        <v>860</v>
      </c>
      <c r="C884" t="s">
        <v>12</v>
      </c>
      <c r="D884">
        <v>2009</v>
      </c>
      <c r="E884" t="s">
        <v>11</v>
      </c>
      <c r="F884" t="s">
        <v>230</v>
      </c>
      <c r="G884">
        <v>0.14000000000000001</v>
      </c>
      <c r="H884">
        <v>0.1</v>
      </c>
      <c r="I884">
        <v>0</v>
      </c>
      <c r="J884">
        <v>0.03</v>
      </c>
      <c r="K884">
        <v>0.27</v>
      </c>
    </row>
    <row r="885" spans="1:11" hidden="1" x14ac:dyDescent="0.55000000000000004">
      <c r="A885">
        <v>6455</v>
      </c>
      <c r="B885" t="s">
        <v>859</v>
      </c>
      <c r="C885" t="s">
        <v>12</v>
      </c>
      <c r="D885">
        <v>2009</v>
      </c>
      <c r="E885" t="s">
        <v>36</v>
      </c>
      <c r="F885" t="s">
        <v>204</v>
      </c>
      <c r="G885">
        <v>0.22</v>
      </c>
      <c r="H885">
        <v>0.02</v>
      </c>
      <c r="I885">
        <v>0</v>
      </c>
      <c r="J885">
        <v>0.02</v>
      </c>
      <c r="K885">
        <v>0.26</v>
      </c>
    </row>
    <row r="886" spans="1:11" hidden="1" x14ac:dyDescent="0.55000000000000004">
      <c r="A886">
        <v>6480</v>
      </c>
      <c r="B886" t="s">
        <v>858</v>
      </c>
      <c r="C886" t="s">
        <v>12</v>
      </c>
      <c r="D886">
        <v>2009</v>
      </c>
      <c r="E886" t="s">
        <v>36</v>
      </c>
      <c r="F886" t="s">
        <v>93</v>
      </c>
      <c r="G886">
        <v>0.24</v>
      </c>
      <c r="H886">
        <v>0</v>
      </c>
      <c r="I886">
        <v>0</v>
      </c>
      <c r="J886">
        <v>0.02</v>
      </c>
      <c r="K886">
        <v>0.26</v>
      </c>
    </row>
    <row r="887" spans="1:11" hidden="1" x14ac:dyDescent="0.55000000000000004">
      <c r="A887">
        <v>6497</v>
      </c>
      <c r="B887" t="s">
        <v>857</v>
      </c>
      <c r="C887" t="s">
        <v>12</v>
      </c>
      <c r="D887">
        <v>2009</v>
      </c>
      <c r="E887" t="s">
        <v>76</v>
      </c>
      <c r="F887" t="s">
        <v>323</v>
      </c>
      <c r="G887">
        <v>0.13</v>
      </c>
      <c r="H887">
        <v>0.06</v>
      </c>
      <c r="I887">
        <v>0.05</v>
      </c>
      <c r="J887">
        <v>0.02</v>
      </c>
      <c r="K887">
        <v>0.26</v>
      </c>
    </row>
    <row r="888" spans="1:11" hidden="1" x14ac:dyDescent="0.55000000000000004">
      <c r="A888">
        <v>6516</v>
      </c>
      <c r="B888" t="s">
        <v>856</v>
      </c>
      <c r="C888" t="s">
        <v>33</v>
      </c>
      <c r="D888">
        <v>2009</v>
      </c>
      <c r="E888" t="s">
        <v>21</v>
      </c>
      <c r="F888" t="s">
        <v>248</v>
      </c>
      <c r="G888">
        <v>0.17</v>
      </c>
      <c r="H888">
        <v>0.05</v>
      </c>
      <c r="I888">
        <v>0</v>
      </c>
      <c r="J888">
        <v>0.03</v>
      </c>
      <c r="K888">
        <v>0.26</v>
      </c>
    </row>
    <row r="889" spans="1:11" hidden="1" x14ac:dyDescent="0.55000000000000004">
      <c r="A889">
        <v>6543</v>
      </c>
      <c r="B889" t="s">
        <v>778</v>
      </c>
      <c r="C889" t="s">
        <v>12</v>
      </c>
      <c r="D889">
        <v>2009</v>
      </c>
      <c r="E889" t="s">
        <v>32</v>
      </c>
      <c r="F889" t="s">
        <v>150</v>
      </c>
      <c r="G889">
        <v>0.14000000000000001</v>
      </c>
      <c r="H889">
        <v>0.09</v>
      </c>
      <c r="I889">
        <v>0</v>
      </c>
      <c r="J889">
        <v>0.03</v>
      </c>
      <c r="K889">
        <v>0.26</v>
      </c>
    </row>
    <row r="890" spans="1:11" hidden="1" x14ac:dyDescent="0.55000000000000004">
      <c r="A890">
        <v>6571</v>
      </c>
      <c r="B890" t="s">
        <v>855</v>
      </c>
      <c r="C890" t="s">
        <v>12</v>
      </c>
      <c r="D890">
        <v>2009</v>
      </c>
      <c r="E890" t="s">
        <v>11</v>
      </c>
      <c r="F890" t="s">
        <v>140</v>
      </c>
      <c r="G890">
        <v>0.17</v>
      </c>
      <c r="H890">
        <v>0.06</v>
      </c>
      <c r="I890">
        <v>0</v>
      </c>
      <c r="J890">
        <v>0.02</v>
      </c>
      <c r="K890">
        <v>0.26</v>
      </c>
    </row>
    <row r="891" spans="1:11" hidden="1" x14ac:dyDescent="0.55000000000000004">
      <c r="A891">
        <v>6626</v>
      </c>
      <c r="B891" t="s">
        <v>854</v>
      </c>
      <c r="C891" t="s">
        <v>33</v>
      </c>
      <c r="D891">
        <v>2009</v>
      </c>
      <c r="E891" t="s">
        <v>53</v>
      </c>
      <c r="F891" t="s">
        <v>853</v>
      </c>
      <c r="G891">
        <v>0.12</v>
      </c>
      <c r="H891">
        <v>0.1</v>
      </c>
      <c r="I891">
        <v>0</v>
      </c>
      <c r="J891">
        <v>0.04</v>
      </c>
      <c r="K891">
        <v>0.25</v>
      </c>
    </row>
    <row r="892" spans="1:11" hidden="1" x14ac:dyDescent="0.55000000000000004">
      <c r="A892">
        <v>6654</v>
      </c>
      <c r="B892" t="s">
        <v>852</v>
      </c>
      <c r="C892" t="s">
        <v>33</v>
      </c>
      <c r="D892">
        <v>2009</v>
      </c>
      <c r="E892" t="s">
        <v>32</v>
      </c>
      <c r="F892" t="s">
        <v>68</v>
      </c>
      <c r="G892">
        <v>0.15</v>
      </c>
      <c r="H892">
        <v>7.0000000000000007E-2</v>
      </c>
      <c r="I892">
        <v>0</v>
      </c>
      <c r="J892">
        <v>0.03</v>
      </c>
      <c r="K892">
        <v>0.25</v>
      </c>
    </row>
    <row r="893" spans="1:11" x14ac:dyDescent="0.55000000000000004">
      <c r="A893">
        <v>6670</v>
      </c>
      <c r="B893" t="s">
        <v>851</v>
      </c>
      <c r="C893" t="s">
        <v>15</v>
      </c>
      <c r="D893">
        <v>2009</v>
      </c>
      <c r="E893" t="s">
        <v>32</v>
      </c>
      <c r="F893" t="s">
        <v>68</v>
      </c>
      <c r="G893">
        <v>0.25</v>
      </c>
      <c r="H893">
        <v>0</v>
      </c>
      <c r="I893">
        <v>0</v>
      </c>
      <c r="J893">
        <v>0</v>
      </c>
      <c r="K893">
        <v>0.25</v>
      </c>
    </row>
    <row r="894" spans="1:11" hidden="1" x14ac:dyDescent="0.55000000000000004">
      <c r="A894">
        <v>6722</v>
      </c>
      <c r="B894" t="s">
        <v>850</v>
      </c>
      <c r="C894" t="s">
        <v>12</v>
      </c>
      <c r="D894">
        <v>2009</v>
      </c>
      <c r="E894" t="s">
        <v>32</v>
      </c>
      <c r="F894" t="s">
        <v>150</v>
      </c>
      <c r="G894">
        <v>0.19</v>
      </c>
      <c r="H894">
        <v>0.04</v>
      </c>
      <c r="I894">
        <v>0</v>
      </c>
      <c r="J894">
        <v>0.02</v>
      </c>
      <c r="K894">
        <v>0.25</v>
      </c>
    </row>
    <row r="895" spans="1:11" x14ac:dyDescent="0.55000000000000004">
      <c r="A895">
        <v>6743</v>
      </c>
      <c r="B895" t="s">
        <v>849</v>
      </c>
      <c r="C895" t="s">
        <v>15</v>
      </c>
      <c r="D895">
        <v>2009</v>
      </c>
      <c r="E895" t="s">
        <v>29</v>
      </c>
      <c r="F895" t="s">
        <v>150</v>
      </c>
      <c r="G895">
        <v>0.14000000000000001</v>
      </c>
      <c r="H895">
        <v>0.09</v>
      </c>
      <c r="I895">
        <v>0</v>
      </c>
      <c r="J895">
        <v>0.02</v>
      </c>
      <c r="K895">
        <v>0.25</v>
      </c>
    </row>
    <row r="896" spans="1:11" hidden="1" x14ac:dyDescent="0.55000000000000004">
      <c r="A896">
        <v>6748</v>
      </c>
      <c r="B896" t="s">
        <v>848</v>
      </c>
      <c r="C896" t="s">
        <v>12</v>
      </c>
      <c r="D896">
        <v>2009</v>
      </c>
      <c r="E896" t="s">
        <v>76</v>
      </c>
      <c r="F896" t="s">
        <v>114</v>
      </c>
      <c r="G896">
        <v>0</v>
      </c>
      <c r="H896">
        <v>0</v>
      </c>
      <c r="I896">
        <v>0.25</v>
      </c>
      <c r="J896">
        <v>0</v>
      </c>
      <c r="K896">
        <v>0.25</v>
      </c>
    </row>
    <row r="897" spans="1:11" hidden="1" x14ac:dyDescent="0.55000000000000004">
      <c r="A897">
        <v>6749</v>
      </c>
      <c r="B897" t="s">
        <v>847</v>
      </c>
      <c r="C897" t="s">
        <v>33</v>
      </c>
      <c r="D897">
        <v>2009</v>
      </c>
      <c r="E897" t="s">
        <v>29</v>
      </c>
      <c r="F897" t="s">
        <v>264</v>
      </c>
      <c r="G897">
        <v>0.08</v>
      </c>
      <c r="H897">
        <v>0.12</v>
      </c>
      <c r="I897">
        <v>0</v>
      </c>
      <c r="J897">
        <v>0.05</v>
      </c>
      <c r="K897">
        <v>0.25</v>
      </c>
    </row>
    <row r="898" spans="1:11" hidden="1" x14ac:dyDescent="0.55000000000000004">
      <c r="A898">
        <v>6787</v>
      </c>
      <c r="B898" t="s">
        <v>846</v>
      </c>
      <c r="C898" t="s">
        <v>12</v>
      </c>
      <c r="D898">
        <v>2009</v>
      </c>
      <c r="E898" t="s">
        <v>18</v>
      </c>
      <c r="F898" t="s">
        <v>222</v>
      </c>
      <c r="G898">
        <v>0.12</v>
      </c>
      <c r="H898">
        <v>0.1</v>
      </c>
      <c r="I898">
        <v>0</v>
      </c>
      <c r="J898">
        <v>0.02</v>
      </c>
      <c r="K898">
        <v>0.24</v>
      </c>
    </row>
    <row r="899" spans="1:11" x14ac:dyDescent="0.55000000000000004">
      <c r="A899">
        <v>6798</v>
      </c>
      <c r="B899" t="s">
        <v>844</v>
      </c>
      <c r="C899" t="s">
        <v>15</v>
      </c>
      <c r="D899">
        <v>2009</v>
      </c>
      <c r="E899" t="s">
        <v>32</v>
      </c>
      <c r="F899" t="s">
        <v>150</v>
      </c>
      <c r="G899">
        <v>0.2</v>
      </c>
      <c r="H899">
        <v>0.02</v>
      </c>
      <c r="I899">
        <v>0</v>
      </c>
      <c r="J899">
        <v>0.02</v>
      </c>
      <c r="K899">
        <v>0.24</v>
      </c>
    </row>
    <row r="900" spans="1:11" x14ac:dyDescent="0.55000000000000004">
      <c r="A900">
        <v>6803</v>
      </c>
      <c r="B900" t="s">
        <v>835</v>
      </c>
      <c r="C900" t="s">
        <v>15</v>
      </c>
      <c r="D900">
        <v>2009</v>
      </c>
      <c r="E900" t="s">
        <v>11</v>
      </c>
      <c r="F900" t="s">
        <v>834</v>
      </c>
      <c r="G900">
        <v>0.23</v>
      </c>
      <c r="H900">
        <v>0</v>
      </c>
      <c r="I900">
        <v>0</v>
      </c>
      <c r="J900">
        <v>0.02</v>
      </c>
      <c r="K900">
        <v>0.24</v>
      </c>
    </row>
    <row r="901" spans="1:11" hidden="1" x14ac:dyDescent="0.55000000000000004">
      <c r="A901">
        <v>6859</v>
      </c>
      <c r="B901" t="s">
        <v>845</v>
      </c>
      <c r="C901" t="s">
        <v>12</v>
      </c>
      <c r="D901">
        <v>2009</v>
      </c>
      <c r="E901" t="s">
        <v>21</v>
      </c>
      <c r="F901" t="s">
        <v>222</v>
      </c>
      <c r="G901">
        <v>0.22</v>
      </c>
      <c r="H901">
        <v>0</v>
      </c>
      <c r="I901">
        <v>0</v>
      </c>
      <c r="J901">
        <v>0.02</v>
      </c>
      <c r="K901">
        <v>0.24</v>
      </c>
    </row>
    <row r="902" spans="1:11" hidden="1" x14ac:dyDescent="0.55000000000000004">
      <c r="A902">
        <v>6867</v>
      </c>
      <c r="B902" t="s">
        <v>844</v>
      </c>
      <c r="C902" t="s">
        <v>33</v>
      </c>
      <c r="D902">
        <v>2009</v>
      </c>
      <c r="E902" t="s">
        <v>32</v>
      </c>
      <c r="F902" t="s">
        <v>150</v>
      </c>
      <c r="G902">
        <v>0.19</v>
      </c>
      <c r="H902">
        <v>0.03</v>
      </c>
      <c r="I902">
        <v>0</v>
      </c>
      <c r="J902">
        <v>0.02</v>
      </c>
      <c r="K902">
        <v>0.24</v>
      </c>
    </row>
    <row r="903" spans="1:11" hidden="1" x14ac:dyDescent="0.55000000000000004">
      <c r="A903">
        <v>6877</v>
      </c>
      <c r="B903" t="s">
        <v>843</v>
      </c>
      <c r="C903" t="s">
        <v>33</v>
      </c>
      <c r="D903">
        <v>2009</v>
      </c>
      <c r="E903" t="s">
        <v>32</v>
      </c>
      <c r="F903" t="s">
        <v>93</v>
      </c>
      <c r="G903">
        <v>0</v>
      </c>
      <c r="H903">
        <v>0</v>
      </c>
      <c r="I903">
        <v>0.24</v>
      </c>
      <c r="J903">
        <v>0</v>
      </c>
      <c r="K903">
        <v>0.24</v>
      </c>
    </row>
    <row r="904" spans="1:11" hidden="1" x14ac:dyDescent="0.55000000000000004">
      <c r="A904">
        <v>6882</v>
      </c>
      <c r="B904" t="s">
        <v>784</v>
      </c>
      <c r="C904" t="s">
        <v>12</v>
      </c>
      <c r="D904">
        <v>2009</v>
      </c>
      <c r="E904" t="s">
        <v>11</v>
      </c>
      <c r="F904" t="s">
        <v>264</v>
      </c>
      <c r="G904">
        <v>0</v>
      </c>
      <c r="H904">
        <v>0.23</v>
      </c>
      <c r="I904">
        <v>0</v>
      </c>
      <c r="J904">
        <v>0.01</v>
      </c>
      <c r="K904">
        <v>0.24</v>
      </c>
    </row>
    <row r="905" spans="1:11" x14ac:dyDescent="0.55000000000000004">
      <c r="A905">
        <v>6897</v>
      </c>
      <c r="B905" t="s">
        <v>842</v>
      </c>
      <c r="C905" t="s">
        <v>15</v>
      </c>
      <c r="D905">
        <v>2009</v>
      </c>
      <c r="E905" t="s">
        <v>76</v>
      </c>
      <c r="F905" t="s">
        <v>20</v>
      </c>
      <c r="G905">
        <v>0.18</v>
      </c>
      <c r="H905">
        <v>0.04</v>
      </c>
      <c r="I905">
        <v>0</v>
      </c>
      <c r="J905">
        <v>0.02</v>
      </c>
      <c r="K905">
        <v>0.24</v>
      </c>
    </row>
    <row r="906" spans="1:11" x14ac:dyDescent="0.55000000000000004">
      <c r="A906">
        <v>6913</v>
      </c>
      <c r="B906" t="s">
        <v>841</v>
      </c>
      <c r="C906" t="s">
        <v>15</v>
      </c>
      <c r="D906">
        <v>2009</v>
      </c>
      <c r="E906" t="s">
        <v>32</v>
      </c>
      <c r="F906" t="s">
        <v>31</v>
      </c>
      <c r="G906">
        <v>0.16</v>
      </c>
      <c r="H906">
        <v>0.02</v>
      </c>
      <c r="I906">
        <v>0.04</v>
      </c>
      <c r="J906">
        <v>0.02</v>
      </c>
      <c r="K906">
        <v>0.24</v>
      </c>
    </row>
    <row r="907" spans="1:11" x14ac:dyDescent="0.55000000000000004">
      <c r="A907">
        <v>6926</v>
      </c>
      <c r="B907" t="s">
        <v>840</v>
      </c>
      <c r="C907" t="s">
        <v>15</v>
      </c>
      <c r="D907">
        <v>2009</v>
      </c>
      <c r="E907" t="s">
        <v>76</v>
      </c>
      <c r="F907" t="s">
        <v>527</v>
      </c>
      <c r="G907">
        <v>0.16</v>
      </c>
      <c r="H907">
        <v>0.06</v>
      </c>
      <c r="I907">
        <v>0</v>
      </c>
      <c r="J907">
        <v>0.02</v>
      </c>
      <c r="K907">
        <v>0.24</v>
      </c>
    </row>
    <row r="908" spans="1:11" x14ac:dyDescent="0.55000000000000004">
      <c r="A908">
        <v>6934</v>
      </c>
      <c r="B908" t="s">
        <v>822</v>
      </c>
      <c r="C908" t="s">
        <v>15</v>
      </c>
      <c r="D908">
        <v>2009</v>
      </c>
      <c r="E908" t="s">
        <v>32</v>
      </c>
      <c r="F908" t="s">
        <v>204</v>
      </c>
      <c r="G908">
        <v>0.17</v>
      </c>
      <c r="H908">
        <v>0.05</v>
      </c>
      <c r="I908">
        <v>0</v>
      </c>
      <c r="J908">
        <v>0.02</v>
      </c>
      <c r="K908">
        <v>0.24</v>
      </c>
    </row>
    <row r="909" spans="1:11" x14ac:dyDescent="0.55000000000000004">
      <c r="A909">
        <v>6944</v>
      </c>
      <c r="B909" t="s">
        <v>807</v>
      </c>
      <c r="C909" t="s">
        <v>15</v>
      </c>
      <c r="D909">
        <v>2009</v>
      </c>
      <c r="E909" t="s">
        <v>32</v>
      </c>
      <c r="F909" t="s">
        <v>137</v>
      </c>
      <c r="G909">
        <v>0.16</v>
      </c>
      <c r="H909">
        <v>0.05</v>
      </c>
      <c r="I909">
        <v>0</v>
      </c>
      <c r="J909">
        <v>0.02</v>
      </c>
      <c r="K909">
        <v>0.24</v>
      </c>
    </row>
    <row r="910" spans="1:11" hidden="1" x14ac:dyDescent="0.55000000000000004">
      <c r="A910">
        <v>6967</v>
      </c>
      <c r="B910" t="s">
        <v>839</v>
      </c>
      <c r="C910" t="s">
        <v>12</v>
      </c>
      <c r="D910">
        <v>2009</v>
      </c>
      <c r="E910" t="s">
        <v>21</v>
      </c>
      <c r="F910" t="s">
        <v>68</v>
      </c>
      <c r="G910">
        <v>0</v>
      </c>
      <c r="H910">
        <v>0.22</v>
      </c>
      <c r="I910">
        <v>0</v>
      </c>
      <c r="J910">
        <v>0.02</v>
      </c>
      <c r="K910">
        <v>0.23</v>
      </c>
    </row>
    <row r="911" spans="1:11" hidden="1" x14ac:dyDescent="0.55000000000000004">
      <c r="A911">
        <v>6993</v>
      </c>
      <c r="B911" t="s">
        <v>838</v>
      </c>
      <c r="C911" t="s">
        <v>33</v>
      </c>
      <c r="D911">
        <v>2009</v>
      </c>
      <c r="E911" t="s">
        <v>21</v>
      </c>
      <c r="F911" t="s">
        <v>106</v>
      </c>
      <c r="G911">
        <v>0</v>
      </c>
      <c r="H911">
        <v>0.19</v>
      </c>
      <c r="I911">
        <v>0</v>
      </c>
      <c r="J911">
        <v>0.05</v>
      </c>
      <c r="K911">
        <v>0.23</v>
      </c>
    </row>
    <row r="912" spans="1:11" hidden="1" x14ac:dyDescent="0.55000000000000004">
      <c r="A912">
        <v>7002</v>
      </c>
      <c r="B912" t="s">
        <v>649</v>
      </c>
      <c r="C912" t="s">
        <v>12</v>
      </c>
      <c r="D912">
        <v>2009</v>
      </c>
      <c r="E912" t="s">
        <v>21</v>
      </c>
      <c r="F912" t="s">
        <v>402</v>
      </c>
      <c r="G912">
        <v>0.22</v>
      </c>
      <c r="H912">
        <v>0</v>
      </c>
      <c r="I912">
        <v>0</v>
      </c>
      <c r="J912">
        <v>0.02</v>
      </c>
      <c r="K912">
        <v>0.23</v>
      </c>
    </row>
    <row r="913" spans="1:11" x14ac:dyDescent="0.55000000000000004">
      <c r="A913">
        <v>7013</v>
      </c>
      <c r="B913" t="s">
        <v>800</v>
      </c>
      <c r="C913" t="s">
        <v>15</v>
      </c>
      <c r="D913">
        <v>2009</v>
      </c>
      <c r="E913" t="s">
        <v>21</v>
      </c>
      <c r="F913" t="s">
        <v>402</v>
      </c>
      <c r="G913">
        <v>0.22</v>
      </c>
      <c r="H913">
        <v>0</v>
      </c>
      <c r="I913">
        <v>0</v>
      </c>
      <c r="J913">
        <v>0.02</v>
      </c>
      <c r="K913">
        <v>0.23</v>
      </c>
    </row>
    <row r="914" spans="1:11" hidden="1" x14ac:dyDescent="0.55000000000000004">
      <c r="A914">
        <v>7019</v>
      </c>
      <c r="B914" t="s">
        <v>823</v>
      </c>
      <c r="C914" t="s">
        <v>33</v>
      </c>
      <c r="D914">
        <v>2009</v>
      </c>
      <c r="E914" t="s">
        <v>18</v>
      </c>
      <c r="F914" t="s">
        <v>248</v>
      </c>
      <c r="G914">
        <v>0.14000000000000001</v>
      </c>
      <c r="H914">
        <v>0.06</v>
      </c>
      <c r="I914">
        <v>0</v>
      </c>
      <c r="J914">
        <v>0.03</v>
      </c>
      <c r="K914">
        <v>0.23</v>
      </c>
    </row>
    <row r="915" spans="1:11" x14ac:dyDescent="0.55000000000000004">
      <c r="A915">
        <v>7041</v>
      </c>
      <c r="B915" t="s">
        <v>837</v>
      </c>
      <c r="C915" t="s">
        <v>15</v>
      </c>
      <c r="D915">
        <v>2009</v>
      </c>
      <c r="E915" t="s">
        <v>32</v>
      </c>
      <c r="F915" t="s">
        <v>31</v>
      </c>
      <c r="G915">
        <v>0.13</v>
      </c>
      <c r="H915">
        <v>0.06</v>
      </c>
      <c r="I915">
        <v>0.02</v>
      </c>
      <c r="J915">
        <v>0.02</v>
      </c>
      <c r="K915">
        <v>0.23</v>
      </c>
    </row>
    <row r="916" spans="1:11" hidden="1" x14ac:dyDescent="0.55000000000000004">
      <c r="A916">
        <v>7055</v>
      </c>
      <c r="B916" t="s">
        <v>836</v>
      </c>
      <c r="C916" t="s">
        <v>12</v>
      </c>
      <c r="D916">
        <v>2009</v>
      </c>
      <c r="E916" t="s">
        <v>32</v>
      </c>
      <c r="F916" t="s">
        <v>68</v>
      </c>
      <c r="G916">
        <v>0.08</v>
      </c>
      <c r="H916">
        <v>0.12</v>
      </c>
      <c r="I916">
        <v>0</v>
      </c>
      <c r="J916">
        <v>0.03</v>
      </c>
      <c r="K916">
        <v>0.23</v>
      </c>
    </row>
    <row r="917" spans="1:11" hidden="1" x14ac:dyDescent="0.55000000000000004">
      <c r="A917">
        <v>7057</v>
      </c>
      <c r="B917" t="s">
        <v>835</v>
      </c>
      <c r="C917" t="s">
        <v>33</v>
      </c>
      <c r="D917">
        <v>2009</v>
      </c>
      <c r="E917" t="s">
        <v>11</v>
      </c>
      <c r="F917" t="s">
        <v>834</v>
      </c>
      <c r="G917">
        <v>0.21</v>
      </c>
      <c r="H917">
        <v>0</v>
      </c>
      <c r="I917">
        <v>0</v>
      </c>
      <c r="J917">
        <v>0.02</v>
      </c>
      <c r="K917">
        <v>0.23</v>
      </c>
    </row>
    <row r="918" spans="1:11" hidden="1" x14ac:dyDescent="0.55000000000000004">
      <c r="A918">
        <v>7069</v>
      </c>
      <c r="B918" t="s">
        <v>833</v>
      </c>
      <c r="C918" t="s">
        <v>33</v>
      </c>
      <c r="D918">
        <v>2009</v>
      </c>
      <c r="E918" t="s">
        <v>32</v>
      </c>
      <c r="F918" t="s">
        <v>31</v>
      </c>
      <c r="G918">
        <v>0</v>
      </c>
      <c r="H918">
        <v>0</v>
      </c>
      <c r="I918">
        <v>0.23</v>
      </c>
      <c r="J918">
        <v>0</v>
      </c>
      <c r="K918">
        <v>0.23</v>
      </c>
    </row>
    <row r="919" spans="1:11" hidden="1" x14ac:dyDescent="0.55000000000000004">
      <c r="A919">
        <v>7085</v>
      </c>
      <c r="B919" t="s">
        <v>832</v>
      </c>
      <c r="C919" t="s">
        <v>12</v>
      </c>
      <c r="D919">
        <v>2009</v>
      </c>
      <c r="E919" t="s">
        <v>18</v>
      </c>
      <c r="F919" t="s">
        <v>150</v>
      </c>
      <c r="G919">
        <v>0.21</v>
      </c>
      <c r="H919">
        <v>0</v>
      </c>
      <c r="I919">
        <v>0</v>
      </c>
      <c r="J919">
        <v>0.02</v>
      </c>
      <c r="K919">
        <v>0.23</v>
      </c>
    </row>
    <row r="920" spans="1:11" hidden="1" x14ac:dyDescent="0.55000000000000004">
      <c r="A920">
        <v>7102</v>
      </c>
      <c r="B920" t="s">
        <v>831</v>
      </c>
      <c r="C920" t="s">
        <v>12</v>
      </c>
      <c r="D920">
        <v>2009</v>
      </c>
      <c r="E920" t="s">
        <v>36</v>
      </c>
      <c r="F920" t="s">
        <v>204</v>
      </c>
      <c r="G920">
        <v>0.18</v>
      </c>
      <c r="H920">
        <v>0.03</v>
      </c>
      <c r="I920">
        <v>0</v>
      </c>
      <c r="J920">
        <v>0.02</v>
      </c>
      <c r="K920">
        <v>0.23</v>
      </c>
    </row>
    <row r="921" spans="1:11" hidden="1" x14ac:dyDescent="0.55000000000000004">
      <c r="A921">
        <v>7115</v>
      </c>
      <c r="B921" t="s">
        <v>830</v>
      </c>
      <c r="C921" t="s">
        <v>12</v>
      </c>
      <c r="D921">
        <v>2009</v>
      </c>
      <c r="E921" t="s">
        <v>21</v>
      </c>
      <c r="F921" t="s">
        <v>87</v>
      </c>
      <c r="G921">
        <v>0.19</v>
      </c>
      <c r="H921">
        <v>0.01</v>
      </c>
      <c r="I921">
        <v>0</v>
      </c>
      <c r="J921">
        <v>0.02</v>
      </c>
      <c r="K921">
        <v>0.23</v>
      </c>
    </row>
    <row r="922" spans="1:11" hidden="1" x14ac:dyDescent="0.55000000000000004">
      <c r="A922">
        <v>7156</v>
      </c>
      <c r="B922" t="s">
        <v>777</v>
      </c>
      <c r="C922" t="s">
        <v>33</v>
      </c>
      <c r="D922">
        <v>2009</v>
      </c>
      <c r="E922" t="s">
        <v>32</v>
      </c>
      <c r="F922" t="s">
        <v>248</v>
      </c>
      <c r="G922">
        <v>0.13</v>
      </c>
      <c r="H922">
        <v>0.06</v>
      </c>
      <c r="I922">
        <v>0</v>
      </c>
      <c r="J922">
        <v>0.03</v>
      </c>
      <c r="K922">
        <v>0.22</v>
      </c>
    </row>
    <row r="923" spans="1:11" hidden="1" x14ac:dyDescent="0.55000000000000004">
      <c r="A923">
        <v>7181</v>
      </c>
      <c r="B923" t="s">
        <v>829</v>
      </c>
      <c r="C923" t="s">
        <v>12</v>
      </c>
      <c r="D923">
        <v>2009</v>
      </c>
      <c r="E923" t="s">
        <v>127</v>
      </c>
      <c r="F923" t="s">
        <v>46</v>
      </c>
      <c r="G923">
        <v>0.19</v>
      </c>
      <c r="H923">
        <v>0.02</v>
      </c>
      <c r="I923">
        <v>0</v>
      </c>
      <c r="J923">
        <v>0.02</v>
      </c>
      <c r="K923">
        <v>0.22</v>
      </c>
    </row>
    <row r="924" spans="1:11" hidden="1" x14ac:dyDescent="0.55000000000000004">
      <c r="A924">
        <v>7220</v>
      </c>
      <c r="B924" t="s">
        <v>828</v>
      </c>
      <c r="C924" t="s">
        <v>12</v>
      </c>
      <c r="D924">
        <v>2009</v>
      </c>
      <c r="E924" t="s">
        <v>18</v>
      </c>
      <c r="F924" t="s">
        <v>80</v>
      </c>
      <c r="G924">
        <v>0.09</v>
      </c>
      <c r="H924">
        <v>0.1</v>
      </c>
      <c r="I924">
        <v>0</v>
      </c>
      <c r="J924">
        <v>0.02</v>
      </c>
      <c r="K924">
        <v>0.22</v>
      </c>
    </row>
    <row r="925" spans="1:11" hidden="1" x14ac:dyDescent="0.55000000000000004">
      <c r="A925">
        <v>7230</v>
      </c>
      <c r="B925" t="s">
        <v>827</v>
      </c>
      <c r="C925" t="s">
        <v>12</v>
      </c>
      <c r="D925">
        <v>2009</v>
      </c>
      <c r="E925" t="s">
        <v>76</v>
      </c>
      <c r="F925" t="s">
        <v>93</v>
      </c>
      <c r="G925">
        <v>0</v>
      </c>
      <c r="H925">
        <v>0</v>
      </c>
      <c r="I925">
        <v>0.22</v>
      </c>
      <c r="J925">
        <v>0</v>
      </c>
      <c r="K925">
        <v>0.22</v>
      </c>
    </row>
    <row r="926" spans="1:11" hidden="1" x14ac:dyDescent="0.55000000000000004">
      <c r="A926">
        <v>7234</v>
      </c>
      <c r="B926" t="s">
        <v>826</v>
      </c>
      <c r="C926" t="s">
        <v>12</v>
      </c>
      <c r="D926">
        <v>2009</v>
      </c>
      <c r="E926" t="s">
        <v>29</v>
      </c>
      <c r="F926" t="s">
        <v>565</v>
      </c>
      <c r="G926">
        <v>0.21</v>
      </c>
      <c r="H926">
        <v>0</v>
      </c>
      <c r="I926">
        <v>0</v>
      </c>
      <c r="J926">
        <v>0.01</v>
      </c>
      <c r="K926">
        <v>0.22</v>
      </c>
    </row>
    <row r="927" spans="1:11" x14ac:dyDescent="0.55000000000000004">
      <c r="A927">
        <v>7240</v>
      </c>
      <c r="B927" t="s">
        <v>825</v>
      </c>
      <c r="C927" t="s">
        <v>15</v>
      </c>
      <c r="D927">
        <v>2009</v>
      </c>
      <c r="E927" t="s">
        <v>41</v>
      </c>
      <c r="F927" t="s">
        <v>325</v>
      </c>
      <c r="G927">
        <v>0.15</v>
      </c>
      <c r="H927">
        <v>0.02</v>
      </c>
      <c r="I927">
        <v>0.03</v>
      </c>
      <c r="J927">
        <v>0.02</v>
      </c>
      <c r="K927">
        <v>0.22</v>
      </c>
    </row>
    <row r="928" spans="1:11" x14ac:dyDescent="0.55000000000000004">
      <c r="A928">
        <v>7242</v>
      </c>
      <c r="B928" t="s">
        <v>824</v>
      </c>
      <c r="C928" t="s">
        <v>15</v>
      </c>
      <c r="D928">
        <v>2009</v>
      </c>
      <c r="E928" t="s">
        <v>32</v>
      </c>
      <c r="F928" t="s">
        <v>236</v>
      </c>
      <c r="G928">
        <v>0.11</v>
      </c>
      <c r="H928">
        <v>0.09</v>
      </c>
      <c r="I928">
        <v>0</v>
      </c>
      <c r="J928">
        <v>0.02</v>
      </c>
      <c r="K928">
        <v>0.22</v>
      </c>
    </row>
    <row r="929" spans="1:11" hidden="1" x14ac:dyDescent="0.55000000000000004">
      <c r="A929">
        <v>7244</v>
      </c>
      <c r="B929" t="s">
        <v>822</v>
      </c>
      <c r="C929" t="s">
        <v>12</v>
      </c>
      <c r="D929">
        <v>2009</v>
      </c>
      <c r="E929" t="s">
        <v>32</v>
      </c>
      <c r="F929" t="s">
        <v>204</v>
      </c>
      <c r="G929">
        <v>0.17</v>
      </c>
      <c r="H929">
        <v>0.03</v>
      </c>
      <c r="I929">
        <v>0</v>
      </c>
      <c r="J929">
        <v>0.02</v>
      </c>
      <c r="K929">
        <v>0.22</v>
      </c>
    </row>
    <row r="930" spans="1:11" hidden="1" x14ac:dyDescent="0.55000000000000004">
      <c r="A930">
        <v>7261</v>
      </c>
      <c r="B930" t="s">
        <v>730</v>
      </c>
      <c r="C930" t="s">
        <v>33</v>
      </c>
      <c r="D930">
        <v>2009</v>
      </c>
      <c r="E930" t="s">
        <v>21</v>
      </c>
      <c r="F930" t="s">
        <v>187</v>
      </c>
      <c r="G930">
        <v>0.2</v>
      </c>
      <c r="H930">
        <v>0</v>
      </c>
      <c r="I930">
        <v>0</v>
      </c>
      <c r="J930">
        <v>0.02</v>
      </c>
      <c r="K930">
        <v>0.22</v>
      </c>
    </row>
    <row r="931" spans="1:11" x14ac:dyDescent="0.55000000000000004">
      <c r="A931">
        <v>7359</v>
      </c>
      <c r="B931" t="s">
        <v>744</v>
      </c>
      <c r="C931" t="s">
        <v>15</v>
      </c>
      <c r="D931">
        <v>2009</v>
      </c>
      <c r="E931" t="s">
        <v>11</v>
      </c>
      <c r="F931" t="s">
        <v>230</v>
      </c>
      <c r="G931">
        <v>0.19</v>
      </c>
      <c r="H931">
        <v>0.01</v>
      </c>
      <c r="I931">
        <v>0</v>
      </c>
      <c r="J931">
        <v>0.02</v>
      </c>
      <c r="K931">
        <v>0.21</v>
      </c>
    </row>
    <row r="932" spans="1:11" x14ac:dyDescent="0.55000000000000004">
      <c r="A932">
        <v>7361</v>
      </c>
      <c r="B932" t="s">
        <v>823</v>
      </c>
      <c r="C932" t="s">
        <v>15</v>
      </c>
      <c r="D932">
        <v>2009</v>
      </c>
      <c r="E932" t="s">
        <v>18</v>
      </c>
      <c r="F932" t="s">
        <v>248</v>
      </c>
      <c r="G932">
        <v>0.14000000000000001</v>
      </c>
      <c r="H932">
        <v>0.06</v>
      </c>
      <c r="I932">
        <v>0</v>
      </c>
      <c r="J932">
        <v>0.02</v>
      </c>
      <c r="K932">
        <v>0.21</v>
      </c>
    </row>
    <row r="933" spans="1:11" x14ac:dyDescent="0.55000000000000004">
      <c r="A933">
        <v>7362</v>
      </c>
      <c r="B933" t="s">
        <v>799</v>
      </c>
      <c r="C933" t="s">
        <v>15</v>
      </c>
      <c r="D933">
        <v>2009</v>
      </c>
      <c r="E933" t="s">
        <v>53</v>
      </c>
      <c r="F933" t="s">
        <v>68</v>
      </c>
      <c r="G933">
        <v>0.12</v>
      </c>
      <c r="H933">
        <v>7.0000000000000007E-2</v>
      </c>
      <c r="I933">
        <v>0</v>
      </c>
      <c r="J933">
        <v>0.02</v>
      </c>
      <c r="K933">
        <v>0.21</v>
      </c>
    </row>
    <row r="934" spans="1:11" hidden="1" x14ac:dyDescent="0.55000000000000004">
      <c r="A934">
        <v>7378</v>
      </c>
      <c r="B934" t="s">
        <v>822</v>
      </c>
      <c r="C934" t="s">
        <v>33</v>
      </c>
      <c r="D934">
        <v>2009</v>
      </c>
      <c r="E934" t="s">
        <v>32</v>
      </c>
      <c r="F934" t="s">
        <v>204</v>
      </c>
      <c r="G934">
        <v>0.11</v>
      </c>
      <c r="H934">
        <v>7.0000000000000007E-2</v>
      </c>
      <c r="I934">
        <v>0</v>
      </c>
      <c r="J934">
        <v>0.03</v>
      </c>
      <c r="K934">
        <v>0.21</v>
      </c>
    </row>
    <row r="935" spans="1:11" hidden="1" x14ac:dyDescent="0.55000000000000004">
      <c r="A935">
        <v>7388</v>
      </c>
      <c r="B935" t="s">
        <v>821</v>
      </c>
      <c r="C935" t="s">
        <v>12</v>
      </c>
      <c r="D935">
        <v>2009</v>
      </c>
      <c r="E935" t="s">
        <v>18</v>
      </c>
      <c r="F935" t="s">
        <v>820</v>
      </c>
      <c r="G935">
        <v>0.12</v>
      </c>
      <c r="H935">
        <v>7.0000000000000007E-2</v>
      </c>
      <c r="I935">
        <v>0</v>
      </c>
      <c r="J935">
        <v>0.02</v>
      </c>
      <c r="K935">
        <v>0.21</v>
      </c>
    </row>
    <row r="936" spans="1:11" hidden="1" x14ac:dyDescent="0.55000000000000004">
      <c r="A936">
        <v>7394</v>
      </c>
      <c r="B936" t="s">
        <v>819</v>
      </c>
      <c r="C936" t="s">
        <v>12</v>
      </c>
      <c r="D936">
        <v>2009</v>
      </c>
      <c r="E936" t="s">
        <v>11</v>
      </c>
      <c r="F936" t="s">
        <v>215</v>
      </c>
      <c r="G936">
        <v>0.15</v>
      </c>
      <c r="H936">
        <v>0.05</v>
      </c>
      <c r="I936">
        <v>0</v>
      </c>
      <c r="J936">
        <v>0.02</v>
      </c>
      <c r="K936">
        <v>0.21</v>
      </c>
    </row>
    <row r="937" spans="1:11" x14ac:dyDescent="0.55000000000000004">
      <c r="A937">
        <v>7398</v>
      </c>
      <c r="B937" t="s">
        <v>818</v>
      </c>
      <c r="C937" t="s">
        <v>15</v>
      </c>
      <c r="D937">
        <v>2009</v>
      </c>
      <c r="E937" t="s">
        <v>11</v>
      </c>
      <c r="F937" t="s">
        <v>351</v>
      </c>
      <c r="G937">
        <v>0.2</v>
      </c>
      <c r="H937">
        <v>0</v>
      </c>
      <c r="I937">
        <v>0</v>
      </c>
      <c r="J937">
        <v>0.02</v>
      </c>
      <c r="K937">
        <v>0.21</v>
      </c>
    </row>
    <row r="938" spans="1:11" x14ac:dyDescent="0.55000000000000004">
      <c r="A938">
        <v>7431</v>
      </c>
      <c r="B938" t="s">
        <v>817</v>
      </c>
      <c r="C938" t="s">
        <v>15</v>
      </c>
      <c r="D938">
        <v>2009</v>
      </c>
      <c r="E938" t="s">
        <v>32</v>
      </c>
      <c r="F938" t="s">
        <v>816</v>
      </c>
      <c r="G938">
        <v>0.12</v>
      </c>
      <c r="H938">
        <v>0.05</v>
      </c>
      <c r="I938">
        <v>0.02</v>
      </c>
      <c r="J938">
        <v>0.02</v>
      </c>
      <c r="K938">
        <v>0.21</v>
      </c>
    </row>
    <row r="939" spans="1:11" x14ac:dyDescent="0.55000000000000004">
      <c r="A939">
        <v>7447</v>
      </c>
      <c r="B939" t="s">
        <v>815</v>
      </c>
      <c r="C939" t="s">
        <v>15</v>
      </c>
      <c r="D939">
        <v>2009</v>
      </c>
      <c r="E939" t="s">
        <v>11</v>
      </c>
      <c r="F939" t="s">
        <v>571</v>
      </c>
      <c r="G939">
        <v>0.18</v>
      </c>
      <c r="H939">
        <v>0.01</v>
      </c>
      <c r="I939">
        <v>0</v>
      </c>
      <c r="J939">
        <v>0.01</v>
      </c>
      <c r="K939">
        <v>0.21</v>
      </c>
    </row>
    <row r="940" spans="1:11" hidden="1" x14ac:dyDescent="0.55000000000000004">
      <c r="A940">
        <v>7480</v>
      </c>
      <c r="B940" t="s">
        <v>814</v>
      </c>
      <c r="C940" t="s">
        <v>12</v>
      </c>
      <c r="D940">
        <v>2009</v>
      </c>
      <c r="E940" t="s">
        <v>36</v>
      </c>
      <c r="F940" t="s">
        <v>222</v>
      </c>
      <c r="G940">
        <v>0.13</v>
      </c>
      <c r="H940">
        <v>0.06</v>
      </c>
      <c r="I940">
        <v>0</v>
      </c>
      <c r="J940">
        <v>0.02</v>
      </c>
      <c r="K940">
        <v>0.21</v>
      </c>
    </row>
    <row r="941" spans="1:11" x14ac:dyDescent="0.55000000000000004">
      <c r="A941">
        <v>7485</v>
      </c>
      <c r="B941" t="s">
        <v>813</v>
      </c>
      <c r="C941" t="s">
        <v>15</v>
      </c>
      <c r="D941">
        <v>2009</v>
      </c>
      <c r="E941" t="s">
        <v>18</v>
      </c>
      <c r="F941" t="s">
        <v>222</v>
      </c>
      <c r="G941">
        <v>0.1</v>
      </c>
      <c r="H941">
        <v>0.08</v>
      </c>
      <c r="I941">
        <v>0</v>
      </c>
      <c r="J941">
        <v>0.02</v>
      </c>
      <c r="K941">
        <v>0.21</v>
      </c>
    </row>
    <row r="942" spans="1:11" hidden="1" x14ac:dyDescent="0.55000000000000004">
      <c r="A942">
        <v>7517</v>
      </c>
      <c r="B942" t="s">
        <v>719</v>
      </c>
      <c r="C942" t="s">
        <v>12</v>
      </c>
      <c r="D942">
        <v>2009</v>
      </c>
      <c r="E942" t="s">
        <v>32</v>
      </c>
      <c r="F942" t="s">
        <v>98</v>
      </c>
      <c r="G942">
        <v>0.17</v>
      </c>
      <c r="H942">
        <v>0.02</v>
      </c>
      <c r="I942">
        <v>0</v>
      </c>
      <c r="J942">
        <v>0.02</v>
      </c>
      <c r="K942">
        <v>0.2</v>
      </c>
    </row>
    <row r="943" spans="1:11" hidden="1" x14ac:dyDescent="0.55000000000000004">
      <c r="A943">
        <v>7520</v>
      </c>
      <c r="B943" t="s">
        <v>812</v>
      </c>
      <c r="C943" t="s">
        <v>12</v>
      </c>
      <c r="D943">
        <v>2009</v>
      </c>
      <c r="E943" t="s">
        <v>11</v>
      </c>
      <c r="F943" t="s">
        <v>89</v>
      </c>
      <c r="G943">
        <v>0.14000000000000001</v>
      </c>
      <c r="H943">
        <v>0.04</v>
      </c>
      <c r="I943">
        <v>0</v>
      </c>
      <c r="J943">
        <v>0.02</v>
      </c>
      <c r="K943">
        <v>0.2</v>
      </c>
    </row>
    <row r="944" spans="1:11" hidden="1" x14ac:dyDescent="0.55000000000000004">
      <c r="A944">
        <v>7541</v>
      </c>
      <c r="B944" t="s">
        <v>811</v>
      </c>
      <c r="C944" t="s">
        <v>12</v>
      </c>
      <c r="D944">
        <v>2009</v>
      </c>
      <c r="E944" t="s">
        <v>21</v>
      </c>
      <c r="F944" t="s">
        <v>181</v>
      </c>
      <c r="G944">
        <v>0</v>
      </c>
      <c r="H944">
        <v>0.19</v>
      </c>
      <c r="I944">
        <v>0</v>
      </c>
      <c r="J944">
        <v>0.01</v>
      </c>
      <c r="K944">
        <v>0.2</v>
      </c>
    </row>
    <row r="945" spans="1:11" x14ac:dyDescent="0.55000000000000004">
      <c r="A945">
        <v>7551</v>
      </c>
      <c r="B945" t="s">
        <v>784</v>
      </c>
      <c r="C945" t="s">
        <v>15</v>
      </c>
      <c r="D945">
        <v>2009</v>
      </c>
      <c r="E945" t="s">
        <v>11</v>
      </c>
      <c r="F945" t="s">
        <v>264</v>
      </c>
      <c r="G945">
        <v>0</v>
      </c>
      <c r="H945">
        <v>0.19</v>
      </c>
      <c r="I945">
        <v>0</v>
      </c>
      <c r="J945">
        <v>0.01</v>
      </c>
      <c r="K945">
        <v>0.2</v>
      </c>
    </row>
    <row r="946" spans="1:11" hidden="1" x14ac:dyDescent="0.55000000000000004">
      <c r="A946">
        <v>7557</v>
      </c>
      <c r="B946" t="s">
        <v>810</v>
      </c>
      <c r="C946" t="s">
        <v>12</v>
      </c>
      <c r="D946">
        <v>2009</v>
      </c>
      <c r="E946" t="s">
        <v>32</v>
      </c>
      <c r="F946" t="s">
        <v>93</v>
      </c>
      <c r="G946">
        <v>0.13</v>
      </c>
      <c r="H946">
        <v>0.03</v>
      </c>
      <c r="I946">
        <v>0.03</v>
      </c>
      <c r="J946">
        <v>0.02</v>
      </c>
      <c r="K946">
        <v>0.2</v>
      </c>
    </row>
    <row r="947" spans="1:11" hidden="1" x14ac:dyDescent="0.55000000000000004">
      <c r="A947">
        <v>7558</v>
      </c>
      <c r="B947" t="s">
        <v>809</v>
      </c>
      <c r="C947" t="s">
        <v>12</v>
      </c>
      <c r="D947">
        <v>2009</v>
      </c>
      <c r="E947" t="s">
        <v>76</v>
      </c>
      <c r="F947" t="s">
        <v>248</v>
      </c>
      <c r="G947">
        <v>0.16</v>
      </c>
      <c r="H947">
        <v>0.02</v>
      </c>
      <c r="I947">
        <v>0</v>
      </c>
      <c r="J947">
        <v>0.02</v>
      </c>
      <c r="K947">
        <v>0.2</v>
      </c>
    </row>
    <row r="948" spans="1:11" hidden="1" x14ac:dyDescent="0.55000000000000004">
      <c r="A948">
        <v>7569</v>
      </c>
      <c r="B948" t="s">
        <v>808</v>
      </c>
      <c r="C948" t="s">
        <v>12</v>
      </c>
      <c r="D948">
        <v>2009</v>
      </c>
      <c r="E948" t="s">
        <v>21</v>
      </c>
      <c r="F948" t="s">
        <v>68</v>
      </c>
      <c r="G948">
        <v>0.17</v>
      </c>
      <c r="H948">
        <v>0.02</v>
      </c>
      <c r="I948">
        <v>0</v>
      </c>
      <c r="J948">
        <v>0.01</v>
      </c>
      <c r="K948">
        <v>0.2</v>
      </c>
    </row>
    <row r="949" spans="1:11" hidden="1" x14ac:dyDescent="0.55000000000000004">
      <c r="A949">
        <v>7601</v>
      </c>
      <c r="B949" t="s">
        <v>807</v>
      </c>
      <c r="C949" t="s">
        <v>33</v>
      </c>
      <c r="D949">
        <v>2009</v>
      </c>
      <c r="E949" t="s">
        <v>32</v>
      </c>
      <c r="F949" t="s">
        <v>137</v>
      </c>
      <c r="G949">
        <v>0.12</v>
      </c>
      <c r="H949">
        <v>0.05</v>
      </c>
      <c r="I949">
        <v>0</v>
      </c>
      <c r="J949">
        <v>0.03</v>
      </c>
      <c r="K949">
        <v>0.2</v>
      </c>
    </row>
    <row r="950" spans="1:11" hidden="1" x14ac:dyDescent="0.55000000000000004">
      <c r="A950">
        <v>7652</v>
      </c>
      <c r="B950" t="s">
        <v>806</v>
      </c>
      <c r="C950" t="s">
        <v>12</v>
      </c>
      <c r="D950">
        <v>2009</v>
      </c>
      <c r="E950" t="s">
        <v>32</v>
      </c>
      <c r="F950" t="s">
        <v>25</v>
      </c>
      <c r="G950">
        <v>0.14000000000000001</v>
      </c>
      <c r="H950">
        <v>0.04</v>
      </c>
      <c r="I950">
        <v>0</v>
      </c>
      <c r="J950">
        <v>0.02</v>
      </c>
      <c r="K950">
        <v>0.2</v>
      </c>
    </row>
    <row r="951" spans="1:11" hidden="1" x14ac:dyDescent="0.55000000000000004">
      <c r="A951">
        <v>7693</v>
      </c>
      <c r="B951" t="s">
        <v>805</v>
      </c>
      <c r="C951" t="s">
        <v>12</v>
      </c>
      <c r="D951">
        <v>2009</v>
      </c>
      <c r="E951" t="s">
        <v>36</v>
      </c>
      <c r="F951" t="s">
        <v>46</v>
      </c>
      <c r="G951">
        <v>0.18</v>
      </c>
      <c r="H951">
        <v>0</v>
      </c>
      <c r="I951">
        <v>0</v>
      </c>
      <c r="J951">
        <v>0.01</v>
      </c>
      <c r="K951">
        <v>0.2</v>
      </c>
    </row>
    <row r="952" spans="1:11" hidden="1" x14ac:dyDescent="0.55000000000000004">
      <c r="A952">
        <v>7725</v>
      </c>
      <c r="B952" t="s">
        <v>804</v>
      </c>
      <c r="C952" t="s">
        <v>12</v>
      </c>
      <c r="D952">
        <v>2009</v>
      </c>
      <c r="E952" t="s">
        <v>32</v>
      </c>
      <c r="F952" t="s">
        <v>10</v>
      </c>
      <c r="G952">
        <v>0.15</v>
      </c>
      <c r="H952">
        <v>0</v>
      </c>
      <c r="I952">
        <v>0.03</v>
      </c>
      <c r="J952">
        <v>0.01</v>
      </c>
      <c r="K952">
        <v>0.2</v>
      </c>
    </row>
    <row r="953" spans="1:11" hidden="1" x14ac:dyDescent="0.55000000000000004">
      <c r="A953">
        <v>7752</v>
      </c>
      <c r="B953" t="s">
        <v>741</v>
      </c>
      <c r="C953" t="s">
        <v>33</v>
      </c>
      <c r="D953">
        <v>2009</v>
      </c>
      <c r="E953" t="s">
        <v>32</v>
      </c>
      <c r="F953" t="s">
        <v>150</v>
      </c>
      <c r="G953">
        <v>0.13</v>
      </c>
      <c r="H953">
        <v>0.04</v>
      </c>
      <c r="I953">
        <v>0</v>
      </c>
      <c r="J953">
        <v>0.02</v>
      </c>
      <c r="K953">
        <v>0.19</v>
      </c>
    </row>
    <row r="954" spans="1:11" hidden="1" x14ac:dyDescent="0.55000000000000004">
      <c r="A954">
        <v>7754</v>
      </c>
      <c r="B954" t="s">
        <v>803</v>
      </c>
      <c r="C954" t="s">
        <v>12</v>
      </c>
      <c r="D954">
        <v>2009</v>
      </c>
      <c r="E954" t="s">
        <v>76</v>
      </c>
      <c r="F954" t="s">
        <v>78</v>
      </c>
      <c r="G954">
        <v>0.13</v>
      </c>
      <c r="H954">
        <v>0</v>
      </c>
      <c r="I954">
        <v>0.06</v>
      </c>
      <c r="J954">
        <v>0.01</v>
      </c>
      <c r="K954">
        <v>0.19</v>
      </c>
    </row>
    <row r="955" spans="1:11" hidden="1" x14ac:dyDescent="0.55000000000000004">
      <c r="A955">
        <v>7755</v>
      </c>
      <c r="B955" t="s">
        <v>802</v>
      </c>
      <c r="C955" t="s">
        <v>12</v>
      </c>
      <c r="D955">
        <v>2009</v>
      </c>
      <c r="E955" t="s">
        <v>21</v>
      </c>
      <c r="F955" t="s">
        <v>230</v>
      </c>
      <c r="G955">
        <v>0.18</v>
      </c>
      <c r="H955">
        <v>0</v>
      </c>
      <c r="I955">
        <v>0</v>
      </c>
      <c r="J955">
        <v>0.01</v>
      </c>
      <c r="K955">
        <v>0.19</v>
      </c>
    </row>
    <row r="956" spans="1:11" x14ac:dyDescent="0.55000000000000004">
      <c r="A956">
        <v>7787</v>
      </c>
      <c r="B956" t="s">
        <v>801</v>
      </c>
      <c r="C956" t="s">
        <v>15</v>
      </c>
      <c r="D956">
        <v>2009</v>
      </c>
      <c r="E956" t="s">
        <v>76</v>
      </c>
      <c r="F956" t="s">
        <v>80</v>
      </c>
      <c r="G956">
        <v>7.0000000000000007E-2</v>
      </c>
      <c r="H956">
        <v>0.11</v>
      </c>
      <c r="I956">
        <v>0</v>
      </c>
      <c r="J956">
        <v>0.01</v>
      </c>
      <c r="K956">
        <v>0.19</v>
      </c>
    </row>
    <row r="957" spans="1:11" hidden="1" x14ac:dyDescent="0.55000000000000004">
      <c r="A957">
        <v>7795</v>
      </c>
      <c r="B957" t="s">
        <v>800</v>
      </c>
      <c r="C957" t="s">
        <v>33</v>
      </c>
      <c r="D957">
        <v>2009</v>
      </c>
      <c r="E957" t="s">
        <v>21</v>
      </c>
      <c r="F957" t="s">
        <v>402</v>
      </c>
      <c r="G957">
        <v>0.18</v>
      </c>
      <c r="H957">
        <v>0</v>
      </c>
      <c r="I957">
        <v>0</v>
      </c>
      <c r="J957">
        <v>0.01</v>
      </c>
      <c r="K957">
        <v>0.19</v>
      </c>
    </row>
    <row r="958" spans="1:11" hidden="1" x14ac:dyDescent="0.55000000000000004">
      <c r="A958">
        <v>7802</v>
      </c>
      <c r="B958" t="s">
        <v>799</v>
      </c>
      <c r="C958" t="s">
        <v>33</v>
      </c>
      <c r="D958">
        <v>2009</v>
      </c>
      <c r="E958" t="s">
        <v>53</v>
      </c>
      <c r="F958" t="s">
        <v>68</v>
      </c>
      <c r="G958">
        <v>0.1</v>
      </c>
      <c r="H958">
        <v>0.06</v>
      </c>
      <c r="I958">
        <v>0.01</v>
      </c>
      <c r="J958">
        <v>0.03</v>
      </c>
      <c r="K958">
        <v>0.19</v>
      </c>
    </row>
    <row r="959" spans="1:11" hidden="1" x14ac:dyDescent="0.55000000000000004">
      <c r="A959">
        <v>7815</v>
      </c>
      <c r="B959" t="s">
        <v>765</v>
      </c>
      <c r="C959" t="s">
        <v>12</v>
      </c>
      <c r="D959">
        <v>2009</v>
      </c>
      <c r="E959" t="s">
        <v>32</v>
      </c>
      <c r="F959" t="s">
        <v>150</v>
      </c>
      <c r="G959">
        <v>0.18</v>
      </c>
      <c r="H959">
        <v>0</v>
      </c>
      <c r="I959">
        <v>0</v>
      </c>
      <c r="J959">
        <v>0.01</v>
      </c>
      <c r="K959">
        <v>0.19</v>
      </c>
    </row>
    <row r="960" spans="1:11" hidden="1" x14ac:dyDescent="0.55000000000000004">
      <c r="A960">
        <v>7846</v>
      </c>
      <c r="B960" t="s">
        <v>763</v>
      </c>
      <c r="C960" t="s">
        <v>33</v>
      </c>
      <c r="D960">
        <v>2009</v>
      </c>
      <c r="E960" t="s">
        <v>29</v>
      </c>
      <c r="F960" t="s">
        <v>68</v>
      </c>
      <c r="G960">
        <v>0.14000000000000001</v>
      </c>
      <c r="H960">
        <v>0.03</v>
      </c>
      <c r="I960">
        <v>0</v>
      </c>
      <c r="J960">
        <v>0.02</v>
      </c>
      <c r="K960">
        <v>0.19</v>
      </c>
    </row>
    <row r="961" spans="1:11" hidden="1" x14ac:dyDescent="0.55000000000000004">
      <c r="A961">
        <v>7854</v>
      </c>
      <c r="B961" t="s">
        <v>798</v>
      </c>
      <c r="C961" t="s">
        <v>12</v>
      </c>
      <c r="D961">
        <v>2009</v>
      </c>
      <c r="E961" t="s">
        <v>29</v>
      </c>
      <c r="F961" t="s">
        <v>222</v>
      </c>
      <c r="G961">
        <v>0.18</v>
      </c>
      <c r="H961">
        <v>0</v>
      </c>
      <c r="I961">
        <v>0</v>
      </c>
      <c r="J961">
        <v>0.01</v>
      </c>
      <c r="K961">
        <v>0.19</v>
      </c>
    </row>
    <row r="962" spans="1:11" hidden="1" x14ac:dyDescent="0.55000000000000004">
      <c r="A962">
        <v>7869</v>
      </c>
      <c r="B962" t="s">
        <v>797</v>
      </c>
      <c r="C962" t="s">
        <v>12</v>
      </c>
      <c r="D962">
        <v>2009</v>
      </c>
      <c r="E962" t="s">
        <v>51</v>
      </c>
      <c r="F962" t="s">
        <v>796</v>
      </c>
      <c r="G962">
        <v>0.18</v>
      </c>
      <c r="H962">
        <v>0</v>
      </c>
      <c r="I962">
        <v>0</v>
      </c>
      <c r="J962">
        <v>0.01</v>
      </c>
      <c r="K962">
        <v>0.19</v>
      </c>
    </row>
    <row r="963" spans="1:11" hidden="1" x14ac:dyDescent="0.55000000000000004">
      <c r="A963">
        <v>7871</v>
      </c>
      <c r="B963" t="s">
        <v>795</v>
      </c>
      <c r="C963" t="s">
        <v>12</v>
      </c>
      <c r="D963">
        <v>2009</v>
      </c>
      <c r="E963" t="s">
        <v>18</v>
      </c>
      <c r="F963" t="s">
        <v>222</v>
      </c>
      <c r="G963">
        <v>0.18</v>
      </c>
      <c r="H963">
        <v>0</v>
      </c>
      <c r="I963">
        <v>0</v>
      </c>
      <c r="J963">
        <v>0.01</v>
      </c>
      <c r="K963">
        <v>0.19</v>
      </c>
    </row>
    <row r="964" spans="1:11" hidden="1" x14ac:dyDescent="0.55000000000000004">
      <c r="A964">
        <v>7936</v>
      </c>
      <c r="B964" t="s">
        <v>794</v>
      </c>
      <c r="C964" t="s">
        <v>12</v>
      </c>
      <c r="D964">
        <v>2009</v>
      </c>
      <c r="E964" t="s">
        <v>32</v>
      </c>
      <c r="F964" t="s">
        <v>93</v>
      </c>
      <c r="G964">
        <v>0.17</v>
      </c>
      <c r="H964">
        <v>0</v>
      </c>
      <c r="I964">
        <v>0</v>
      </c>
      <c r="J964">
        <v>0.01</v>
      </c>
      <c r="K964">
        <v>0.19</v>
      </c>
    </row>
    <row r="965" spans="1:11" hidden="1" x14ac:dyDescent="0.55000000000000004">
      <c r="A965">
        <v>7967</v>
      </c>
      <c r="B965" t="s">
        <v>793</v>
      </c>
      <c r="C965" t="s">
        <v>12</v>
      </c>
      <c r="D965">
        <v>2009</v>
      </c>
      <c r="E965" t="s">
        <v>29</v>
      </c>
      <c r="F965" t="s">
        <v>114</v>
      </c>
      <c r="G965">
        <v>0.05</v>
      </c>
      <c r="H965">
        <v>0.11</v>
      </c>
      <c r="I965">
        <v>0</v>
      </c>
      <c r="J965">
        <v>0.02</v>
      </c>
      <c r="K965">
        <v>0.19</v>
      </c>
    </row>
    <row r="966" spans="1:11" hidden="1" x14ac:dyDescent="0.55000000000000004">
      <c r="A966">
        <v>7974</v>
      </c>
      <c r="B966" t="s">
        <v>738</v>
      </c>
      <c r="C966" t="s">
        <v>33</v>
      </c>
      <c r="D966">
        <v>2009</v>
      </c>
      <c r="E966" t="s">
        <v>53</v>
      </c>
      <c r="F966" t="s">
        <v>150</v>
      </c>
      <c r="G966">
        <v>0.17</v>
      </c>
      <c r="H966">
        <v>0</v>
      </c>
      <c r="I966">
        <v>0</v>
      </c>
      <c r="J966">
        <v>0.02</v>
      </c>
      <c r="K966">
        <v>0.19</v>
      </c>
    </row>
    <row r="967" spans="1:11" hidden="1" x14ac:dyDescent="0.55000000000000004">
      <c r="A967">
        <v>7981</v>
      </c>
      <c r="B967" t="s">
        <v>792</v>
      </c>
      <c r="C967" t="s">
        <v>12</v>
      </c>
      <c r="D967">
        <v>2009</v>
      </c>
      <c r="E967" t="s">
        <v>29</v>
      </c>
      <c r="F967" t="s">
        <v>150</v>
      </c>
      <c r="G967">
        <v>0.17</v>
      </c>
      <c r="H967">
        <v>0</v>
      </c>
      <c r="I967">
        <v>0</v>
      </c>
      <c r="J967">
        <v>0.01</v>
      </c>
      <c r="K967">
        <v>0.19</v>
      </c>
    </row>
    <row r="968" spans="1:11" hidden="1" x14ac:dyDescent="0.55000000000000004">
      <c r="A968">
        <v>8003</v>
      </c>
      <c r="B968" t="s">
        <v>791</v>
      </c>
      <c r="C968" t="s">
        <v>12</v>
      </c>
      <c r="D968">
        <v>2009</v>
      </c>
      <c r="E968" t="s">
        <v>36</v>
      </c>
      <c r="F968" t="s">
        <v>10</v>
      </c>
      <c r="G968">
        <v>0.17</v>
      </c>
      <c r="H968">
        <v>0</v>
      </c>
      <c r="I968">
        <v>0</v>
      </c>
      <c r="J968">
        <v>0.01</v>
      </c>
      <c r="K968">
        <v>0.18</v>
      </c>
    </row>
    <row r="969" spans="1:11" hidden="1" x14ac:dyDescent="0.55000000000000004">
      <c r="A969">
        <v>8018</v>
      </c>
      <c r="B969" t="s">
        <v>790</v>
      </c>
      <c r="C969" t="s">
        <v>12</v>
      </c>
      <c r="D969">
        <v>2009</v>
      </c>
      <c r="E969" t="s">
        <v>32</v>
      </c>
      <c r="F969" t="s">
        <v>230</v>
      </c>
      <c r="G969">
        <v>0.17</v>
      </c>
      <c r="H969">
        <v>0</v>
      </c>
      <c r="I969">
        <v>0</v>
      </c>
      <c r="J969">
        <v>0.01</v>
      </c>
      <c r="K969">
        <v>0.18</v>
      </c>
    </row>
    <row r="970" spans="1:11" hidden="1" x14ac:dyDescent="0.55000000000000004">
      <c r="A970">
        <v>8026</v>
      </c>
      <c r="B970" t="s">
        <v>789</v>
      </c>
      <c r="C970" t="s">
        <v>12</v>
      </c>
      <c r="D970">
        <v>2009</v>
      </c>
      <c r="E970" t="s">
        <v>32</v>
      </c>
      <c r="F970" t="s">
        <v>140</v>
      </c>
      <c r="G970">
        <v>0.11</v>
      </c>
      <c r="H970">
        <v>0.02</v>
      </c>
      <c r="I970">
        <v>0.05</v>
      </c>
      <c r="J970">
        <v>0.01</v>
      </c>
      <c r="K970">
        <v>0.18</v>
      </c>
    </row>
    <row r="971" spans="1:11" hidden="1" x14ac:dyDescent="0.55000000000000004">
      <c r="A971">
        <v>8073</v>
      </c>
      <c r="B971" t="s">
        <v>788</v>
      </c>
      <c r="C971" t="s">
        <v>33</v>
      </c>
      <c r="D971">
        <v>2009</v>
      </c>
      <c r="E971" t="s">
        <v>76</v>
      </c>
      <c r="F971" t="s">
        <v>200</v>
      </c>
      <c r="G971">
        <v>7.0000000000000007E-2</v>
      </c>
      <c r="H971">
        <v>0.06</v>
      </c>
      <c r="I971">
        <v>0.03</v>
      </c>
      <c r="J971">
        <v>0.02</v>
      </c>
      <c r="K971">
        <v>0.18</v>
      </c>
    </row>
    <row r="972" spans="1:11" hidden="1" x14ac:dyDescent="0.55000000000000004">
      <c r="A972">
        <v>8124</v>
      </c>
      <c r="B972" t="s">
        <v>787</v>
      </c>
      <c r="C972" t="s">
        <v>33</v>
      </c>
      <c r="D972">
        <v>2009</v>
      </c>
      <c r="E972" t="s">
        <v>21</v>
      </c>
      <c r="F972" t="s">
        <v>106</v>
      </c>
      <c r="G972">
        <v>0</v>
      </c>
      <c r="H972">
        <v>0.16</v>
      </c>
      <c r="I972">
        <v>0</v>
      </c>
      <c r="J972">
        <v>0.02</v>
      </c>
      <c r="K972">
        <v>0.18</v>
      </c>
    </row>
    <row r="973" spans="1:11" x14ac:dyDescent="0.55000000000000004">
      <c r="A973">
        <v>8146</v>
      </c>
      <c r="B973" t="s">
        <v>786</v>
      </c>
      <c r="C973" t="s">
        <v>15</v>
      </c>
      <c r="D973">
        <v>2009</v>
      </c>
      <c r="E973" t="s">
        <v>29</v>
      </c>
      <c r="F973" t="s">
        <v>137</v>
      </c>
      <c r="G973">
        <v>0.06</v>
      </c>
      <c r="H973">
        <v>0.09</v>
      </c>
      <c r="I973">
        <v>0</v>
      </c>
      <c r="J973">
        <v>0.02</v>
      </c>
      <c r="K973">
        <v>0.18</v>
      </c>
    </row>
    <row r="974" spans="1:11" x14ac:dyDescent="0.55000000000000004">
      <c r="A974">
        <v>8155</v>
      </c>
      <c r="B974" t="s">
        <v>785</v>
      </c>
      <c r="C974" t="s">
        <v>15</v>
      </c>
      <c r="D974">
        <v>2009</v>
      </c>
      <c r="E974" t="s">
        <v>53</v>
      </c>
      <c r="F974" t="s">
        <v>20</v>
      </c>
      <c r="G974">
        <v>0.14000000000000001</v>
      </c>
      <c r="H974">
        <v>0.02</v>
      </c>
      <c r="I974">
        <v>0.01</v>
      </c>
      <c r="J974">
        <v>0.01</v>
      </c>
      <c r="K974">
        <v>0.18</v>
      </c>
    </row>
    <row r="975" spans="1:11" hidden="1" x14ac:dyDescent="0.55000000000000004">
      <c r="A975">
        <v>8211</v>
      </c>
      <c r="B975" t="s">
        <v>784</v>
      </c>
      <c r="C975" t="s">
        <v>33</v>
      </c>
      <c r="D975">
        <v>2009</v>
      </c>
      <c r="E975" t="s">
        <v>11</v>
      </c>
      <c r="F975" t="s">
        <v>264</v>
      </c>
      <c r="G975">
        <v>0</v>
      </c>
      <c r="H975">
        <v>0.16</v>
      </c>
      <c r="I975">
        <v>0</v>
      </c>
      <c r="J975">
        <v>0.02</v>
      </c>
      <c r="K975">
        <v>0.17</v>
      </c>
    </row>
    <row r="976" spans="1:11" hidden="1" x14ac:dyDescent="0.55000000000000004">
      <c r="A976">
        <v>8215</v>
      </c>
      <c r="B976" t="s">
        <v>764</v>
      </c>
      <c r="C976" t="s">
        <v>33</v>
      </c>
      <c r="D976">
        <v>2009</v>
      </c>
      <c r="E976" t="s">
        <v>41</v>
      </c>
      <c r="F976" t="s">
        <v>98</v>
      </c>
      <c r="G976">
        <v>0.13</v>
      </c>
      <c r="H976">
        <v>0.02</v>
      </c>
      <c r="I976">
        <v>0</v>
      </c>
      <c r="J976">
        <v>0.02</v>
      </c>
      <c r="K976">
        <v>0.17</v>
      </c>
    </row>
    <row r="977" spans="1:11" hidden="1" x14ac:dyDescent="0.55000000000000004">
      <c r="A977">
        <v>8228</v>
      </c>
      <c r="B977" t="s">
        <v>780</v>
      </c>
      <c r="C977" t="s">
        <v>33</v>
      </c>
      <c r="D977">
        <v>2009</v>
      </c>
      <c r="E977" t="s">
        <v>32</v>
      </c>
      <c r="F977" t="s">
        <v>596</v>
      </c>
      <c r="G977">
        <v>0.11</v>
      </c>
      <c r="H977">
        <v>0.04</v>
      </c>
      <c r="I977">
        <v>0</v>
      </c>
      <c r="J977">
        <v>0.02</v>
      </c>
      <c r="K977">
        <v>0.17</v>
      </c>
    </row>
    <row r="978" spans="1:11" hidden="1" x14ac:dyDescent="0.55000000000000004">
      <c r="A978">
        <v>8243</v>
      </c>
      <c r="B978" t="s">
        <v>783</v>
      </c>
      <c r="C978" t="s">
        <v>33</v>
      </c>
      <c r="D978">
        <v>2009</v>
      </c>
      <c r="E978" t="s">
        <v>11</v>
      </c>
      <c r="F978" t="s">
        <v>364</v>
      </c>
      <c r="G978">
        <v>0.16</v>
      </c>
      <c r="H978">
        <v>0</v>
      </c>
      <c r="I978">
        <v>0</v>
      </c>
      <c r="J978">
        <v>0.01</v>
      </c>
      <c r="K978">
        <v>0.17</v>
      </c>
    </row>
    <row r="979" spans="1:11" hidden="1" x14ac:dyDescent="0.55000000000000004">
      <c r="A979">
        <v>8274</v>
      </c>
      <c r="B979" t="s">
        <v>782</v>
      </c>
      <c r="C979" t="s">
        <v>33</v>
      </c>
      <c r="D979">
        <v>2009</v>
      </c>
      <c r="E979" t="s">
        <v>32</v>
      </c>
      <c r="F979" t="s">
        <v>178</v>
      </c>
      <c r="G979">
        <v>0.08</v>
      </c>
      <c r="H979">
        <v>7.0000000000000007E-2</v>
      </c>
      <c r="I979">
        <v>0</v>
      </c>
      <c r="J979">
        <v>0.02</v>
      </c>
      <c r="K979">
        <v>0.17</v>
      </c>
    </row>
    <row r="980" spans="1:11" hidden="1" x14ac:dyDescent="0.55000000000000004">
      <c r="A980">
        <v>8323</v>
      </c>
      <c r="B980" t="s">
        <v>714</v>
      </c>
      <c r="C980" t="s">
        <v>12</v>
      </c>
      <c r="D980">
        <v>2009</v>
      </c>
      <c r="E980" t="s">
        <v>11</v>
      </c>
      <c r="F980" t="s">
        <v>137</v>
      </c>
      <c r="G980">
        <v>0.16</v>
      </c>
      <c r="H980">
        <v>0</v>
      </c>
      <c r="I980">
        <v>0</v>
      </c>
      <c r="J980">
        <v>0.01</v>
      </c>
      <c r="K980">
        <v>0.17</v>
      </c>
    </row>
    <row r="981" spans="1:11" hidden="1" x14ac:dyDescent="0.55000000000000004">
      <c r="A981">
        <v>8326</v>
      </c>
      <c r="B981" t="s">
        <v>781</v>
      </c>
      <c r="C981" t="s">
        <v>33</v>
      </c>
      <c r="D981">
        <v>2009</v>
      </c>
      <c r="E981" t="s">
        <v>21</v>
      </c>
      <c r="F981" t="s">
        <v>106</v>
      </c>
      <c r="G981">
        <v>0</v>
      </c>
      <c r="H981">
        <v>0.15</v>
      </c>
      <c r="I981">
        <v>0</v>
      </c>
      <c r="J981">
        <v>0.02</v>
      </c>
      <c r="K981">
        <v>0.17</v>
      </c>
    </row>
    <row r="982" spans="1:11" x14ac:dyDescent="0.55000000000000004">
      <c r="A982">
        <v>8335</v>
      </c>
      <c r="B982" t="s">
        <v>780</v>
      </c>
      <c r="C982" t="s">
        <v>15</v>
      </c>
      <c r="D982">
        <v>2009</v>
      </c>
      <c r="E982" t="s">
        <v>32</v>
      </c>
      <c r="F982" t="s">
        <v>596</v>
      </c>
      <c r="G982">
        <v>0.14000000000000001</v>
      </c>
      <c r="H982">
        <v>0.02</v>
      </c>
      <c r="I982">
        <v>0</v>
      </c>
      <c r="J982">
        <v>0.01</v>
      </c>
      <c r="K982">
        <v>0.17</v>
      </c>
    </row>
    <row r="983" spans="1:11" hidden="1" x14ac:dyDescent="0.55000000000000004">
      <c r="A983">
        <v>8364</v>
      </c>
      <c r="B983" t="s">
        <v>779</v>
      </c>
      <c r="C983" t="s">
        <v>12</v>
      </c>
      <c r="D983">
        <v>2009</v>
      </c>
      <c r="E983" t="s">
        <v>51</v>
      </c>
      <c r="F983" t="s">
        <v>10</v>
      </c>
      <c r="G983">
        <v>0.1</v>
      </c>
      <c r="H983">
        <v>0.06</v>
      </c>
      <c r="I983">
        <v>0</v>
      </c>
      <c r="J983">
        <v>0.02</v>
      </c>
      <c r="K983">
        <v>0.17</v>
      </c>
    </row>
    <row r="984" spans="1:11" x14ac:dyDescent="0.55000000000000004">
      <c r="A984">
        <v>8367</v>
      </c>
      <c r="B984" t="s">
        <v>778</v>
      </c>
      <c r="C984" t="s">
        <v>15</v>
      </c>
      <c r="D984">
        <v>2009</v>
      </c>
      <c r="E984" t="s">
        <v>32</v>
      </c>
      <c r="F984" t="s">
        <v>150</v>
      </c>
      <c r="G984">
        <v>0.12</v>
      </c>
      <c r="H984">
        <v>0.03</v>
      </c>
      <c r="I984">
        <v>0</v>
      </c>
      <c r="J984">
        <v>0.01</v>
      </c>
      <c r="K984">
        <v>0.17</v>
      </c>
    </row>
    <row r="985" spans="1:11" x14ac:dyDescent="0.55000000000000004">
      <c r="A985">
        <v>8382</v>
      </c>
      <c r="B985" t="s">
        <v>777</v>
      </c>
      <c r="C985" t="s">
        <v>15</v>
      </c>
      <c r="D985">
        <v>2009</v>
      </c>
      <c r="E985" t="s">
        <v>32</v>
      </c>
      <c r="F985" t="s">
        <v>248</v>
      </c>
      <c r="G985">
        <v>0.11</v>
      </c>
      <c r="H985">
        <v>0.05</v>
      </c>
      <c r="I985">
        <v>0</v>
      </c>
      <c r="J985">
        <v>0.01</v>
      </c>
      <c r="K985">
        <v>0.17</v>
      </c>
    </row>
    <row r="986" spans="1:11" hidden="1" x14ac:dyDescent="0.55000000000000004">
      <c r="A986">
        <v>8404</v>
      </c>
      <c r="B986" t="s">
        <v>776</v>
      </c>
      <c r="C986" t="s">
        <v>12</v>
      </c>
      <c r="D986">
        <v>2009</v>
      </c>
      <c r="E986" t="s">
        <v>21</v>
      </c>
      <c r="F986" t="s">
        <v>181</v>
      </c>
      <c r="G986">
        <v>0</v>
      </c>
      <c r="H986">
        <v>0.16</v>
      </c>
      <c r="I986">
        <v>0</v>
      </c>
      <c r="J986">
        <v>0.01</v>
      </c>
      <c r="K986">
        <v>0.17</v>
      </c>
    </row>
    <row r="987" spans="1:11" x14ac:dyDescent="0.55000000000000004">
      <c r="A987">
        <v>8420</v>
      </c>
      <c r="B987" t="s">
        <v>775</v>
      </c>
      <c r="C987" t="s">
        <v>15</v>
      </c>
      <c r="D987">
        <v>2009</v>
      </c>
      <c r="E987" t="s">
        <v>11</v>
      </c>
      <c r="F987" t="s">
        <v>123</v>
      </c>
      <c r="G987">
        <v>0.13</v>
      </c>
      <c r="H987">
        <v>0.03</v>
      </c>
      <c r="I987">
        <v>0</v>
      </c>
      <c r="J987">
        <v>0.01</v>
      </c>
      <c r="K987">
        <v>0.17</v>
      </c>
    </row>
    <row r="988" spans="1:11" hidden="1" x14ac:dyDescent="0.55000000000000004">
      <c r="A988">
        <v>8476</v>
      </c>
      <c r="B988" t="s">
        <v>765</v>
      </c>
      <c r="C988" t="s">
        <v>33</v>
      </c>
      <c r="D988">
        <v>2009</v>
      </c>
      <c r="E988" t="s">
        <v>32</v>
      </c>
      <c r="F988" t="s">
        <v>150</v>
      </c>
      <c r="G988">
        <v>0.15</v>
      </c>
      <c r="H988">
        <v>0</v>
      </c>
      <c r="I988">
        <v>0</v>
      </c>
      <c r="J988">
        <v>0.01</v>
      </c>
      <c r="K988">
        <v>0.16</v>
      </c>
    </row>
    <row r="989" spans="1:11" x14ac:dyDescent="0.55000000000000004">
      <c r="A989">
        <v>8477</v>
      </c>
      <c r="B989" t="s">
        <v>709</v>
      </c>
      <c r="C989" t="s">
        <v>15</v>
      </c>
      <c r="D989">
        <v>2009</v>
      </c>
      <c r="E989" t="s">
        <v>18</v>
      </c>
      <c r="F989" t="s">
        <v>264</v>
      </c>
      <c r="G989">
        <v>0.14000000000000001</v>
      </c>
      <c r="H989">
        <v>0.01</v>
      </c>
      <c r="I989">
        <v>0</v>
      </c>
      <c r="J989">
        <v>0.01</v>
      </c>
      <c r="K989">
        <v>0.16</v>
      </c>
    </row>
    <row r="990" spans="1:11" hidden="1" x14ac:dyDescent="0.55000000000000004">
      <c r="A990">
        <v>8504</v>
      </c>
      <c r="B990" t="s">
        <v>774</v>
      </c>
      <c r="C990" t="s">
        <v>12</v>
      </c>
      <c r="D990">
        <v>2009</v>
      </c>
      <c r="E990" t="s">
        <v>32</v>
      </c>
      <c r="F990" t="s">
        <v>773</v>
      </c>
      <c r="G990">
        <v>0.14000000000000001</v>
      </c>
      <c r="H990">
        <v>0.01</v>
      </c>
      <c r="I990">
        <v>0</v>
      </c>
      <c r="J990">
        <v>0.01</v>
      </c>
      <c r="K990">
        <v>0.16</v>
      </c>
    </row>
    <row r="991" spans="1:11" hidden="1" x14ac:dyDescent="0.55000000000000004">
      <c r="A991">
        <v>8526</v>
      </c>
      <c r="B991" t="s">
        <v>756</v>
      </c>
      <c r="C991" t="s">
        <v>33</v>
      </c>
      <c r="D991">
        <v>2009</v>
      </c>
      <c r="E991" t="s">
        <v>36</v>
      </c>
      <c r="F991" t="s">
        <v>222</v>
      </c>
      <c r="G991">
        <v>0.12</v>
      </c>
      <c r="H991">
        <v>0.02</v>
      </c>
      <c r="I991">
        <v>0</v>
      </c>
      <c r="J991">
        <v>0.02</v>
      </c>
      <c r="K991">
        <v>0.16</v>
      </c>
    </row>
    <row r="992" spans="1:11" hidden="1" x14ac:dyDescent="0.55000000000000004">
      <c r="A992">
        <v>8535</v>
      </c>
      <c r="B992" t="s">
        <v>772</v>
      </c>
      <c r="C992" t="s">
        <v>12</v>
      </c>
      <c r="D992">
        <v>2009</v>
      </c>
      <c r="E992" t="s">
        <v>11</v>
      </c>
      <c r="F992" t="s">
        <v>137</v>
      </c>
      <c r="G992">
        <v>0.15</v>
      </c>
      <c r="H992">
        <v>0</v>
      </c>
      <c r="I992">
        <v>0</v>
      </c>
      <c r="J992">
        <v>0.01</v>
      </c>
      <c r="K992">
        <v>0.16</v>
      </c>
    </row>
    <row r="993" spans="1:11" hidden="1" x14ac:dyDescent="0.55000000000000004">
      <c r="A993">
        <v>8571</v>
      </c>
      <c r="B993" t="s">
        <v>771</v>
      </c>
      <c r="C993" t="s">
        <v>12</v>
      </c>
      <c r="D993">
        <v>2009</v>
      </c>
      <c r="E993" t="s">
        <v>11</v>
      </c>
      <c r="F993" t="s">
        <v>150</v>
      </c>
      <c r="G993">
        <v>0.15</v>
      </c>
      <c r="H993">
        <v>0</v>
      </c>
      <c r="I993">
        <v>0</v>
      </c>
      <c r="J993">
        <v>0.01</v>
      </c>
      <c r="K993">
        <v>0.16</v>
      </c>
    </row>
    <row r="994" spans="1:11" hidden="1" x14ac:dyDescent="0.55000000000000004">
      <c r="A994">
        <v>8572</v>
      </c>
      <c r="B994" t="s">
        <v>727</v>
      </c>
      <c r="C994" t="s">
        <v>33</v>
      </c>
      <c r="D994">
        <v>2009</v>
      </c>
      <c r="E994" t="s">
        <v>96</v>
      </c>
      <c r="F994" t="s">
        <v>726</v>
      </c>
      <c r="G994">
        <v>0.11</v>
      </c>
      <c r="H994">
        <v>0.01</v>
      </c>
      <c r="I994">
        <v>0.03</v>
      </c>
      <c r="J994">
        <v>0.01</v>
      </c>
      <c r="K994">
        <v>0.16</v>
      </c>
    </row>
    <row r="995" spans="1:11" x14ac:dyDescent="0.55000000000000004">
      <c r="A995">
        <v>8603</v>
      </c>
      <c r="B995" t="s">
        <v>770</v>
      </c>
      <c r="C995" t="s">
        <v>15</v>
      </c>
      <c r="D995">
        <v>2009</v>
      </c>
      <c r="E995" t="s">
        <v>18</v>
      </c>
      <c r="F995" t="s">
        <v>123</v>
      </c>
      <c r="G995">
        <v>0.11</v>
      </c>
      <c r="H995">
        <v>0.04</v>
      </c>
      <c r="I995">
        <v>0</v>
      </c>
      <c r="J995">
        <v>0.01</v>
      </c>
      <c r="K995">
        <v>0.16</v>
      </c>
    </row>
    <row r="996" spans="1:11" hidden="1" x14ac:dyDescent="0.55000000000000004">
      <c r="A996">
        <v>8624</v>
      </c>
      <c r="B996" t="s">
        <v>769</v>
      </c>
      <c r="C996" t="s">
        <v>12</v>
      </c>
      <c r="D996">
        <v>2009</v>
      </c>
      <c r="E996" t="s">
        <v>21</v>
      </c>
      <c r="F996" t="s">
        <v>236</v>
      </c>
      <c r="G996">
        <v>0.14000000000000001</v>
      </c>
      <c r="H996">
        <v>0.01</v>
      </c>
      <c r="I996">
        <v>0</v>
      </c>
      <c r="J996">
        <v>0.01</v>
      </c>
      <c r="K996">
        <v>0.16</v>
      </c>
    </row>
    <row r="997" spans="1:11" x14ac:dyDescent="0.55000000000000004">
      <c r="A997">
        <v>8661</v>
      </c>
      <c r="B997" t="s">
        <v>768</v>
      </c>
      <c r="C997" t="s">
        <v>15</v>
      </c>
      <c r="D997">
        <v>2009</v>
      </c>
      <c r="E997" t="s">
        <v>11</v>
      </c>
      <c r="F997" t="s">
        <v>767</v>
      </c>
      <c r="G997">
        <v>0.15</v>
      </c>
      <c r="H997">
        <v>0</v>
      </c>
      <c r="I997">
        <v>0</v>
      </c>
      <c r="J997">
        <v>0.01</v>
      </c>
      <c r="K997">
        <v>0.16</v>
      </c>
    </row>
    <row r="998" spans="1:11" hidden="1" x14ac:dyDescent="0.55000000000000004">
      <c r="A998">
        <v>8676</v>
      </c>
      <c r="B998" t="s">
        <v>766</v>
      </c>
      <c r="C998" t="s">
        <v>12</v>
      </c>
      <c r="D998">
        <v>2009</v>
      </c>
      <c r="E998" t="s">
        <v>21</v>
      </c>
      <c r="F998" t="s">
        <v>150</v>
      </c>
      <c r="G998">
        <v>0.14000000000000001</v>
      </c>
      <c r="H998">
        <v>0</v>
      </c>
      <c r="I998">
        <v>0</v>
      </c>
      <c r="J998">
        <v>0.01</v>
      </c>
      <c r="K998">
        <v>0.16</v>
      </c>
    </row>
    <row r="999" spans="1:11" x14ac:dyDescent="0.55000000000000004">
      <c r="A999">
        <v>8736</v>
      </c>
      <c r="B999" t="s">
        <v>765</v>
      </c>
      <c r="C999" t="s">
        <v>15</v>
      </c>
      <c r="D999">
        <v>2009</v>
      </c>
      <c r="E999" t="s">
        <v>32</v>
      </c>
      <c r="F999" t="s">
        <v>150</v>
      </c>
      <c r="G999">
        <v>0.14000000000000001</v>
      </c>
      <c r="H999">
        <v>0</v>
      </c>
      <c r="I999">
        <v>0</v>
      </c>
      <c r="J999">
        <v>0.01</v>
      </c>
      <c r="K999">
        <v>0.15</v>
      </c>
    </row>
    <row r="1000" spans="1:11" x14ac:dyDescent="0.55000000000000004">
      <c r="A1000">
        <v>8744</v>
      </c>
      <c r="B1000" t="s">
        <v>764</v>
      </c>
      <c r="C1000" t="s">
        <v>15</v>
      </c>
      <c r="D1000">
        <v>2009</v>
      </c>
      <c r="E1000" t="s">
        <v>41</v>
      </c>
      <c r="F1000" t="s">
        <v>98</v>
      </c>
      <c r="G1000">
        <v>0.11</v>
      </c>
      <c r="H1000">
        <v>0.03</v>
      </c>
      <c r="I1000">
        <v>0</v>
      </c>
      <c r="J1000">
        <v>0.01</v>
      </c>
      <c r="K1000">
        <v>0.15</v>
      </c>
    </row>
    <row r="1001" spans="1:11" hidden="1" x14ac:dyDescent="0.55000000000000004">
      <c r="A1001">
        <v>8745</v>
      </c>
      <c r="B1001" t="s">
        <v>758</v>
      </c>
      <c r="C1001" t="s">
        <v>33</v>
      </c>
      <c r="D1001">
        <v>2009</v>
      </c>
      <c r="E1001" t="s">
        <v>11</v>
      </c>
      <c r="F1001" t="s">
        <v>230</v>
      </c>
      <c r="G1001">
        <v>0.13</v>
      </c>
      <c r="H1001">
        <v>0.01</v>
      </c>
      <c r="I1001">
        <v>0</v>
      </c>
      <c r="J1001">
        <v>0.01</v>
      </c>
      <c r="K1001">
        <v>0.15</v>
      </c>
    </row>
    <row r="1002" spans="1:11" x14ac:dyDescent="0.55000000000000004">
      <c r="A1002">
        <v>8757</v>
      </c>
      <c r="B1002" t="s">
        <v>763</v>
      </c>
      <c r="C1002" t="s">
        <v>15</v>
      </c>
      <c r="D1002">
        <v>2009</v>
      </c>
      <c r="E1002" t="s">
        <v>29</v>
      </c>
      <c r="F1002" t="s">
        <v>68</v>
      </c>
      <c r="G1002">
        <v>0.14000000000000001</v>
      </c>
      <c r="H1002">
        <v>0.01</v>
      </c>
      <c r="I1002">
        <v>0</v>
      </c>
      <c r="J1002">
        <v>0.01</v>
      </c>
      <c r="K1002">
        <v>0.15</v>
      </c>
    </row>
    <row r="1003" spans="1:11" hidden="1" x14ac:dyDescent="0.55000000000000004">
      <c r="A1003">
        <v>8782</v>
      </c>
      <c r="B1003" t="s">
        <v>738</v>
      </c>
      <c r="C1003" t="s">
        <v>12</v>
      </c>
      <c r="D1003">
        <v>2009</v>
      </c>
      <c r="E1003" t="s">
        <v>53</v>
      </c>
      <c r="F1003" t="s">
        <v>150</v>
      </c>
      <c r="G1003">
        <v>0.14000000000000001</v>
      </c>
      <c r="H1003">
        <v>0</v>
      </c>
      <c r="I1003">
        <v>0</v>
      </c>
      <c r="J1003">
        <v>0.01</v>
      </c>
      <c r="K1003">
        <v>0.15</v>
      </c>
    </row>
    <row r="1004" spans="1:11" hidden="1" x14ac:dyDescent="0.55000000000000004">
      <c r="A1004">
        <v>8869</v>
      </c>
      <c r="B1004" t="s">
        <v>762</v>
      </c>
      <c r="C1004" t="s">
        <v>12</v>
      </c>
      <c r="D1004">
        <v>2009</v>
      </c>
      <c r="E1004" t="s">
        <v>32</v>
      </c>
      <c r="F1004" t="s">
        <v>25</v>
      </c>
      <c r="G1004">
        <v>0.14000000000000001</v>
      </c>
      <c r="H1004">
        <v>0</v>
      </c>
      <c r="I1004">
        <v>0</v>
      </c>
      <c r="J1004">
        <v>0.01</v>
      </c>
      <c r="K1004">
        <v>0.15</v>
      </c>
    </row>
    <row r="1005" spans="1:11" hidden="1" x14ac:dyDescent="0.55000000000000004">
      <c r="A1005">
        <v>8883</v>
      </c>
      <c r="B1005" t="s">
        <v>761</v>
      </c>
      <c r="C1005" t="s">
        <v>33</v>
      </c>
      <c r="D1005">
        <v>2009</v>
      </c>
      <c r="E1005" t="s">
        <v>11</v>
      </c>
      <c r="F1005" t="s">
        <v>10</v>
      </c>
      <c r="G1005">
        <v>0</v>
      </c>
      <c r="H1005">
        <v>0</v>
      </c>
      <c r="I1005">
        <v>0.15</v>
      </c>
      <c r="J1005">
        <v>0</v>
      </c>
      <c r="K1005">
        <v>0.15</v>
      </c>
    </row>
    <row r="1006" spans="1:11" x14ac:dyDescent="0.55000000000000004">
      <c r="A1006">
        <v>8888</v>
      </c>
      <c r="B1006" t="s">
        <v>721</v>
      </c>
      <c r="C1006" t="s">
        <v>15</v>
      </c>
      <c r="D1006">
        <v>2009</v>
      </c>
      <c r="E1006" t="s">
        <v>21</v>
      </c>
      <c r="F1006" t="s">
        <v>402</v>
      </c>
      <c r="G1006">
        <v>0.14000000000000001</v>
      </c>
      <c r="H1006">
        <v>0</v>
      </c>
      <c r="I1006">
        <v>0</v>
      </c>
      <c r="J1006">
        <v>0.01</v>
      </c>
      <c r="K1006">
        <v>0.15</v>
      </c>
    </row>
    <row r="1007" spans="1:11" hidden="1" x14ac:dyDescent="0.55000000000000004">
      <c r="A1007">
        <v>8903</v>
      </c>
      <c r="B1007" t="s">
        <v>760</v>
      </c>
      <c r="C1007" t="s">
        <v>12</v>
      </c>
      <c r="D1007">
        <v>2009</v>
      </c>
      <c r="E1007" t="s">
        <v>21</v>
      </c>
      <c r="F1007" t="s">
        <v>204</v>
      </c>
      <c r="G1007">
        <v>0.14000000000000001</v>
      </c>
      <c r="H1007">
        <v>0</v>
      </c>
      <c r="I1007">
        <v>0</v>
      </c>
      <c r="J1007">
        <v>0.01</v>
      </c>
      <c r="K1007">
        <v>0.15</v>
      </c>
    </row>
    <row r="1008" spans="1:11" hidden="1" x14ac:dyDescent="0.55000000000000004">
      <c r="A1008">
        <v>8925</v>
      </c>
      <c r="B1008" t="s">
        <v>759</v>
      </c>
      <c r="C1008" t="s">
        <v>12</v>
      </c>
      <c r="D1008">
        <v>2009</v>
      </c>
      <c r="E1008" t="s">
        <v>11</v>
      </c>
      <c r="F1008" t="s">
        <v>230</v>
      </c>
      <c r="G1008">
        <v>0.14000000000000001</v>
      </c>
      <c r="H1008">
        <v>0</v>
      </c>
      <c r="I1008">
        <v>0</v>
      </c>
      <c r="J1008">
        <v>0.01</v>
      </c>
      <c r="K1008">
        <v>0.15</v>
      </c>
    </row>
    <row r="1009" spans="1:11" x14ac:dyDescent="0.55000000000000004">
      <c r="A1009">
        <v>8936</v>
      </c>
      <c r="B1009" t="s">
        <v>758</v>
      </c>
      <c r="C1009" t="s">
        <v>15</v>
      </c>
      <c r="D1009">
        <v>2009</v>
      </c>
      <c r="E1009" t="s">
        <v>11</v>
      </c>
      <c r="F1009" t="s">
        <v>230</v>
      </c>
      <c r="G1009">
        <v>0.11</v>
      </c>
      <c r="H1009">
        <v>0.02</v>
      </c>
      <c r="I1009">
        <v>0</v>
      </c>
      <c r="J1009">
        <v>0.01</v>
      </c>
      <c r="K1009">
        <v>0.15</v>
      </c>
    </row>
    <row r="1010" spans="1:11" x14ac:dyDescent="0.55000000000000004">
      <c r="A1010">
        <v>9141</v>
      </c>
      <c r="B1010" t="s">
        <v>753</v>
      </c>
      <c r="C1010" t="s">
        <v>15</v>
      </c>
      <c r="D1010">
        <v>2009</v>
      </c>
      <c r="E1010" t="s">
        <v>32</v>
      </c>
      <c r="F1010" t="s">
        <v>58</v>
      </c>
      <c r="G1010">
        <v>0.1</v>
      </c>
      <c r="H1010">
        <v>0.02</v>
      </c>
      <c r="I1010">
        <v>0.02</v>
      </c>
      <c r="J1010">
        <v>0.01</v>
      </c>
      <c r="K1010">
        <v>0.14000000000000001</v>
      </c>
    </row>
    <row r="1011" spans="1:11" hidden="1" x14ac:dyDescent="0.55000000000000004">
      <c r="A1011">
        <v>9151</v>
      </c>
      <c r="B1011" t="s">
        <v>748</v>
      </c>
      <c r="C1011" t="s">
        <v>12</v>
      </c>
      <c r="D1011">
        <v>2009</v>
      </c>
      <c r="E1011" t="s">
        <v>21</v>
      </c>
      <c r="F1011" t="s">
        <v>178</v>
      </c>
      <c r="G1011">
        <v>0.13</v>
      </c>
      <c r="H1011">
        <v>0</v>
      </c>
      <c r="I1011">
        <v>0</v>
      </c>
      <c r="J1011">
        <v>0.01</v>
      </c>
      <c r="K1011">
        <v>0.14000000000000001</v>
      </c>
    </row>
    <row r="1012" spans="1:11" hidden="1" x14ac:dyDescent="0.55000000000000004">
      <c r="A1012">
        <v>9167</v>
      </c>
      <c r="B1012" t="s">
        <v>757</v>
      </c>
      <c r="C1012" t="s">
        <v>12</v>
      </c>
      <c r="D1012">
        <v>2009</v>
      </c>
      <c r="E1012" t="s">
        <v>11</v>
      </c>
      <c r="F1012" t="s">
        <v>25</v>
      </c>
      <c r="G1012">
        <v>0.13</v>
      </c>
      <c r="H1012">
        <v>0</v>
      </c>
      <c r="I1012">
        <v>0</v>
      </c>
      <c r="J1012">
        <v>0.01</v>
      </c>
      <c r="K1012">
        <v>0.14000000000000001</v>
      </c>
    </row>
    <row r="1013" spans="1:11" x14ac:dyDescent="0.55000000000000004">
      <c r="A1013">
        <v>9170</v>
      </c>
      <c r="B1013" t="s">
        <v>756</v>
      </c>
      <c r="C1013" t="s">
        <v>15</v>
      </c>
      <c r="D1013">
        <v>2009</v>
      </c>
      <c r="E1013" t="s">
        <v>36</v>
      </c>
      <c r="F1013" t="s">
        <v>222</v>
      </c>
      <c r="G1013">
        <v>0.1</v>
      </c>
      <c r="H1013">
        <v>0.03</v>
      </c>
      <c r="I1013">
        <v>0</v>
      </c>
      <c r="J1013">
        <v>0.01</v>
      </c>
      <c r="K1013">
        <v>0.14000000000000001</v>
      </c>
    </row>
    <row r="1014" spans="1:11" hidden="1" x14ac:dyDescent="0.55000000000000004">
      <c r="A1014">
        <v>9184</v>
      </c>
      <c r="B1014" t="s">
        <v>755</v>
      </c>
      <c r="C1014" t="s">
        <v>12</v>
      </c>
      <c r="D1014">
        <v>2009</v>
      </c>
      <c r="E1014" t="s">
        <v>76</v>
      </c>
      <c r="F1014" t="s">
        <v>145</v>
      </c>
      <c r="G1014">
        <v>0.1</v>
      </c>
      <c r="H1014">
        <v>0.01</v>
      </c>
      <c r="I1014">
        <v>0.01</v>
      </c>
      <c r="J1014">
        <v>0.01</v>
      </c>
      <c r="K1014">
        <v>0.14000000000000001</v>
      </c>
    </row>
    <row r="1015" spans="1:11" hidden="1" x14ac:dyDescent="0.55000000000000004">
      <c r="A1015">
        <v>9229</v>
      </c>
      <c r="B1015" t="s">
        <v>754</v>
      </c>
      <c r="C1015" t="s">
        <v>12</v>
      </c>
      <c r="D1015">
        <v>2009</v>
      </c>
      <c r="E1015" t="s">
        <v>21</v>
      </c>
      <c r="F1015" t="s">
        <v>150</v>
      </c>
      <c r="G1015">
        <v>0.12</v>
      </c>
      <c r="H1015">
        <v>0.01</v>
      </c>
      <c r="I1015">
        <v>0</v>
      </c>
      <c r="J1015">
        <v>0.01</v>
      </c>
      <c r="K1015">
        <v>0.14000000000000001</v>
      </c>
    </row>
    <row r="1016" spans="1:11" hidden="1" x14ac:dyDescent="0.55000000000000004">
      <c r="A1016">
        <v>9239</v>
      </c>
      <c r="B1016" t="s">
        <v>753</v>
      </c>
      <c r="C1016" t="s">
        <v>33</v>
      </c>
      <c r="D1016">
        <v>2009</v>
      </c>
      <c r="E1016" t="s">
        <v>32</v>
      </c>
      <c r="F1016" t="s">
        <v>58</v>
      </c>
      <c r="G1016">
        <v>7.0000000000000007E-2</v>
      </c>
      <c r="H1016">
        <v>0.03</v>
      </c>
      <c r="I1016">
        <v>0.02</v>
      </c>
      <c r="J1016">
        <v>0.02</v>
      </c>
      <c r="K1016">
        <v>0.14000000000000001</v>
      </c>
    </row>
    <row r="1017" spans="1:11" hidden="1" x14ac:dyDescent="0.55000000000000004">
      <c r="A1017">
        <v>9265</v>
      </c>
      <c r="B1017" t="s">
        <v>713</v>
      </c>
      <c r="C1017" t="s">
        <v>33</v>
      </c>
      <c r="D1017">
        <v>2009</v>
      </c>
      <c r="E1017" t="s">
        <v>53</v>
      </c>
      <c r="F1017" t="s">
        <v>527</v>
      </c>
      <c r="G1017">
        <v>0.11</v>
      </c>
      <c r="H1017">
        <v>0.02</v>
      </c>
      <c r="I1017">
        <v>0</v>
      </c>
      <c r="J1017">
        <v>0.01</v>
      </c>
      <c r="K1017">
        <v>0.14000000000000001</v>
      </c>
    </row>
    <row r="1018" spans="1:11" hidden="1" x14ac:dyDescent="0.55000000000000004">
      <c r="A1018">
        <v>9281</v>
      </c>
      <c r="B1018" t="s">
        <v>752</v>
      </c>
      <c r="C1018" t="s">
        <v>12</v>
      </c>
      <c r="D1018">
        <v>2009</v>
      </c>
      <c r="E1018" t="s">
        <v>51</v>
      </c>
      <c r="F1018" t="s">
        <v>148</v>
      </c>
      <c r="G1018">
        <v>0.13</v>
      </c>
      <c r="H1018">
        <v>0</v>
      </c>
      <c r="I1018">
        <v>0</v>
      </c>
      <c r="J1018">
        <v>0.01</v>
      </c>
      <c r="K1018">
        <v>0.14000000000000001</v>
      </c>
    </row>
    <row r="1019" spans="1:11" x14ac:dyDescent="0.55000000000000004">
      <c r="A1019">
        <v>9292</v>
      </c>
      <c r="B1019" t="s">
        <v>748</v>
      </c>
      <c r="C1019" t="s">
        <v>15</v>
      </c>
      <c r="D1019">
        <v>2009</v>
      </c>
      <c r="E1019" t="s">
        <v>21</v>
      </c>
      <c r="F1019" t="s">
        <v>178</v>
      </c>
      <c r="G1019">
        <v>0.12</v>
      </c>
      <c r="H1019">
        <v>0</v>
      </c>
      <c r="I1019">
        <v>0</v>
      </c>
      <c r="J1019">
        <v>0.01</v>
      </c>
      <c r="K1019">
        <v>0.14000000000000001</v>
      </c>
    </row>
    <row r="1020" spans="1:11" hidden="1" x14ac:dyDescent="0.55000000000000004">
      <c r="A1020">
        <v>9347</v>
      </c>
      <c r="B1020" t="s">
        <v>751</v>
      </c>
      <c r="C1020" t="s">
        <v>12</v>
      </c>
      <c r="D1020">
        <v>2009</v>
      </c>
      <c r="E1020" t="s">
        <v>32</v>
      </c>
      <c r="F1020" t="s">
        <v>46</v>
      </c>
      <c r="G1020">
        <v>0.12</v>
      </c>
      <c r="H1020">
        <v>0</v>
      </c>
      <c r="I1020">
        <v>0</v>
      </c>
      <c r="J1020">
        <v>0.01</v>
      </c>
      <c r="K1020">
        <v>0.13</v>
      </c>
    </row>
    <row r="1021" spans="1:11" hidden="1" x14ac:dyDescent="0.55000000000000004">
      <c r="A1021">
        <v>9380</v>
      </c>
      <c r="B1021" t="s">
        <v>750</v>
      </c>
      <c r="C1021" t="s">
        <v>12</v>
      </c>
      <c r="D1021">
        <v>2009</v>
      </c>
      <c r="E1021" t="s">
        <v>32</v>
      </c>
      <c r="F1021" t="s">
        <v>150</v>
      </c>
      <c r="G1021">
        <v>0.12</v>
      </c>
      <c r="H1021">
        <v>0</v>
      </c>
      <c r="I1021">
        <v>0</v>
      </c>
      <c r="J1021">
        <v>0.01</v>
      </c>
      <c r="K1021">
        <v>0.13</v>
      </c>
    </row>
    <row r="1022" spans="1:11" hidden="1" x14ac:dyDescent="0.55000000000000004">
      <c r="A1022">
        <v>9383</v>
      </c>
      <c r="B1022" t="s">
        <v>749</v>
      </c>
      <c r="C1022" t="s">
        <v>12</v>
      </c>
      <c r="D1022">
        <v>2009</v>
      </c>
      <c r="E1022" t="s">
        <v>76</v>
      </c>
      <c r="F1022" t="s">
        <v>200</v>
      </c>
      <c r="G1022">
        <v>0.12</v>
      </c>
      <c r="H1022">
        <v>0</v>
      </c>
      <c r="I1022">
        <v>0.01</v>
      </c>
      <c r="J1022">
        <v>0.01</v>
      </c>
      <c r="K1022">
        <v>0.13</v>
      </c>
    </row>
    <row r="1023" spans="1:11" hidden="1" x14ac:dyDescent="0.55000000000000004">
      <c r="A1023">
        <v>9411</v>
      </c>
      <c r="B1023" t="s">
        <v>748</v>
      </c>
      <c r="C1023" t="s">
        <v>33</v>
      </c>
      <c r="D1023">
        <v>2009</v>
      </c>
      <c r="E1023" t="s">
        <v>21</v>
      </c>
      <c r="F1023" t="s">
        <v>178</v>
      </c>
      <c r="G1023">
        <v>0.1</v>
      </c>
      <c r="H1023">
        <v>0.01</v>
      </c>
      <c r="I1023">
        <v>0</v>
      </c>
      <c r="J1023">
        <v>0.01</v>
      </c>
      <c r="K1023">
        <v>0.13</v>
      </c>
    </row>
    <row r="1024" spans="1:11" hidden="1" x14ac:dyDescent="0.55000000000000004">
      <c r="A1024">
        <v>9412</v>
      </c>
      <c r="B1024" t="s">
        <v>747</v>
      </c>
      <c r="C1024" t="s">
        <v>12</v>
      </c>
      <c r="D1024">
        <v>2009</v>
      </c>
      <c r="E1024" t="s">
        <v>36</v>
      </c>
      <c r="F1024" t="s">
        <v>58</v>
      </c>
      <c r="G1024">
        <v>0.12</v>
      </c>
      <c r="H1024">
        <v>0</v>
      </c>
      <c r="I1024">
        <v>0</v>
      </c>
      <c r="J1024">
        <v>0.01</v>
      </c>
      <c r="K1024">
        <v>0.13</v>
      </c>
    </row>
    <row r="1025" spans="1:11" hidden="1" x14ac:dyDescent="0.55000000000000004">
      <c r="A1025">
        <v>9427</v>
      </c>
      <c r="B1025" t="s">
        <v>746</v>
      </c>
      <c r="C1025" t="s">
        <v>12</v>
      </c>
      <c r="D1025">
        <v>2009</v>
      </c>
      <c r="E1025" t="s">
        <v>11</v>
      </c>
      <c r="F1025" t="s">
        <v>68</v>
      </c>
      <c r="G1025">
        <v>0.12</v>
      </c>
      <c r="H1025">
        <v>0</v>
      </c>
      <c r="I1025">
        <v>0</v>
      </c>
      <c r="J1025">
        <v>0.01</v>
      </c>
      <c r="K1025">
        <v>0.13</v>
      </c>
    </row>
    <row r="1026" spans="1:11" hidden="1" x14ac:dyDescent="0.55000000000000004">
      <c r="A1026">
        <v>9439</v>
      </c>
      <c r="B1026" t="s">
        <v>739</v>
      </c>
      <c r="C1026" t="s">
        <v>33</v>
      </c>
      <c r="D1026">
        <v>2009</v>
      </c>
      <c r="E1026" t="s">
        <v>53</v>
      </c>
      <c r="F1026" t="s">
        <v>236</v>
      </c>
      <c r="G1026">
        <v>0.09</v>
      </c>
      <c r="H1026">
        <v>0.02</v>
      </c>
      <c r="I1026">
        <v>0</v>
      </c>
      <c r="J1026">
        <v>0.01</v>
      </c>
      <c r="K1026">
        <v>0.13</v>
      </c>
    </row>
    <row r="1027" spans="1:11" hidden="1" x14ac:dyDescent="0.55000000000000004">
      <c r="A1027">
        <v>9442</v>
      </c>
      <c r="B1027" t="s">
        <v>745</v>
      </c>
      <c r="C1027" t="s">
        <v>12</v>
      </c>
      <c r="D1027">
        <v>2009</v>
      </c>
      <c r="E1027" t="s">
        <v>21</v>
      </c>
      <c r="F1027" t="s">
        <v>181</v>
      </c>
      <c r="G1027">
        <v>0</v>
      </c>
      <c r="H1027">
        <v>0.12</v>
      </c>
      <c r="I1027">
        <v>0</v>
      </c>
      <c r="J1027">
        <v>0.01</v>
      </c>
      <c r="K1027">
        <v>0.13</v>
      </c>
    </row>
    <row r="1028" spans="1:11" hidden="1" x14ac:dyDescent="0.55000000000000004">
      <c r="A1028">
        <v>9446</v>
      </c>
      <c r="B1028" t="s">
        <v>744</v>
      </c>
      <c r="C1028" t="s">
        <v>33</v>
      </c>
      <c r="D1028">
        <v>2009</v>
      </c>
      <c r="E1028" t="s">
        <v>11</v>
      </c>
      <c r="F1028" t="s">
        <v>230</v>
      </c>
      <c r="G1028">
        <v>0.12</v>
      </c>
      <c r="H1028">
        <v>0</v>
      </c>
      <c r="I1028">
        <v>0</v>
      </c>
      <c r="J1028">
        <v>0.01</v>
      </c>
      <c r="K1028">
        <v>0.13</v>
      </c>
    </row>
    <row r="1029" spans="1:11" hidden="1" x14ac:dyDescent="0.55000000000000004">
      <c r="A1029">
        <v>9465</v>
      </c>
      <c r="B1029" t="s">
        <v>743</v>
      </c>
      <c r="C1029" t="s">
        <v>12</v>
      </c>
      <c r="D1029">
        <v>2009</v>
      </c>
      <c r="E1029" t="s">
        <v>11</v>
      </c>
      <c r="F1029" t="s">
        <v>222</v>
      </c>
      <c r="G1029">
        <v>0.1</v>
      </c>
      <c r="H1029">
        <v>0.02</v>
      </c>
      <c r="I1029">
        <v>0</v>
      </c>
      <c r="J1029">
        <v>0.01</v>
      </c>
      <c r="K1029">
        <v>0.13</v>
      </c>
    </row>
    <row r="1030" spans="1:11" hidden="1" x14ac:dyDescent="0.55000000000000004">
      <c r="A1030">
        <v>9489</v>
      </c>
      <c r="B1030" t="s">
        <v>742</v>
      </c>
      <c r="C1030" t="s">
        <v>12</v>
      </c>
      <c r="D1030">
        <v>2009</v>
      </c>
      <c r="E1030" t="s">
        <v>11</v>
      </c>
      <c r="F1030" t="s">
        <v>312</v>
      </c>
      <c r="G1030">
        <v>0.12</v>
      </c>
      <c r="H1030">
        <v>0</v>
      </c>
      <c r="I1030">
        <v>0</v>
      </c>
      <c r="J1030">
        <v>0.01</v>
      </c>
      <c r="K1030">
        <v>0.13</v>
      </c>
    </row>
    <row r="1031" spans="1:11" x14ac:dyDescent="0.55000000000000004">
      <c r="A1031">
        <v>9602</v>
      </c>
      <c r="B1031" t="s">
        <v>741</v>
      </c>
      <c r="C1031" t="s">
        <v>15</v>
      </c>
      <c r="D1031">
        <v>2009</v>
      </c>
      <c r="E1031" t="s">
        <v>32</v>
      </c>
      <c r="F1031" t="s">
        <v>150</v>
      </c>
      <c r="G1031">
        <v>0.09</v>
      </c>
      <c r="H1031">
        <v>0.03</v>
      </c>
      <c r="I1031">
        <v>0</v>
      </c>
      <c r="J1031">
        <v>0.01</v>
      </c>
      <c r="K1031">
        <v>0.13</v>
      </c>
    </row>
    <row r="1032" spans="1:11" hidden="1" x14ac:dyDescent="0.55000000000000004">
      <c r="A1032">
        <v>9604</v>
      </c>
      <c r="B1032" t="s">
        <v>740</v>
      </c>
      <c r="C1032" t="s">
        <v>12</v>
      </c>
      <c r="D1032">
        <v>2009</v>
      </c>
      <c r="E1032" t="s">
        <v>36</v>
      </c>
      <c r="F1032" t="s">
        <v>204</v>
      </c>
      <c r="G1032">
        <v>0.1</v>
      </c>
      <c r="H1032">
        <v>0.01</v>
      </c>
      <c r="I1032">
        <v>0</v>
      </c>
      <c r="J1032">
        <v>0.01</v>
      </c>
      <c r="K1032">
        <v>0.13</v>
      </c>
    </row>
    <row r="1033" spans="1:11" hidden="1" x14ac:dyDescent="0.55000000000000004">
      <c r="A1033">
        <v>9622</v>
      </c>
      <c r="B1033" t="s">
        <v>677</v>
      </c>
      <c r="C1033" t="s">
        <v>12</v>
      </c>
      <c r="D1033">
        <v>2009</v>
      </c>
      <c r="E1033" t="s">
        <v>127</v>
      </c>
      <c r="F1033" t="s">
        <v>222</v>
      </c>
      <c r="G1033">
        <v>0.11</v>
      </c>
      <c r="H1033">
        <v>0</v>
      </c>
      <c r="I1033">
        <v>0</v>
      </c>
      <c r="J1033">
        <v>0.01</v>
      </c>
      <c r="K1033">
        <v>0.13</v>
      </c>
    </row>
    <row r="1034" spans="1:11" x14ac:dyDescent="0.55000000000000004">
      <c r="A1034">
        <v>9647</v>
      </c>
      <c r="B1034" t="s">
        <v>739</v>
      </c>
      <c r="C1034" t="s">
        <v>15</v>
      </c>
      <c r="D1034">
        <v>2009</v>
      </c>
      <c r="E1034" t="s">
        <v>53</v>
      </c>
      <c r="F1034" t="s">
        <v>236</v>
      </c>
      <c r="G1034">
        <v>0.1</v>
      </c>
      <c r="H1034">
        <v>0.01</v>
      </c>
      <c r="I1034">
        <v>0</v>
      </c>
      <c r="J1034">
        <v>0.01</v>
      </c>
      <c r="K1034">
        <v>0.13</v>
      </c>
    </row>
    <row r="1035" spans="1:11" x14ac:dyDescent="0.55000000000000004">
      <c r="A1035">
        <v>9652</v>
      </c>
      <c r="B1035" t="s">
        <v>738</v>
      </c>
      <c r="C1035" t="s">
        <v>15</v>
      </c>
      <c r="D1035">
        <v>2009</v>
      </c>
      <c r="E1035" t="s">
        <v>53</v>
      </c>
      <c r="F1035" t="s">
        <v>150</v>
      </c>
      <c r="G1035">
        <v>0.12</v>
      </c>
      <c r="H1035">
        <v>0</v>
      </c>
      <c r="I1035">
        <v>0</v>
      </c>
      <c r="J1035">
        <v>0.01</v>
      </c>
      <c r="K1035">
        <v>0.13</v>
      </c>
    </row>
    <row r="1036" spans="1:11" hidden="1" x14ac:dyDescent="0.55000000000000004">
      <c r="A1036">
        <v>9665</v>
      </c>
      <c r="B1036" t="s">
        <v>737</v>
      </c>
      <c r="C1036" t="s">
        <v>12</v>
      </c>
      <c r="D1036">
        <v>2009</v>
      </c>
      <c r="E1036" t="s">
        <v>18</v>
      </c>
      <c r="F1036" t="s">
        <v>10</v>
      </c>
      <c r="G1036">
        <v>7.0000000000000007E-2</v>
      </c>
      <c r="H1036">
        <v>0.04</v>
      </c>
      <c r="I1036">
        <v>0</v>
      </c>
      <c r="J1036">
        <v>0.01</v>
      </c>
      <c r="K1036">
        <v>0.12</v>
      </c>
    </row>
    <row r="1037" spans="1:11" hidden="1" x14ac:dyDescent="0.55000000000000004">
      <c r="A1037">
        <v>9670</v>
      </c>
      <c r="B1037" t="s">
        <v>716</v>
      </c>
      <c r="C1037" t="s">
        <v>12</v>
      </c>
      <c r="D1037">
        <v>2009</v>
      </c>
      <c r="E1037" t="s">
        <v>127</v>
      </c>
      <c r="F1037" t="s">
        <v>178</v>
      </c>
      <c r="G1037">
        <v>0.11</v>
      </c>
      <c r="H1037">
        <v>0</v>
      </c>
      <c r="I1037">
        <v>0</v>
      </c>
      <c r="J1037">
        <v>0.01</v>
      </c>
      <c r="K1037">
        <v>0.12</v>
      </c>
    </row>
    <row r="1038" spans="1:11" hidden="1" x14ac:dyDescent="0.55000000000000004">
      <c r="A1038">
        <v>9699</v>
      </c>
      <c r="B1038" t="s">
        <v>736</v>
      </c>
      <c r="C1038" t="s">
        <v>12</v>
      </c>
      <c r="D1038">
        <v>2009</v>
      </c>
      <c r="E1038" t="s">
        <v>51</v>
      </c>
      <c r="F1038" t="s">
        <v>187</v>
      </c>
      <c r="G1038">
        <v>0.11</v>
      </c>
      <c r="H1038">
        <v>0</v>
      </c>
      <c r="I1038">
        <v>0</v>
      </c>
      <c r="J1038">
        <v>0.01</v>
      </c>
      <c r="K1038">
        <v>0.12</v>
      </c>
    </row>
    <row r="1039" spans="1:11" x14ac:dyDescent="0.55000000000000004">
      <c r="A1039">
        <v>9710</v>
      </c>
      <c r="B1039" t="s">
        <v>710</v>
      </c>
      <c r="C1039" t="s">
        <v>15</v>
      </c>
      <c r="D1039">
        <v>2009</v>
      </c>
      <c r="E1039" t="s">
        <v>21</v>
      </c>
      <c r="F1039" t="s">
        <v>10</v>
      </c>
      <c r="G1039">
        <v>0.12</v>
      </c>
      <c r="H1039">
        <v>0</v>
      </c>
      <c r="I1039">
        <v>0</v>
      </c>
      <c r="J1039">
        <v>0.01</v>
      </c>
      <c r="K1039">
        <v>0.12</v>
      </c>
    </row>
    <row r="1040" spans="1:11" x14ac:dyDescent="0.55000000000000004">
      <c r="A1040">
        <v>9712</v>
      </c>
      <c r="B1040" t="s">
        <v>735</v>
      </c>
      <c r="C1040" t="s">
        <v>15</v>
      </c>
      <c r="D1040">
        <v>2009</v>
      </c>
      <c r="E1040" t="s">
        <v>51</v>
      </c>
      <c r="F1040" t="s">
        <v>68</v>
      </c>
      <c r="G1040">
        <v>0.12</v>
      </c>
      <c r="H1040">
        <v>0</v>
      </c>
      <c r="I1040">
        <v>0</v>
      </c>
      <c r="J1040">
        <v>0.01</v>
      </c>
      <c r="K1040">
        <v>0.12</v>
      </c>
    </row>
    <row r="1041" spans="1:11" hidden="1" x14ac:dyDescent="0.55000000000000004">
      <c r="A1041">
        <v>9742</v>
      </c>
      <c r="B1041" t="s">
        <v>734</v>
      </c>
      <c r="C1041" t="s">
        <v>12</v>
      </c>
      <c r="D1041">
        <v>2009</v>
      </c>
      <c r="E1041" t="s">
        <v>18</v>
      </c>
      <c r="F1041" t="s">
        <v>46</v>
      </c>
      <c r="G1041">
        <v>0.11</v>
      </c>
      <c r="H1041">
        <v>0.01</v>
      </c>
      <c r="I1041">
        <v>0</v>
      </c>
      <c r="J1041">
        <v>0.01</v>
      </c>
      <c r="K1041">
        <v>0.12</v>
      </c>
    </row>
    <row r="1042" spans="1:11" hidden="1" x14ac:dyDescent="0.55000000000000004">
      <c r="A1042">
        <v>9754</v>
      </c>
      <c r="B1042" t="s">
        <v>733</v>
      </c>
      <c r="C1042" t="s">
        <v>12</v>
      </c>
      <c r="D1042">
        <v>2009</v>
      </c>
      <c r="E1042" t="s">
        <v>51</v>
      </c>
      <c r="F1042" t="s">
        <v>565</v>
      </c>
      <c r="G1042">
        <v>0.11</v>
      </c>
      <c r="H1042">
        <v>0</v>
      </c>
      <c r="I1042">
        <v>0</v>
      </c>
      <c r="J1042">
        <v>0.01</v>
      </c>
      <c r="K1042">
        <v>0.12</v>
      </c>
    </row>
    <row r="1043" spans="1:11" hidden="1" x14ac:dyDescent="0.55000000000000004">
      <c r="A1043">
        <v>9777</v>
      </c>
      <c r="B1043" t="s">
        <v>732</v>
      </c>
      <c r="C1043" t="s">
        <v>12</v>
      </c>
      <c r="D1043">
        <v>2009</v>
      </c>
      <c r="E1043" t="s">
        <v>11</v>
      </c>
      <c r="F1043" t="s">
        <v>150</v>
      </c>
      <c r="G1043">
        <v>0.11</v>
      </c>
      <c r="H1043">
        <v>0</v>
      </c>
      <c r="I1043">
        <v>0</v>
      </c>
      <c r="J1043">
        <v>0.01</v>
      </c>
      <c r="K1043">
        <v>0.12</v>
      </c>
    </row>
    <row r="1044" spans="1:11" hidden="1" x14ac:dyDescent="0.55000000000000004">
      <c r="A1044">
        <v>9840</v>
      </c>
      <c r="B1044" t="s">
        <v>731</v>
      </c>
      <c r="C1044" t="s">
        <v>12</v>
      </c>
      <c r="D1044">
        <v>2009</v>
      </c>
      <c r="E1044" t="s">
        <v>29</v>
      </c>
      <c r="F1044" t="s">
        <v>571</v>
      </c>
      <c r="G1044">
        <v>0.11</v>
      </c>
      <c r="H1044">
        <v>0</v>
      </c>
      <c r="I1044">
        <v>0</v>
      </c>
      <c r="J1044">
        <v>0.01</v>
      </c>
      <c r="K1044">
        <v>0.12</v>
      </c>
    </row>
    <row r="1045" spans="1:11" x14ac:dyDescent="0.55000000000000004">
      <c r="A1045">
        <v>9866</v>
      </c>
      <c r="B1045" t="s">
        <v>730</v>
      </c>
      <c r="C1045" t="s">
        <v>15</v>
      </c>
      <c r="D1045">
        <v>2009</v>
      </c>
      <c r="E1045" t="s">
        <v>21</v>
      </c>
      <c r="F1045" t="s">
        <v>187</v>
      </c>
      <c r="G1045">
        <v>0.11</v>
      </c>
      <c r="H1045">
        <v>0</v>
      </c>
      <c r="I1045">
        <v>0</v>
      </c>
      <c r="J1045">
        <v>0.01</v>
      </c>
      <c r="K1045">
        <v>0.12</v>
      </c>
    </row>
    <row r="1046" spans="1:11" hidden="1" x14ac:dyDescent="0.55000000000000004">
      <c r="A1046">
        <v>9928</v>
      </c>
      <c r="B1046" t="s">
        <v>721</v>
      </c>
      <c r="C1046" t="s">
        <v>33</v>
      </c>
      <c r="D1046">
        <v>2009</v>
      </c>
      <c r="E1046" t="s">
        <v>21</v>
      </c>
      <c r="F1046" t="s">
        <v>402</v>
      </c>
      <c r="G1046">
        <v>0.11</v>
      </c>
      <c r="H1046">
        <v>0</v>
      </c>
      <c r="I1046">
        <v>0</v>
      </c>
      <c r="J1046">
        <v>0.01</v>
      </c>
      <c r="K1046">
        <v>0.12</v>
      </c>
    </row>
    <row r="1047" spans="1:11" hidden="1" x14ac:dyDescent="0.55000000000000004">
      <c r="A1047">
        <v>9956</v>
      </c>
      <c r="B1047" t="s">
        <v>719</v>
      </c>
      <c r="C1047" t="s">
        <v>33</v>
      </c>
      <c r="D1047">
        <v>2009</v>
      </c>
      <c r="E1047" t="s">
        <v>32</v>
      </c>
      <c r="F1047" t="s">
        <v>98</v>
      </c>
      <c r="G1047">
        <v>7.0000000000000007E-2</v>
      </c>
      <c r="H1047">
        <v>0.03</v>
      </c>
      <c r="I1047">
        <v>0</v>
      </c>
      <c r="J1047">
        <v>0.02</v>
      </c>
      <c r="K1047">
        <v>0.12</v>
      </c>
    </row>
    <row r="1048" spans="1:11" hidden="1" x14ac:dyDescent="0.55000000000000004">
      <c r="A1048">
        <v>10033</v>
      </c>
      <c r="B1048" t="s">
        <v>729</v>
      </c>
      <c r="C1048" t="s">
        <v>33</v>
      </c>
      <c r="D1048">
        <v>2009</v>
      </c>
      <c r="E1048" t="s">
        <v>21</v>
      </c>
      <c r="F1048" t="s">
        <v>106</v>
      </c>
      <c r="G1048">
        <v>0.11</v>
      </c>
      <c r="H1048">
        <v>0</v>
      </c>
      <c r="I1048">
        <v>0</v>
      </c>
      <c r="J1048">
        <v>0.01</v>
      </c>
      <c r="K1048">
        <v>0.11</v>
      </c>
    </row>
    <row r="1049" spans="1:11" hidden="1" x14ac:dyDescent="0.55000000000000004">
      <c r="A1049">
        <v>10065</v>
      </c>
      <c r="B1049" t="s">
        <v>728</v>
      </c>
      <c r="C1049" t="s">
        <v>12</v>
      </c>
      <c r="D1049">
        <v>2009</v>
      </c>
      <c r="E1049" t="s">
        <v>11</v>
      </c>
      <c r="F1049" t="s">
        <v>31</v>
      </c>
      <c r="G1049">
        <v>0.1</v>
      </c>
      <c r="H1049">
        <v>0</v>
      </c>
      <c r="I1049">
        <v>0</v>
      </c>
      <c r="J1049">
        <v>0.01</v>
      </c>
      <c r="K1049">
        <v>0.11</v>
      </c>
    </row>
    <row r="1050" spans="1:11" x14ac:dyDescent="0.55000000000000004">
      <c r="A1050">
        <v>10080</v>
      </c>
      <c r="B1050" t="s">
        <v>727</v>
      </c>
      <c r="C1050" t="s">
        <v>15</v>
      </c>
      <c r="D1050">
        <v>2009</v>
      </c>
      <c r="E1050" t="s">
        <v>96</v>
      </c>
      <c r="F1050" t="s">
        <v>726</v>
      </c>
      <c r="G1050">
        <v>0.09</v>
      </c>
      <c r="H1050">
        <v>0</v>
      </c>
      <c r="I1050">
        <v>0.01</v>
      </c>
      <c r="J1050">
        <v>0.01</v>
      </c>
      <c r="K1050">
        <v>0.11</v>
      </c>
    </row>
    <row r="1051" spans="1:11" hidden="1" x14ac:dyDescent="0.55000000000000004">
      <c r="A1051">
        <v>10104</v>
      </c>
      <c r="B1051" t="s">
        <v>725</v>
      </c>
      <c r="C1051" t="s">
        <v>12</v>
      </c>
      <c r="D1051">
        <v>2009</v>
      </c>
      <c r="E1051" t="s">
        <v>11</v>
      </c>
      <c r="F1051" t="s">
        <v>222</v>
      </c>
      <c r="G1051">
        <v>0.1</v>
      </c>
      <c r="H1051">
        <v>0.01</v>
      </c>
      <c r="I1051">
        <v>0</v>
      </c>
      <c r="J1051">
        <v>0.01</v>
      </c>
      <c r="K1051">
        <v>0.11</v>
      </c>
    </row>
    <row r="1052" spans="1:11" hidden="1" x14ac:dyDescent="0.55000000000000004">
      <c r="A1052">
        <v>10123</v>
      </c>
      <c r="B1052" t="s">
        <v>724</v>
      </c>
      <c r="C1052" t="s">
        <v>12</v>
      </c>
      <c r="D1052">
        <v>2009</v>
      </c>
      <c r="E1052" t="s">
        <v>18</v>
      </c>
      <c r="F1052" t="s">
        <v>723</v>
      </c>
      <c r="G1052">
        <v>7.0000000000000007E-2</v>
      </c>
      <c r="H1052">
        <v>0.03</v>
      </c>
      <c r="I1052">
        <v>0</v>
      </c>
      <c r="J1052">
        <v>0.01</v>
      </c>
      <c r="K1052">
        <v>0.11</v>
      </c>
    </row>
    <row r="1053" spans="1:11" x14ac:dyDescent="0.55000000000000004">
      <c r="A1053">
        <v>10138</v>
      </c>
      <c r="B1053" t="s">
        <v>716</v>
      </c>
      <c r="C1053" t="s">
        <v>15</v>
      </c>
      <c r="D1053">
        <v>2009</v>
      </c>
      <c r="E1053" t="s">
        <v>127</v>
      </c>
      <c r="F1053" t="s">
        <v>178</v>
      </c>
      <c r="G1053">
        <v>0.1</v>
      </c>
      <c r="H1053">
        <v>0</v>
      </c>
      <c r="I1053">
        <v>0</v>
      </c>
      <c r="J1053">
        <v>0.01</v>
      </c>
      <c r="K1053">
        <v>0.11</v>
      </c>
    </row>
    <row r="1054" spans="1:11" hidden="1" x14ac:dyDescent="0.55000000000000004">
      <c r="A1054">
        <v>10155</v>
      </c>
      <c r="B1054" t="s">
        <v>722</v>
      </c>
      <c r="C1054" t="s">
        <v>12</v>
      </c>
      <c r="D1054">
        <v>2009</v>
      </c>
      <c r="E1054" t="s">
        <v>32</v>
      </c>
      <c r="F1054" t="s">
        <v>114</v>
      </c>
      <c r="G1054">
        <v>0.1</v>
      </c>
      <c r="H1054">
        <v>0.01</v>
      </c>
      <c r="I1054">
        <v>0</v>
      </c>
      <c r="J1054">
        <v>0.01</v>
      </c>
      <c r="K1054">
        <v>0.11</v>
      </c>
    </row>
    <row r="1055" spans="1:11" hidden="1" x14ac:dyDescent="0.55000000000000004">
      <c r="A1055">
        <v>10227</v>
      </c>
      <c r="B1055" t="s">
        <v>721</v>
      </c>
      <c r="C1055" t="s">
        <v>12</v>
      </c>
      <c r="D1055">
        <v>2009</v>
      </c>
      <c r="E1055" t="s">
        <v>21</v>
      </c>
      <c r="F1055" t="s">
        <v>402</v>
      </c>
      <c r="G1055">
        <v>0.1</v>
      </c>
      <c r="H1055">
        <v>0</v>
      </c>
      <c r="I1055">
        <v>0</v>
      </c>
      <c r="J1055">
        <v>0.01</v>
      </c>
      <c r="K1055">
        <v>0.11</v>
      </c>
    </row>
    <row r="1056" spans="1:11" x14ac:dyDescent="0.55000000000000004">
      <c r="A1056">
        <v>10230</v>
      </c>
      <c r="B1056" t="s">
        <v>720</v>
      </c>
      <c r="C1056" t="s">
        <v>15</v>
      </c>
      <c r="D1056">
        <v>2009</v>
      </c>
      <c r="E1056" t="s">
        <v>32</v>
      </c>
      <c r="F1056" t="s">
        <v>46</v>
      </c>
      <c r="G1056">
        <v>7.0000000000000007E-2</v>
      </c>
      <c r="H1056">
        <v>0.03</v>
      </c>
      <c r="I1056">
        <v>0</v>
      </c>
      <c r="J1056">
        <v>0.01</v>
      </c>
      <c r="K1056">
        <v>0.11</v>
      </c>
    </row>
    <row r="1057" spans="1:11" x14ac:dyDescent="0.55000000000000004">
      <c r="A1057">
        <v>10247</v>
      </c>
      <c r="B1057" t="s">
        <v>719</v>
      </c>
      <c r="C1057" t="s">
        <v>15</v>
      </c>
      <c r="D1057">
        <v>2009</v>
      </c>
      <c r="E1057" t="s">
        <v>32</v>
      </c>
      <c r="F1057" t="s">
        <v>98</v>
      </c>
      <c r="G1057">
        <v>7.0000000000000007E-2</v>
      </c>
      <c r="H1057">
        <v>0.03</v>
      </c>
      <c r="I1057">
        <v>0</v>
      </c>
      <c r="J1057">
        <v>0.01</v>
      </c>
      <c r="K1057">
        <v>0.11</v>
      </c>
    </row>
    <row r="1058" spans="1:11" hidden="1" x14ac:dyDescent="0.55000000000000004">
      <c r="A1058">
        <v>10251</v>
      </c>
      <c r="B1058" t="s">
        <v>671</v>
      </c>
      <c r="C1058" t="s">
        <v>12</v>
      </c>
      <c r="D1058">
        <v>2009</v>
      </c>
      <c r="E1058" t="s">
        <v>32</v>
      </c>
      <c r="F1058" t="s">
        <v>10</v>
      </c>
      <c r="G1058">
        <v>0.1</v>
      </c>
      <c r="H1058">
        <v>0</v>
      </c>
      <c r="I1058">
        <v>0</v>
      </c>
      <c r="J1058">
        <v>0.01</v>
      </c>
      <c r="K1058">
        <v>0.11</v>
      </c>
    </row>
    <row r="1059" spans="1:11" hidden="1" x14ac:dyDescent="0.55000000000000004">
      <c r="A1059">
        <v>10254</v>
      </c>
      <c r="B1059" t="s">
        <v>718</v>
      </c>
      <c r="C1059" t="s">
        <v>12</v>
      </c>
      <c r="D1059">
        <v>2009</v>
      </c>
      <c r="E1059" t="s">
        <v>32</v>
      </c>
      <c r="F1059" t="s">
        <v>236</v>
      </c>
      <c r="G1059">
        <v>0.1</v>
      </c>
      <c r="H1059">
        <v>0</v>
      </c>
      <c r="I1059">
        <v>0</v>
      </c>
      <c r="J1059">
        <v>0.01</v>
      </c>
      <c r="K1059">
        <v>0.11</v>
      </c>
    </row>
    <row r="1060" spans="1:11" hidden="1" x14ac:dyDescent="0.55000000000000004">
      <c r="A1060">
        <v>10272</v>
      </c>
      <c r="B1060" t="s">
        <v>717</v>
      </c>
      <c r="C1060" t="s">
        <v>12</v>
      </c>
      <c r="D1060">
        <v>2009</v>
      </c>
      <c r="E1060" t="s">
        <v>11</v>
      </c>
      <c r="F1060" t="s">
        <v>137</v>
      </c>
      <c r="G1060">
        <v>0.1</v>
      </c>
      <c r="H1060">
        <v>0</v>
      </c>
      <c r="I1060">
        <v>0</v>
      </c>
      <c r="J1060">
        <v>0.01</v>
      </c>
      <c r="K1060">
        <v>0.11</v>
      </c>
    </row>
    <row r="1061" spans="1:11" hidden="1" x14ac:dyDescent="0.55000000000000004">
      <c r="A1061">
        <v>10280</v>
      </c>
      <c r="B1061" t="s">
        <v>716</v>
      </c>
      <c r="C1061" t="s">
        <v>33</v>
      </c>
      <c r="D1061">
        <v>2009</v>
      </c>
      <c r="E1061" t="s">
        <v>127</v>
      </c>
      <c r="F1061" t="s">
        <v>178</v>
      </c>
      <c r="G1061">
        <v>0.09</v>
      </c>
      <c r="H1061">
        <v>0.01</v>
      </c>
      <c r="I1061">
        <v>0</v>
      </c>
      <c r="J1061">
        <v>0.01</v>
      </c>
      <c r="K1061">
        <v>0.11</v>
      </c>
    </row>
    <row r="1062" spans="1:11" hidden="1" x14ac:dyDescent="0.55000000000000004">
      <c r="A1062">
        <v>10286</v>
      </c>
      <c r="B1062" t="s">
        <v>715</v>
      </c>
      <c r="C1062" t="s">
        <v>12</v>
      </c>
      <c r="D1062">
        <v>2009</v>
      </c>
      <c r="E1062" t="s">
        <v>32</v>
      </c>
      <c r="F1062" t="s">
        <v>145</v>
      </c>
      <c r="G1062">
        <v>0.08</v>
      </c>
      <c r="H1062">
        <v>0.01</v>
      </c>
      <c r="I1062">
        <v>0.01</v>
      </c>
      <c r="J1062">
        <v>0.01</v>
      </c>
      <c r="K1062">
        <v>0.11</v>
      </c>
    </row>
    <row r="1063" spans="1:11" x14ac:dyDescent="0.55000000000000004">
      <c r="A1063">
        <v>10293</v>
      </c>
      <c r="B1063" t="s">
        <v>714</v>
      </c>
      <c r="C1063" t="s">
        <v>15</v>
      </c>
      <c r="D1063">
        <v>2009</v>
      </c>
      <c r="E1063" t="s">
        <v>11</v>
      </c>
      <c r="F1063" t="s">
        <v>137</v>
      </c>
      <c r="G1063">
        <v>0.1</v>
      </c>
      <c r="H1063">
        <v>0</v>
      </c>
      <c r="I1063">
        <v>0</v>
      </c>
      <c r="J1063">
        <v>0.01</v>
      </c>
      <c r="K1063">
        <v>0.11</v>
      </c>
    </row>
    <row r="1064" spans="1:11" x14ac:dyDescent="0.55000000000000004">
      <c r="A1064">
        <v>10304</v>
      </c>
      <c r="B1064" t="s">
        <v>713</v>
      </c>
      <c r="C1064" t="s">
        <v>15</v>
      </c>
      <c r="D1064">
        <v>2009</v>
      </c>
      <c r="E1064" t="s">
        <v>53</v>
      </c>
      <c r="F1064" t="s">
        <v>527</v>
      </c>
      <c r="G1064">
        <v>0.09</v>
      </c>
      <c r="H1064">
        <v>0.01</v>
      </c>
      <c r="I1064">
        <v>0</v>
      </c>
      <c r="J1064">
        <v>0.01</v>
      </c>
      <c r="K1064">
        <v>0.11</v>
      </c>
    </row>
    <row r="1065" spans="1:11" hidden="1" x14ac:dyDescent="0.55000000000000004">
      <c r="A1065">
        <v>10341</v>
      </c>
      <c r="B1065" t="s">
        <v>712</v>
      </c>
      <c r="C1065" t="s">
        <v>12</v>
      </c>
      <c r="D1065">
        <v>2009</v>
      </c>
      <c r="E1065" t="s">
        <v>36</v>
      </c>
      <c r="F1065" t="s">
        <v>68</v>
      </c>
      <c r="G1065">
        <v>0.1</v>
      </c>
      <c r="H1065">
        <v>0</v>
      </c>
      <c r="I1065">
        <v>0</v>
      </c>
      <c r="J1065">
        <v>0.01</v>
      </c>
      <c r="K1065">
        <v>0.11</v>
      </c>
    </row>
    <row r="1066" spans="1:11" hidden="1" x14ac:dyDescent="0.55000000000000004">
      <c r="A1066">
        <v>10345</v>
      </c>
      <c r="B1066" t="s">
        <v>711</v>
      </c>
      <c r="C1066" t="s">
        <v>12</v>
      </c>
      <c r="D1066">
        <v>2009</v>
      </c>
      <c r="E1066" t="s">
        <v>11</v>
      </c>
      <c r="F1066" t="s">
        <v>25</v>
      </c>
      <c r="G1066">
        <v>0.1</v>
      </c>
      <c r="H1066">
        <v>0</v>
      </c>
      <c r="I1066">
        <v>0</v>
      </c>
      <c r="J1066">
        <v>0.01</v>
      </c>
      <c r="K1066">
        <v>0.11</v>
      </c>
    </row>
    <row r="1067" spans="1:11" hidden="1" x14ac:dyDescent="0.55000000000000004">
      <c r="A1067">
        <v>10367</v>
      </c>
      <c r="B1067" t="s">
        <v>649</v>
      </c>
      <c r="C1067" t="s">
        <v>33</v>
      </c>
      <c r="D1067">
        <v>2009</v>
      </c>
      <c r="E1067" t="s">
        <v>21</v>
      </c>
      <c r="F1067" t="s">
        <v>402</v>
      </c>
      <c r="G1067">
        <v>0.1</v>
      </c>
      <c r="H1067">
        <v>0</v>
      </c>
      <c r="I1067">
        <v>0</v>
      </c>
      <c r="J1067">
        <v>0.01</v>
      </c>
      <c r="K1067">
        <v>0.11</v>
      </c>
    </row>
    <row r="1068" spans="1:11" hidden="1" x14ac:dyDescent="0.55000000000000004">
      <c r="A1068">
        <v>10389</v>
      </c>
      <c r="B1068" t="s">
        <v>710</v>
      </c>
      <c r="C1068" t="s">
        <v>33</v>
      </c>
      <c r="D1068">
        <v>2009</v>
      </c>
      <c r="E1068" t="s">
        <v>21</v>
      </c>
      <c r="F1068" t="s">
        <v>10</v>
      </c>
      <c r="G1068">
        <v>7.0000000000000007E-2</v>
      </c>
      <c r="H1068">
        <v>0.03</v>
      </c>
      <c r="I1068">
        <v>0</v>
      </c>
      <c r="J1068">
        <v>0.01</v>
      </c>
      <c r="K1068">
        <v>0.11</v>
      </c>
    </row>
    <row r="1069" spans="1:11" hidden="1" x14ac:dyDescent="0.55000000000000004">
      <c r="A1069">
        <v>10429</v>
      </c>
      <c r="B1069" t="s">
        <v>677</v>
      </c>
      <c r="C1069" t="s">
        <v>33</v>
      </c>
      <c r="D1069">
        <v>2009</v>
      </c>
      <c r="E1069" t="s">
        <v>127</v>
      </c>
      <c r="F1069" t="s">
        <v>222</v>
      </c>
      <c r="G1069">
        <v>0.09</v>
      </c>
      <c r="H1069">
        <v>0.01</v>
      </c>
      <c r="I1069">
        <v>0</v>
      </c>
      <c r="J1069">
        <v>0.01</v>
      </c>
      <c r="K1069">
        <v>0.1</v>
      </c>
    </row>
    <row r="1070" spans="1:11" hidden="1" x14ac:dyDescent="0.55000000000000004">
      <c r="A1070">
        <v>10460</v>
      </c>
      <c r="B1070" t="s">
        <v>600</v>
      </c>
      <c r="C1070" t="s">
        <v>33</v>
      </c>
      <c r="D1070">
        <v>2009</v>
      </c>
      <c r="E1070" t="s">
        <v>29</v>
      </c>
      <c r="F1070" t="s">
        <v>387</v>
      </c>
      <c r="G1070">
        <v>0.1</v>
      </c>
      <c r="H1070">
        <v>0</v>
      </c>
      <c r="I1070">
        <v>0</v>
      </c>
      <c r="J1070">
        <v>0.01</v>
      </c>
      <c r="K1070">
        <v>0.1</v>
      </c>
    </row>
    <row r="1071" spans="1:11" hidden="1" x14ac:dyDescent="0.55000000000000004">
      <c r="A1071">
        <v>10469</v>
      </c>
      <c r="B1071" t="s">
        <v>709</v>
      </c>
      <c r="C1071" t="s">
        <v>33</v>
      </c>
      <c r="D1071">
        <v>2009</v>
      </c>
      <c r="E1071" t="s">
        <v>18</v>
      </c>
      <c r="F1071" t="s">
        <v>264</v>
      </c>
      <c r="G1071">
        <v>0.06</v>
      </c>
      <c r="H1071">
        <v>0.03</v>
      </c>
      <c r="I1071">
        <v>0</v>
      </c>
      <c r="J1071">
        <v>0.01</v>
      </c>
      <c r="K1071">
        <v>0.1</v>
      </c>
    </row>
    <row r="1072" spans="1:11" hidden="1" x14ac:dyDescent="0.55000000000000004">
      <c r="A1072">
        <v>10477</v>
      </c>
      <c r="B1072" t="s">
        <v>708</v>
      </c>
      <c r="C1072" t="s">
        <v>12</v>
      </c>
      <c r="D1072">
        <v>2009</v>
      </c>
      <c r="E1072" t="s">
        <v>29</v>
      </c>
      <c r="F1072" t="s">
        <v>10</v>
      </c>
      <c r="G1072">
        <v>0.09</v>
      </c>
      <c r="H1072">
        <v>0.01</v>
      </c>
      <c r="I1072">
        <v>0</v>
      </c>
      <c r="J1072">
        <v>0.01</v>
      </c>
      <c r="K1072">
        <v>0.1</v>
      </c>
    </row>
    <row r="1073" spans="1:11" hidden="1" x14ac:dyDescent="0.55000000000000004">
      <c r="A1073">
        <v>10505</v>
      </c>
      <c r="B1073" t="s">
        <v>707</v>
      </c>
      <c r="C1073" t="s">
        <v>12</v>
      </c>
      <c r="D1073">
        <v>2009</v>
      </c>
      <c r="E1073" t="s">
        <v>21</v>
      </c>
      <c r="F1073" t="s">
        <v>46</v>
      </c>
      <c r="G1073">
        <v>0.09</v>
      </c>
      <c r="H1073">
        <v>0</v>
      </c>
      <c r="I1073">
        <v>0</v>
      </c>
      <c r="J1073">
        <v>0.01</v>
      </c>
      <c r="K1073">
        <v>0.1</v>
      </c>
    </row>
    <row r="1074" spans="1:11" hidden="1" x14ac:dyDescent="0.55000000000000004">
      <c r="A1074">
        <v>10542</v>
      </c>
      <c r="B1074" t="s">
        <v>706</v>
      </c>
      <c r="C1074" t="s">
        <v>12</v>
      </c>
      <c r="D1074">
        <v>2009</v>
      </c>
      <c r="E1074" t="s">
        <v>32</v>
      </c>
      <c r="F1074" t="s">
        <v>140</v>
      </c>
      <c r="G1074">
        <v>0.1</v>
      </c>
      <c r="H1074">
        <v>0</v>
      </c>
      <c r="I1074">
        <v>0</v>
      </c>
      <c r="J1074">
        <v>0.01</v>
      </c>
      <c r="K1074">
        <v>0.1</v>
      </c>
    </row>
    <row r="1075" spans="1:11" hidden="1" x14ac:dyDescent="0.55000000000000004">
      <c r="A1075">
        <v>10550</v>
      </c>
      <c r="B1075" t="s">
        <v>705</v>
      </c>
      <c r="C1075" t="s">
        <v>12</v>
      </c>
      <c r="D1075">
        <v>2009</v>
      </c>
      <c r="E1075" t="s">
        <v>41</v>
      </c>
      <c r="F1075" t="s">
        <v>93</v>
      </c>
      <c r="G1075">
        <v>0</v>
      </c>
      <c r="H1075">
        <v>0</v>
      </c>
      <c r="I1075">
        <v>0.1</v>
      </c>
      <c r="J1075">
        <v>0</v>
      </c>
      <c r="K1075">
        <v>0.1</v>
      </c>
    </row>
    <row r="1076" spans="1:11" hidden="1" x14ac:dyDescent="0.55000000000000004">
      <c r="A1076">
        <v>10554</v>
      </c>
      <c r="B1076" t="s">
        <v>704</v>
      </c>
      <c r="C1076" t="s">
        <v>12</v>
      </c>
      <c r="D1076">
        <v>2009</v>
      </c>
      <c r="E1076" t="s">
        <v>32</v>
      </c>
      <c r="F1076" t="s">
        <v>148</v>
      </c>
      <c r="G1076">
        <v>0.05</v>
      </c>
      <c r="H1076">
        <v>0.04</v>
      </c>
      <c r="I1076">
        <v>0</v>
      </c>
      <c r="J1076">
        <v>0.01</v>
      </c>
      <c r="K1076">
        <v>0.1</v>
      </c>
    </row>
    <row r="1077" spans="1:11" x14ac:dyDescent="0.55000000000000004">
      <c r="A1077">
        <v>10567</v>
      </c>
      <c r="B1077" t="s">
        <v>703</v>
      </c>
      <c r="C1077" t="s">
        <v>15</v>
      </c>
      <c r="D1077">
        <v>2009</v>
      </c>
      <c r="E1077" t="s">
        <v>76</v>
      </c>
      <c r="F1077" t="s">
        <v>527</v>
      </c>
      <c r="G1077">
        <v>0.09</v>
      </c>
      <c r="H1077">
        <v>0.01</v>
      </c>
      <c r="I1077">
        <v>0</v>
      </c>
      <c r="J1077">
        <v>0.01</v>
      </c>
      <c r="K1077">
        <v>0.1</v>
      </c>
    </row>
    <row r="1078" spans="1:11" hidden="1" x14ac:dyDescent="0.55000000000000004">
      <c r="A1078">
        <v>10602</v>
      </c>
      <c r="B1078" t="s">
        <v>702</v>
      </c>
      <c r="C1078" t="s">
        <v>12</v>
      </c>
      <c r="D1078">
        <v>2009</v>
      </c>
      <c r="E1078" t="s">
        <v>21</v>
      </c>
      <c r="F1078" t="s">
        <v>140</v>
      </c>
      <c r="G1078">
        <v>0.09</v>
      </c>
      <c r="H1078">
        <v>0</v>
      </c>
      <c r="I1078">
        <v>0</v>
      </c>
      <c r="J1078">
        <v>0.01</v>
      </c>
      <c r="K1078">
        <v>0.1</v>
      </c>
    </row>
    <row r="1079" spans="1:11" hidden="1" x14ac:dyDescent="0.55000000000000004">
      <c r="A1079">
        <v>10723</v>
      </c>
      <c r="B1079" t="s">
        <v>701</v>
      </c>
      <c r="C1079" t="s">
        <v>12</v>
      </c>
      <c r="D1079">
        <v>2009</v>
      </c>
      <c r="E1079" t="s">
        <v>32</v>
      </c>
      <c r="F1079" t="s">
        <v>236</v>
      </c>
      <c r="G1079">
        <v>0.09</v>
      </c>
      <c r="H1079">
        <v>0</v>
      </c>
      <c r="I1079">
        <v>0</v>
      </c>
      <c r="J1079">
        <v>0.01</v>
      </c>
      <c r="K1079">
        <v>0.1</v>
      </c>
    </row>
    <row r="1080" spans="1:11" hidden="1" x14ac:dyDescent="0.55000000000000004">
      <c r="A1080">
        <v>10729</v>
      </c>
      <c r="B1080" t="s">
        <v>700</v>
      </c>
      <c r="C1080" t="s">
        <v>12</v>
      </c>
      <c r="D1080">
        <v>2009</v>
      </c>
      <c r="E1080" t="s">
        <v>36</v>
      </c>
      <c r="F1080" t="s">
        <v>150</v>
      </c>
      <c r="G1080">
        <v>0.09</v>
      </c>
      <c r="H1080">
        <v>0</v>
      </c>
      <c r="I1080">
        <v>0</v>
      </c>
      <c r="J1080">
        <v>0.01</v>
      </c>
      <c r="K1080">
        <v>0.1</v>
      </c>
    </row>
    <row r="1081" spans="1:11" x14ac:dyDescent="0.55000000000000004">
      <c r="A1081">
        <v>10752</v>
      </c>
      <c r="B1081" t="s">
        <v>699</v>
      </c>
      <c r="C1081" t="s">
        <v>15</v>
      </c>
      <c r="D1081">
        <v>2009</v>
      </c>
      <c r="E1081" t="s">
        <v>21</v>
      </c>
      <c r="F1081" t="s">
        <v>248</v>
      </c>
      <c r="G1081">
        <v>0.09</v>
      </c>
      <c r="H1081">
        <v>0</v>
      </c>
      <c r="I1081">
        <v>0</v>
      </c>
      <c r="J1081">
        <v>0.01</v>
      </c>
      <c r="K1081">
        <v>0.1</v>
      </c>
    </row>
    <row r="1082" spans="1:11" x14ac:dyDescent="0.55000000000000004">
      <c r="A1082">
        <v>10765</v>
      </c>
      <c r="B1082" t="s">
        <v>698</v>
      </c>
      <c r="C1082" t="s">
        <v>15</v>
      </c>
      <c r="D1082">
        <v>2009</v>
      </c>
      <c r="E1082" t="s">
        <v>32</v>
      </c>
      <c r="F1082" t="s">
        <v>178</v>
      </c>
      <c r="G1082">
        <v>0.09</v>
      </c>
      <c r="H1082">
        <v>0</v>
      </c>
      <c r="I1082">
        <v>0</v>
      </c>
      <c r="J1082">
        <v>0.01</v>
      </c>
      <c r="K1082">
        <v>0.1</v>
      </c>
    </row>
    <row r="1083" spans="1:11" hidden="1" x14ac:dyDescent="0.55000000000000004">
      <c r="A1083">
        <v>10783</v>
      </c>
      <c r="B1083" t="s">
        <v>697</v>
      </c>
      <c r="C1083" t="s">
        <v>12</v>
      </c>
      <c r="D1083">
        <v>2009</v>
      </c>
      <c r="E1083" t="s">
        <v>36</v>
      </c>
      <c r="F1083" t="s">
        <v>68</v>
      </c>
      <c r="G1083">
        <v>0.09</v>
      </c>
      <c r="H1083">
        <v>0</v>
      </c>
      <c r="I1083">
        <v>0</v>
      </c>
      <c r="J1083">
        <v>0.01</v>
      </c>
      <c r="K1083">
        <v>0.1</v>
      </c>
    </row>
    <row r="1084" spans="1:11" hidden="1" x14ac:dyDescent="0.55000000000000004">
      <c r="A1084">
        <v>10789</v>
      </c>
      <c r="B1084" t="s">
        <v>696</v>
      </c>
      <c r="C1084" t="s">
        <v>12</v>
      </c>
      <c r="D1084">
        <v>2009</v>
      </c>
      <c r="E1084" t="s">
        <v>36</v>
      </c>
      <c r="F1084" t="s">
        <v>672</v>
      </c>
      <c r="G1084">
        <v>0.04</v>
      </c>
      <c r="H1084">
        <v>0.05</v>
      </c>
      <c r="I1084">
        <v>0</v>
      </c>
      <c r="J1084">
        <v>0.01</v>
      </c>
      <c r="K1084">
        <v>0.1</v>
      </c>
    </row>
    <row r="1085" spans="1:11" x14ac:dyDescent="0.55000000000000004">
      <c r="A1085">
        <v>10833</v>
      </c>
      <c r="B1085" t="s">
        <v>695</v>
      </c>
      <c r="C1085" t="s">
        <v>15</v>
      </c>
      <c r="D1085">
        <v>2009</v>
      </c>
      <c r="E1085" t="s">
        <v>53</v>
      </c>
      <c r="F1085" t="s">
        <v>694</v>
      </c>
      <c r="G1085">
        <v>0.09</v>
      </c>
      <c r="H1085">
        <v>0</v>
      </c>
      <c r="I1085">
        <v>0</v>
      </c>
      <c r="J1085">
        <v>0.01</v>
      </c>
      <c r="K1085">
        <v>0.09</v>
      </c>
    </row>
    <row r="1086" spans="1:11" hidden="1" x14ac:dyDescent="0.55000000000000004">
      <c r="A1086">
        <v>10837</v>
      </c>
      <c r="B1086" t="s">
        <v>693</v>
      </c>
      <c r="C1086" t="s">
        <v>12</v>
      </c>
      <c r="D1086">
        <v>2009</v>
      </c>
      <c r="E1086" t="s">
        <v>11</v>
      </c>
      <c r="F1086" t="s">
        <v>150</v>
      </c>
      <c r="G1086">
        <v>0.09</v>
      </c>
      <c r="H1086">
        <v>0</v>
      </c>
      <c r="I1086">
        <v>0</v>
      </c>
      <c r="J1086">
        <v>0.01</v>
      </c>
      <c r="K1086">
        <v>0.09</v>
      </c>
    </row>
    <row r="1087" spans="1:11" x14ac:dyDescent="0.55000000000000004">
      <c r="A1087">
        <v>10844</v>
      </c>
      <c r="B1087" t="s">
        <v>692</v>
      </c>
      <c r="C1087" t="s">
        <v>15</v>
      </c>
      <c r="D1087">
        <v>2009</v>
      </c>
      <c r="E1087" t="s">
        <v>53</v>
      </c>
      <c r="F1087" t="s">
        <v>691</v>
      </c>
      <c r="G1087">
        <v>0.08</v>
      </c>
      <c r="H1087">
        <v>0.01</v>
      </c>
      <c r="I1087">
        <v>0</v>
      </c>
      <c r="J1087">
        <v>0.01</v>
      </c>
      <c r="K1087">
        <v>0.09</v>
      </c>
    </row>
    <row r="1088" spans="1:11" hidden="1" x14ac:dyDescent="0.55000000000000004">
      <c r="A1088">
        <v>10886</v>
      </c>
      <c r="B1088" t="s">
        <v>690</v>
      </c>
      <c r="C1088" t="s">
        <v>12</v>
      </c>
      <c r="D1088">
        <v>2009</v>
      </c>
      <c r="E1088" t="s">
        <v>11</v>
      </c>
      <c r="F1088" t="s">
        <v>689</v>
      </c>
      <c r="G1088">
        <v>0.09</v>
      </c>
      <c r="H1088">
        <v>0</v>
      </c>
      <c r="I1088">
        <v>0</v>
      </c>
      <c r="J1088">
        <v>0.01</v>
      </c>
      <c r="K1088">
        <v>0.09</v>
      </c>
    </row>
    <row r="1089" spans="1:11" hidden="1" x14ac:dyDescent="0.55000000000000004">
      <c r="A1089">
        <v>10905</v>
      </c>
      <c r="B1089" t="s">
        <v>688</v>
      </c>
      <c r="C1089" t="s">
        <v>12</v>
      </c>
      <c r="D1089">
        <v>2009</v>
      </c>
      <c r="E1089" t="s">
        <v>11</v>
      </c>
      <c r="F1089" t="s">
        <v>25</v>
      </c>
      <c r="G1089">
        <v>0.09</v>
      </c>
      <c r="H1089">
        <v>0</v>
      </c>
      <c r="I1089">
        <v>0</v>
      </c>
      <c r="J1089">
        <v>0.01</v>
      </c>
      <c r="K1089">
        <v>0.09</v>
      </c>
    </row>
    <row r="1090" spans="1:11" hidden="1" x14ac:dyDescent="0.55000000000000004">
      <c r="A1090">
        <v>10933</v>
      </c>
      <c r="B1090" t="s">
        <v>687</v>
      </c>
      <c r="C1090" t="s">
        <v>12</v>
      </c>
      <c r="D1090">
        <v>2009</v>
      </c>
      <c r="E1090" t="s">
        <v>32</v>
      </c>
      <c r="F1090" t="s">
        <v>181</v>
      </c>
      <c r="G1090">
        <v>0.06</v>
      </c>
      <c r="H1090">
        <v>0.02</v>
      </c>
      <c r="I1090">
        <v>0</v>
      </c>
      <c r="J1090">
        <v>0.01</v>
      </c>
      <c r="K1090">
        <v>0.09</v>
      </c>
    </row>
    <row r="1091" spans="1:11" hidden="1" x14ac:dyDescent="0.55000000000000004">
      <c r="A1091">
        <v>10958</v>
      </c>
      <c r="B1091" t="s">
        <v>686</v>
      </c>
      <c r="C1091" t="s">
        <v>33</v>
      </c>
      <c r="D1091">
        <v>2009</v>
      </c>
      <c r="E1091" t="s">
        <v>32</v>
      </c>
      <c r="F1091" t="s">
        <v>68</v>
      </c>
      <c r="G1091">
        <v>0</v>
      </c>
      <c r="H1091">
        <v>0.08</v>
      </c>
      <c r="I1091">
        <v>0</v>
      </c>
      <c r="J1091">
        <v>0.01</v>
      </c>
      <c r="K1091">
        <v>0.09</v>
      </c>
    </row>
    <row r="1092" spans="1:11" hidden="1" x14ac:dyDescent="0.55000000000000004">
      <c r="A1092">
        <v>10969</v>
      </c>
      <c r="B1092" t="s">
        <v>685</v>
      </c>
      <c r="C1092" t="s">
        <v>33</v>
      </c>
      <c r="D1092">
        <v>2009</v>
      </c>
      <c r="E1092" t="s">
        <v>21</v>
      </c>
      <c r="F1092" t="s">
        <v>106</v>
      </c>
      <c r="G1092">
        <v>0</v>
      </c>
      <c r="H1092">
        <v>7.0000000000000007E-2</v>
      </c>
      <c r="I1092">
        <v>0</v>
      </c>
      <c r="J1092">
        <v>0.02</v>
      </c>
      <c r="K1092">
        <v>0.09</v>
      </c>
    </row>
    <row r="1093" spans="1:11" hidden="1" x14ac:dyDescent="0.55000000000000004">
      <c r="A1093">
        <v>11004</v>
      </c>
      <c r="B1093" t="s">
        <v>650</v>
      </c>
      <c r="C1093" t="s">
        <v>33</v>
      </c>
      <c r="D1093">
        <v>2009</v>
      </c>
      <c r="E1093" t="s">
        <v>53</v>
      </c>
      <c r="F1093" t="s">
        <v>264</v>
      </c>
      <c r="G1093">
        <v>7.0000000000000007E-2</v>
      </c>
      <c r="H1093">
        <v>0.01</v>
      </c>
      <c r="I1093">
        <v>0</v>
      </c>
      <c r="J1093">
        <v>0.01</v>
      </c>
      <c r="K1093">
        <v>0.09</v>
      </c>
    </row>
    <row r="1094" spans="1:11" hidden="1" x14ac:dyDescent="0.55000000000000004">
      <c r="A1094">
        <v>11021</v>
      </c>
      <c r="B1094" t="s">
        <v>684</v>
      </c>
      <c r="C1094" t="s">
        <v>12</v>
      </c>
      <c r="D1094">
        <v>2009</v>
      </c>
      <c r="E1094" t="s">
        <v>21</v>
      </c>
      <c r="F1094" t="s">
        <v>571</v>
      </c>
      <c r="G1094">
        <v>0.08</v>
      </c>
      <c r="H1094">
        <v>0</v>
      </c>
      <c r="I1094">
        <v>0</v>
      </c>
      <c r="J1094">
        <v>0.01</v>
      </c>
      <c r="K1094">
        <v>0.09</v>
      </c>
    </row>
    <row r="1095" spans="1:11" hidden="1" x14ac:dyDescent="0.55000000000000004">
      <c r="A1095">
        <v>11054</v>
      </c>
      <c r="B1095" t="s">
        <v>600</v>
      </c>
      <c r="C1095" t="s">
        <v>12</v>
      </c>
      <c r="D1095">
        <v>2009</v>
      </c>
      <c r="E1095" t="s">
        <v>29</v>
      </c>
      <c r="F1095" t="s">
        <v>17</v>
      </c>
      <c r="G1095">
        <v>0.08</v>
      </c>
      <c r="H1095">
        <v>0</v>
      </c>
      <c r="I1095">
        <v>0</v>
      </c>
      <c r="J1095">
        <v>0.01</v>
      </c>
      <c r="K1095">
        <v>0.09</v>
      </c>
    </row>
    <row r="1096" spans="1:11" hidden="1" x14ac:dyDescent="0.55000000000000004">
      <c r="A1096">
        <v>11059</v>
      </c>
      <c r="B1096" t="s">
        <v>683</v>
      </c>
      <c r="C1096" t="s">
        <v>12</v>
      </c>
      <c r="D1096">
        <v>2009</v>
      </c>
      <c r="E1096" t="s">
        <v>11</v>
      </c>
      <c r="F1096" t="s">
        <v>46</v>
      </c>
      <c r="G1096">
        <v>0.08</v>
      </c>
      <c r="H1096">
        <v>0</v>
      </c>
      <c r="I1096">
        <v>0</v>
      </c>
      <c r="J1096">
        <v>0.01</v>
      </c>
      <c r="K1096">
        <v>0.09</v>
      </c>
    </row>
    <row r="1097" spans="1:11" hidden="1" x14ac:dyDescent="0.55000000000000004">
      <c r="A1097">
        <v>11069</v>
      </c>
      <c r="B1097" t="s">
        <v>682</v>
      </c>
      <c r="C1097" t="s">
        <v>12</v>
      </c>
      <c r="D1097">
        <v>2009</v>
      </c>
      <c r="E1097" t="s">
        <v>36</v>
      </c>
      <c r="F1097" t="s">
        <v>98</v>
      </c>
      <c r="G1097">
        <v>7.0000000000000007E-2</v>
      </c>
      <c r="H1097">
        <v>0.01</v>
      </c>
      <c r="I1097">
        <v>0</v>
      </c>
      <c r="J1097">
        <v>0.01</v>
      </c>
      <c r="K1097">
        <v>0.09</v>
      </c>
    </row>
    <row r="1098" spans="1:11" hidden="1" x14ac:dyDescent="0.55000000000000004">
      <c r="A1098">
        <v>11080</v>
      </c>
      <c r="B1098" t="s">
        <v>671</v>
      </c>
      <c r="C1098" t="s">
        <v>33</v>
      </c>
      <c r="D1098">
        <v>2009</v>
      </c>
      <c r="E1098" t="s">
        <v>32</v>
      </c>
      <c r="F1098" t="s">
        <v>10</v>
      </c>
      <c r="G1098">
        <v>0.08</v>
      </c>
      <c r="H1098">
        <v>0</v>
      </c>
      <c r="I1098">
        <v>0</v>
      </c>
      <c r="J1098">
        <v>0.01</v>
      </c>
      <c r="K1098">
        <v>0.09</v>
      </c>
    </row>
    <row r="1099" spans="1:11" hidden="1" x14ac:dyDescent="0.55000000000000004">
      <c r="A1099">
        <v>11095</v>
      </c>
      <c r="B1099" t="s">
        <v>605</v>
      </c>
      <c r="C1099" t="s">
        <v>33</v>
      </c>
      <c r="D1099">
        <v>2009</v>
      </c>
      <c r="E1099" t="s">
        <v>29</v>
      </c>
      <c r="F1099" t="s">
        <v>204</v>
      </c>
      <c r="G1099">
        <v>0</v>
      </c>
      <c r="H1099">
        <v>0.06</v>
      </c>
      <c r="I1099">
        <v>0.01</v>
      </c>
      <c r="J1099">
        <v>0.02</v>
      </c>
      <c r="K1099">
        <v>0.09</v>
      </c>
    </row>
    <row r="1100" spans="1:11" hidden="1" x14ac:dyDescent="0.55000000000000004">
      <c r="A1100">
        <v>11105</v>
      </c>
      <c r="B1100" t="s">
        <v>681</v>
      </c>
      <c r="C1100" t="s">
        <v>12</v>
      </c>
      <c r="D1100">
        <v>2009</v>
      </c>
      <c r="E1100" t="s">
        <v>53</v>
      </c>
      <c r="F1100" t="s">
        <v>46</v>
      </c>
      <c r="G1100">
        <v>0.08</v>
      </c>
      <c r="H1100">
        <v>0</v>
      </c>
      <c r="I1100">
        <v>0</v>
      </c>
      <c r="J1100">
        <v>0.01</v>
      </c>
      <c r="K1100">
        <v>0.09</v>
      </c>
    </row>
    <row r="1101" spans="1:11" hidden="1" x14ac:dyDescent="0.55000000000000004">
      <c r="A1101">
        <v>11117</v>
      </c>
      <c r="B1101" t="s">
        <v>680</v>
      </c>
      <c r="C1101" t="s">
        <v>12</v>
      </c>
      <c r="D1101">
        <v>2009</v>
      </c>
      <c r="E1101" t="s">
        <v>11</v>
      </c>
      <c r="F1101" t="s">
        <v>98</v>
      </c>
      <c r="G1101">
        <v>0.08</v>
      </c>
      <c r="H1101">
        <v>0</v>
      </c>
      <c r="I1101">
        <v>0</v>
      </c>
      <c r="J1101">
        <v>0.01</v>
      </c>
      <c r="K1101">
        <v>0.09</v>
      </c>
    </row>
    <row r="1102" spans="1:11" x14ac:dyDescent="0.55000000000000004">
      <c r="A1102">
        <v>11171</v>
      </c>
      <c r="B1102" t="s">
        <v>673</v>
      </c>
      <c r="C1102" t="s">
        <v>15</v>
      </c>
      <c r="D1102">
        <v>2009</v>
      </c>
      <c r="E1102" t="s">
        <v>53</v>
      </c>
      <c r="F1102" t="s">
        <v>672</v>
      </c>
      <c r="G1102">
        <v>0.05</v>
      </c>
      <c r="H1102">
        <v>0.03</v>
      </c>
      <c r="I1102">
        <v>0</v>
      </c>
      <c r="J1102">
        <v>0.01</v>
      </c>
      <c r="K1102">
        <v>0.09</v>
      </c>
    </row>
    <row r="1103" spans="1:11" hidden="1" x14ac:dyDescent="0.55000000000000004">
      <c r="A1103">
        <v>11174</v>
      </c>
      <c r="B1103" t="s">
        <v>679</v>
      </c>
      <c r="C1103" t="s">
        <v>12</v>
      </c>
      <c r="D1103">
        <v>2009</v>
      </c>
      <c r="E1103" t="s">
        <v>21</v>
      </c>
      <c r="F1103" t="s">
        <v>222</v>
      </c>
      <c r="G1103">
        <v>0.08</v>
      </c>
      <c r="H1103">
        <v>0</v>
      </c>
      <c r="I1103">
        <v>0</v>
      </c>
      <c r="J1103">
        <v>0.01</v>
      </c>
      <c r="K1103">
        <v>0.09</v>
      </c>
    </row>
    <row r="1104" spans="1:11" hidden="1" x14ac:dyDescent="0.55000000000000004">
      <c r="A1104">
        <v>11191</v>
      </c>
      <c r="B1104" t="s">
        <v>678</v>
      </c>
      <c r="C1104" t="s">
        <v>12</v>
      </c>
      <c r="D1104">
        <v>2009</v>
      </c>
      <c r="E1104" t="s">
        <v>21</v>
      </c>
      <c r="F1104" t="s">
        <v>153</v>
      </c>
      <c r="G1104">
        <v>0</v>
      </c>
      <c r="H1104">
        <v>0</v>
      </c>
      <c r="I1104">
        <v>0.09</v>
      </c>
      <c r="J1104">
        <v>0</v>
      </c>
      <c r="K1104">
        <v>0.09</v>
      </c>
    </row>
    <row r="1105" spans="1:11" x14ac:dyDescent="0.55000000000000004">
      <c r="A1105">
        <v>11223</v>
      </c>
      <c r="B1105" t="s">
        <v>677</v>
      </c>
      <c r="C1105" t="s">
        <v>15</v>
      </c>
      <c r="D1105">
        <v>2009</v>
      </c>
      <c r="E1105" t="s">
        <v>127</v>
      </c>
      <c r="F1105" t="s">
        <v>222</v>
      </c>
      <c r="G1105">
        <v>7.0000000000000007E-2</v>
      </c>
      <c r="H1105">
        <v>0.01</v>
      </c>
      <c r="I1105">
        <v>0</v>
      </c>
      <c r="J1105">
        <v>0.01</v>
      </c>
      <c r="K1105">
        <v>0.09</v>
      </c>
    </row>
    <row r="1106" spans="1:11" hidden="1" x14ac:dyDescent="0.55000000000000004">
      <c r="A1106">
        <v>11245</v>
      </c>
      <c r="B1106" t="s">
        <v>676</v>
      </c>
      <c r="C1106" t="s">
        <v>12</v>
      </c>
      <c r="D1106">
        <v>2009</v>
      </c>
      <c r="E1106" t="s">
        <v>29</v>
      </c>
      <c r="F1106" t="s">
        <v>101</v>
      </c>
      <c r="G1106">
        <v>0.08</v>
      </c>
      <c r="H1106">
        <v>0</v>
      </c>
      <c r="I1106">
        <v>0</v>
      </c>
      <c r="J1106">
        <v>0.01</v>
      </c>
      <c r="K1106">
        <v>0.09</v>
      </c>
    </row>
    <row r="1107" spans="1:11" hidden="1" x14ac:dyDescent="0.55000000000000004">
      <c r="A1107">
        <v>11264</v>
      </c>
      <c r="B1107" t="s">
        <v>675</v>
      </c>
      <c r="C1107" t="s">
        <v>12</v>
      </c>
      <c r="D1107">
        <v>2009</v>
      </c>
      <c r="E1107" t="s">
        <v>11</v>
      </c>
      <c r="F1107" t="s">
        <v>140</v>
      </c>
      <c r="G1107">
        <v>7.0000000000000007E-2</v>
      </c>
      <c r="H1107">
        <v>0.01</v>
      </c>
      <c r="I1107">
        <v>0</v>
      </c>
      <c r="J1107">
        <v>0.01</v>
      </c>
      <c r="K1107">
        <v>0.08</v>
      </c>
    </row>
    <row r="1108" spans="1:11" x14ac:dyDescent="0.55000000000000004">
      <c r="A1108">
        <v>11323</v>
      </c>
      <c r="B1108" t="s">
        <v>674</v>
      </c>
      <c r="C1108" t="s">
        <v>15</v>
      </c>
      <c r="D1108">
        <v>2009</v>
      </c>
      <c r="E1108" t="s">
        <v>21</v>
      </c>
      <c r="F1108" t="s">
        <v>10</v>
      </c>
      <c r="G1108">
        <v>0.08</v>
      </c>
      <c r="H1108">
        <v>0</v>
      </c>
      <c r="I1108">
        <v>0</v>
      </c>
      <c r="J1108">
        <v>0.01</v>
      </c>
      <c r="K1108">
        <v>0.08</v>
      </c>
    </row>
    <row r="1109" spans="1:11" hidden="1" x14ac:dyDescent="0.55000000000000004">
      <c r="A1109">
        <v>11367</v>
      </c>
      <c r="B1109" t="s">
        <v>673</v>
      </c>
      <c r="C1109" t="s">
        <v>33</v>
      </c>
      <c r="D1109">
        <v>2009</v>
      </c>
      <c r="E1109" t="s">
        <v>53</v>
      </c>
      <c r="F1109" t="s">
        <v>672</v>
      </c>
      <c r="G1109">
        <v>0.04</v>
      </c>
      <c r="H1109">
        <v>0.03</v>
      </c>
      <c r="I1109">
        <v>0</v>
      </c>
      <c r="J1109">
        <v>0.01</v>
      </c>
      <c r="K1109">
        <v>0.08</v>
      </c>
    </row>
    <row r="1110" spans="1:11" x14ac:dyDescent="0.55000000000000004">
      <c r="A1110">
        <v>11428</v>
      </c>
      <c r="B1110" t="s">
        <v>671</v>
      </c>
      <c r="C1110" t="s">
        <v>15</v>
      </c>
      <c r="D1110">
        <v>2009</v>
      </c>
      <c r="E1110" t="s">
        <v>32</v>
      </c>
      <c r="F1110" t="s">
        <v>10</v>
      </c>
      <c r="G1110">
        <v>7.0000000000000007E-2</v>
      </c>
      <c r="H1110">
        <v>0</v>
      </c>
      <c r="I1110">
        <v>0</v>
      </c>
      <c r="J1110">
        <v>0.01</v>
      </c>
      <c r="K1110">
        <v>0.08</v>
      </c>
    </row>
    <row r="1111" spans="1:11" hidden="1" x14ac:dyDescent="0.55000000000000004">
      <c r="A1111">
        <v>11436</v>
      </c>
      <c r="B1111" t="s">
        <v>670</v>
      </c>
      <c r="C1111" t="s">
        <v>12</v>
      </c>
      <c r="D1111">
        <v>2009</v>
      </c>
      <c r="E1111" t="s">
        <v>21</v>
      </c>
      <c r="F1111" t="s">
        <v>10</v>
      </c>
      <c r="G1111">
        <v>7.0000000000000007E-2</v>
      </c>
      <c r="H1111">
        <v>0</v>
      </c>
      <c r="I1111">
        <v>0</v>
      </c>
      <c r="J1111">
        <v>0.01</v>
      </c>
      <c r="K1111">
        <v>0.08</v>
      </c>
    </row>
    <row r="1112" spans="1:11" x14ac:dyDescent="0.55000000000000004">
      <c r="A1112">
        <v>11445</v>
      </c>
      <c r="B1112" t="s">
        <v>669</v>
      </c>
      <c r="C1112" t="s">
        <v>15</v>
      </c>
      <c r="D1112">
        <v>2009</v>
      </c>
      <c r="E1112" t="s">
        <v>96</v>
      </c>
      <c r="F1112" t="s">
        <v>145</v>
      </c>
      <c r="G1112">
        <v>7.0000000000000007E-2</v>
      </c>
      <c r="H1112">
        <v>0.01</v>
      </c>
      <c r="I1112">
        <v>0</v>
      </c>
      <c r="J1112">
        <v>0.01</v>
      </c>
      <c r="K1112">
        <v>0.08</v>
      </c>
    </row>
    <row r="1113" spans="1:11" hidden="1" x14ac:dyDescent="0.55000000000000004">
      <c r="A1113">
        <v>11462</v>
      </c>
      <c r="B1113" t="s">
        <v>668</v>
      </c>
      <c r="C1113" t="s">
        <v>12</v>
      </c>
      <c r="D1113">
        <v>2009</v>
      </c>
      <c r="E1113" t="s">
        <v>18</v>
      </c>
      <c r="F1113" t="s">
        <v>558</v>
      </c>
      <c r="G1113">
        <v>7.0000000000000007E-2</v>
      </c>
      <c r="H1113">
        <v>0</v>
      </c>
      <c r="I1113">
        <v>0</v>
      </c>
      <c r="J1113">
        <v>0.01</v>
      </c>
      <c r="K1113">
        <v>0.08</v>
      </c>
    </row>
    <row r="1114" spans="1:11" x14ac:dyDescent="0.55000000000000004">
      <c r="A1114">
        <v>11467</v>
      </c>
      <c r="B1114" t="s">
        <v>667</v>
      </c>
      <c r="C1114" t="s">
        <v>15</v>
      </c>
      <c r="D1114">
        <v>2009</v>
      </c>
      <c r="E1114" t="s">
        <v>51</v>
      </c>
      <c r="F1114" t="s">
        <v>137</v>
      </c>
      <c r="G1114">
        <v>7.0000000000000007E-2</v>
      </c>
      <c r="H1114">
        <v>0</v>
      </c>
      <c r="I1114">
        <v>0</v>
      </c>
      <c r="J1114">
        <v>0.01</v>
      </c>
      <c r="K1114">
        <v>0.08</v>
      </c>
    </row>
    <row r="1115" spans="1:11" hidden="1" x14ac:dyDescent="0.55000000000000004">
      <c r="A1115">
        <v>11582</v>
      </c>
      <c r="B1115" t="s">
        <v>666</v>
      </c>
      <c r="C1115" t="s">
        <v>12</v>
      </c>
      <c r="D1115">
        <v>2009</v>
      </c>
      <c r="E1115" t="s">
        <v>21</v>
      </c>
      <c r="F1115" t="s">
        <v>10</v>
      </c>
      <c r="G1115">
        <v>7.0000000000000007E-2</v>
      </c>
      <c r="H1115">
        <v>0</v>
      </c>
      <c r="I1115">
        <v>0</v>
      </c>
      <c r="J1115">
        <v>0.01</v>
      </c>
      <c r="K1115">
        <v>0.08</v>
      </c>
    </row>
    <row r="1116" spans="1:11" hidden="1" x14ac:dyDescent="0.55000000000000004">
      <c r="A1116">
        <v>11623</v>
      </c>
      <c r="B1116" t="s">
        <v>647</v>
      </c>
      <c r="C1116" t="s">
        <v>33</v>
      </c>
      <c r="D1116">
        <v>2009</v>
      </c>
      <c r="E1116" t="s">
        <v>11</v>
      </c>
      <c r="F1116" t="s">
        <v>230</v>
      </c>
      <c r="G1116">
        <v>7.0000000000000007E-2</v>
      </c>
      <c r="H1116">
        <v>0</v>
      </c>
      <c r="I1116">
        <v>0</v>
      </c>
      <c r="J1116">
        <v>0.01</v>
      </c>
      <c r="K1116">
        <v>0.08</v>
      </c>
    </row>
    <row r="1117" spans="1:11" hidden="1" x14ac:dyDescent="0.55000000000000004">
      <c r="A1117">
        <v>11632</v>
      </c>
      <c r="B1117" t="s">
        <v>665</v>
      </c>
      <c r="C1117" t="s">
        <v>12</v>
      </c>
      <c r="D1117">
        <v>2009</v>
      </c>
      <c r="E1117" t="s">
        <v>11</v>
      </c>
      <c r="F1117" t="s">
        <v>565</v>
      </c>
      <c r="G1117">
        <v>7.0000000000000007E-2</v>
      </c>
      <c r="H1117">
        <v>0</v>
      </c>
      <c r="I1117">
        <v>0</v>
      </c>
      <c r="J1117">
        <v>0.01</v>
      </c>
      <c r="K1117">
        <v>0.08</v>
      </c>
    </row>
    <row r="1118" spans="1:11" hidden="1" x14ac:dyDescent="0.55000000000000004">
      <c r="A1118">
        <v>11634</v>
      </c>
      <c r="B1118" t="s">
        <v>664</v>
      </c>
      <c r="C1118" t="s">
        <v>12</v>
      </c>
      <c r="D1118">
        <v>2009</v>
      </c>
      <c r="E1118" t="s">
        <v>11</v>
      </c>
      <c r="F1118" t="s">
        <v>10</v>
      </c>
      <c r="G1118">
        <v>0</v>
      </c>
      <c r="H1118">
        <v>0</v>
      </c>
      <c r="I1118">
        <v>0.08</v>
      </c>
      <c r="J1118">
        <v>0</v>
      </c>
      <c r="K1118">
        <v>0.08</v>
      </c>
    </row>
    <row r="1119" spans="1:11" hidden="1" x14ac:dyDescent="0.55000000000000004">
      <c r="A1119">
        <v>11637</v>
      </c>
      <c r="B1119" t="s">
        <v>663</v>
      </c>
      <c r="C1119" t="s">
        <v>12</v>
      </c>
      <c r="D1119">
        <v>2009</v>
      </c>
      <c r="E1119" t="s">
        <v>32</v>
      </c>
      <c r="F1119" t="s">
        <v>596</v>
      </c>
      <c r="G1119">
        <v>7.0000000000000007E-2</v>
      </c>
      <c r="H1119">
        <v>0</v>
      </c>
      <c r="I1119">
        <v>0</v>
      </c>
      <c r="J1119">
        <v>0.01</v>
      </c>
      <c r="K1119">
        <v>0.08</v>
      </c>
    </row>
    <row r="1120" spans="1:11" x14ac:dyDescent="0.55000000000000004">
      <c r="A1120">
        <v>11646</v>
      </c>
      <c r="B1120" t="s">
        <v>662</v>
      </c>
      <c r="C1120" t="s">
        <v>15</v>
      </c>
      <c r="D1120">
        <v>2009</v>
      </c>
      <c r="E1120" t="s">
        <v>53</v>
      </c>
      <c r="F1120" t="s">
        <v>596</v>
      </c>
      <c r="G1120">
        <v>0.06</v>
      </c>
      <c r="H1120">
        <v>0.01</v>
      </c>
      <c r="I1120">
        <v>0</v>
      </c>
      <c r="J1120">
        <v>0.01</v>
      </c>
      <c r="K1120">
        <v>0.08</v>
      </c>
    </row>
    <row r="1121" spans="1:11" hidden="1" x14ac:dyDescent="0.55000000000000004">
      <c r="A1121">
        <v>11683</v>
      </c>
      <c r="B1121" t="s">
        <v>661</v>
      </c>
      <c r="C1121" t="s">
        <v>12</v>
      </c>
      <c r="D1121">
        <v>2009</v>
      </c>
      <c r="E1121" t="s">
        <v>21</v>
      </c>
      <c r="F1121" t="s">
        <v>140</v>
      </c>
      <c r="G1121">
        <v>7.0000000000000007E-2</v>
      </c>
      <c r="H1121">
        <v>0</v>
      </c>
      <c r="I1121">
        <v>0</v>
      </c>
      <c r="J1121">
        <v>0.01</v>
      </c>
      <c r="K1121">
        <v>0.08</v>
      </c>
    </row>
    <row r="1122" spans="1:11" hidden="1" x14ac:dyDescent="0.55000000000000004">
      <c r="A1122">
        <v>11686</v>
      </c>
      <c r="B1122" t="s">
        <v>660</v>
      </c>
      <c r="C1122" t="s">
        <v>12</v>
      </c>
      <c r="D1122">
        <v>2009</v>
      </c>
      <c r="E1122" t="s">
        <v>18</v>
      </c>
      <c r="F1122" t="s">
        <v>659</v>
      </c>
      <c r="G1122">
        <v>7.0000000000000007E-2</v>
      </c>
      <c r="H1122">
        <v>0</v>
      </c>
      <c r="I1122">
        <v>0</v>
      </c>
      <c r="J1122">
        <v>0.01</v>
      </c>
      <c r="K1122">
        <v>0.08</v>
      </c>
    </row>
    <row r="1123" spans="1:11" hidden="1" x14ac:dyDescent="0.55000000000000004">
      <c r="A1123">
        <v>11688</v>
      </c>
      <c r="B1123" t="s">
        <v>658</v>
      </c>
      <c r="C1123" t="s">
        <v>12</v>
      </c>
      <c r="D1123">
        <v>2009</v>
      </c>
      <c r="E1123" t="s">
        <v>53</v>
      </c>
      <c r="F1123" t="s">
        <v>238</v>
      </c>
      <c r="G1123">
        <v>7.0000000000000007E-2</v>
      </c>
      <c r="H1123">
        <v>0</v>
      </c>
      <c r="I1123">
        <v>0</v>
      </c>
      <c r="J1123">
        <v>0.01</v>
      </c>
      <c r="K1123">
        <v>0.08</v>
      </c>
    </row>
    <row r="1124" spans="1:11" hidden="1" x14ac:dyDescent="0.55000000000000004">
      <c r="A1124">
        <v>11691</v>
      </c>
      <c r="B1124" t="s">
        <v>657</v>
      </c>
      <c r="C1124" t="s">
        <v>12</v>
      </c>
      <c r="D1124">
        <v>2009</v>
      </c>
      <c r="E1124" t="s">
        <v>21</v>
      </c>
      <c r="F1124" t="s">
        <v>187</v>
      </c>
      <c r="G1124">
        <v>7.0000000000000007E-2</v>
      </c>
      <c r="H1124">
        <v>0</v>
      </c>
      <c r="I1124">
        <v>0</v>
      </c>
      <c r="J1124">
        <v>0.01</v>
      </c>
      <c r="K1124">
        <v>0.08</v>
      </c>
    </row>
    <row r="1125" spans="1:11" hidden="1" x14ac:dyDescent="0.55000000000000004">
      <c r="A1125">
        <v>11692</v>
      </c>
      <c r="B1125" t="s">
        <v>656</v>
      </c>
      <c r="C1125" t="s">
        <v>12</v>
      </c>
      <c r="D1125">
        <v>2009</v>
      </c>
      <c r="E1125" t="s">
        <v>21</v>
      </c>
      <c r="F1125" t="s">
        <v>10</v>
      </c>
      <c r="G1125">
        <v>7.0000000000000007E-2</v>
      </c>
      <c r="H1125">
        <v>0</v>
      </c>
      <c r="I1125">
        <v>0</v>
      </c>
      <c r="J1125">
        <v>0.01</v>
      </c>
      <c r="K1125">
        <v>0.08</v>
      </c>
    </row>
    <row r="1126" spans="1:11" hidden="1" x14ac:dyDescent="0.55000000000000004">
      <c r="A1126">
        <v>11702</v>
      </c>
      <c r="B1126" t="s">
        <v>655</v>
      </c>
      <c r="C1126" t="s">
        <v>33</v>
      </c>
      <c r="D1126">
        <v>2009</v>
      </c>
      <c r="E1126" t="s">
        <v>29</v>
      </c>
      <c r="F1126" t="s">
        <v>106</v>
      </c>
      <c r="G1126">
        <v>0</v>
      </c>
      <c r="H1126">
        <v>0.06</v>
      </c>
      <c r="I1126">
        <v>0</v>
      </c>
      <c r="J1126">
        <v>0.02</v>
      </c>
      <c r="K1126">
        <v>0.08</v>
      </c>
    </row>
    <row r="1127" spans="1:11" hidden="1" x14ac:dyDescent="0.55000000000000004">
      <c r="A1127">
        <v>11738</v>
      </c>
      <c r="B1127" t="s">
        <v>654</v>
      </c>
      <c r="C1127" t="s">
        <v>12</v>
      </c>
      <c r="D1127">
        <v>2009</v>
      </c>
      <c r="E1127" t="s">
        <v>21</v>
      </c>
      <c r="F1127" t="s">
        <v>653</v>
      </c>
      <c r="G1127">
        <v>7.0000000000000007E-2</v>
      </c>
      <c r="H1127">
        <v>0</v>
      </c>
      <c r="I1127">
        <v>0</v>
      </c>
      <c r="J1127">
        <v>0</v>
      </c>
      <c r="K1127">
        <v>7.0000000000000007E-2</v>
      </c>
    </row>
    <row r="1128" spans="1:11" hidden="1" x14ac:dyDescent="0.55000000000000004">
      <c r="A1128">
        <v>11808</v>
      </c>
      <c r="B1128" t="s">
        <v>652</v>
      </c>
      <c r="C1128" t="s">
        <v>12</v>
      </c>
      <c r="D1128">
        <v>2009</v>
      </c>
      <c r="E1128" t="s">
        <v>29</v>
      </c>
      <c r="F1128" t="s">
        <v>527</v>
      </c>
      <c r="G1128">
        <v>0.01</v>
      </c>
      <c r="H1128">
        <v>0.05</v>
      </c>
      <c r="I1128">
        <v>0</v>
      </c>
      <c r="J1128">
        <v>0.01</v>
      </c>
      <c r="K1128">
        <v>7.0000000000000007E-2</v>
      </c>
    </row>
    <row r="1129" spans="1:11" x14ac:dyDescent="0.55000000000000004">
      <c r="A1129">
        <v>11817</v>
      </c>
      <c r="B1129" t="s">
        <v>651</v>
      </c>
      <c r="C1129" t="s">
        <v>15</v>
      </c>
      <c r="D1129">
        <v>2009</v>
      </c>
      <c r="E1129" t="s">
        <v>32</v>
      </c>
      <c r="F1129" t="s">
        <v>68</v>
      </c>
      <c r="G1129">
        <v>0.03</v>
      </c>
      <c r="H1129">
        <v>0.04</v>
      </c>
      <c r="I1129">
        <v>0</v>
      </c>
      <c r="J1129">
        <v>0</v>
      </c>
      <c r="K1129">
        <v>7.0000000000000007E-2</v>
      </c>
    </row>
    <row r="1130" spans="1:11" x14ac:dyDescent="0.55000000000000004">
      <c r="A1130">
        <v>11943</v>
      </c>
      <c r="B1130" t="s">
        <v>650</v>
      </c>
      <c r="C1130" t="s">
        <v>15</v>
      </c>
      <c r="D1130">
        <v>2009</v>
      </c>
      <c r="E1130" t="s">
        <v>53</v>
      </c>
      <c r="F1130" t="s">
        <v>264</v>
      </c>
      <c r="G1130">
        <v>0.06</v>
      </c>
      <c r="H1130">
        <v>0.01</v>
      </c>
      <c r="I1130">
        <v>0</v>
      </c>
      <c r="J1130">
        <v>0.01</v>
      </c>
      <c r="K1130">
        <v>7.0000000000000007E-2</v>
      </c>
    </row>
    <row r="1131" spans="1:11" x14ac:dyDescent="0.55000000000000004">
      <c r="A1131">
        <v>11955</v>
      </c>
      <c r="B1131" t="s">
        <v>649</v>
      </c>
      <c r="C1131" t="s">
        <v>15</v>
      </c>
      <c r="D1131">
        <v>2009</v>
      </c>
      <c r="E1131" t="s">
        <v>21</v>
      </c>
      <c r="F1131" t="s">
        <v>402</v>
      </c>
      <c r="G1131">
        <v>7.0000000000000007E-2</v>
      </c>
      <c r="H1131">
        <v>0</v>
      </c>
      <c r="I1131">
        <v>0</v>
      </c>
      <c r="J1131">
        <v>0.01</v>
      </c>
      <c r="K1131">
        <v>7.0000000000000007E-2</v>
      </c>
    </row>
    <row r="1132" spans="1:11" hidden="1" x14ac:dyDescent="0.55000000000000004">
      <c r="A1132">
        <v>11972</v>
      </c>
      <c r="B1132" t="s">
        <v>648</v>
      </c>
      <c r="C1132" t="s">
        <v>12</v>
      </c>
      <c r="D1132">
        <v>2009</v>
      </c>
      <c r="E1132" t="s">
        <v>29</v>
      </c>
      <c r="F1132" t="s">
        <v>565</v>
      </c>
      <c r="G1132">
        <v>0.05</v>
      </c>
      <c r="H1132">
        <v>0.01</v>
      </c>
      <c r="I1132">
        <v>0</v>
      </c>
      <c r="J1132">
        <v>0.01</v>
      </c>
      <c r="K1132">
        <v>7.0000000000000007E-2</v>
      </c>
    </row>
    <row r="1133" spans="1:11" x14ac:dyDescent="0.55000000000000004">
      <c r="A1133">
        <v>11990</v>
      </c>
      <c r="B1133" t="s">
        <v>647</v>
      </c>
      <c r="C1133" t="s">
        <v>15</v>
      </c>
      <c r="D1133">
        <v>2009</v>
      </c>
      <c r="E1133" t="s">
        <v>11</v>
      </c>
      <c r="F1133" t="s">
        <v>230</v>
      </c>
      <c r="G1133">
        <v>0.06</v>
      </c>
      <c r="H1133">
        <v>0</v>
      </c>
      <c r="I1133">
        <v>0</v>
      </c>
      <c r="J1133">
        <v>0.01</v>
      </c>
      <c r="K1133">
        <v>7.0000000000000007E-2</v>
      </c>
    </row>
    <row r="1134" spans="1:11" hidden="1" x14ac:dyDescent="0.55000000000000004">
      <c r="A1134">
        <v>12046</v>
      </c>
      <c r="B1134" t="s">
        <v>646</v>
      </c>
      <c r="C1134" t="s">
        <v>12</v>
      </c>
      <c r="D1134">
        <v>2009</v>
      </c>
      <c r="E1134" t="s">
        <v>21</v>
      </c>
      <c r="F1134" t="s">
        <v>101</v>
      </c>
      <c r="G1134">
        <v>0.06</v>
      </c>
      <c r="H1134">
        <v>0</v>
      </c>
      <c r="I1134">
        <v>0</v>
      </c>
      <c r="J1134">
        <v>0</v>
      </c>
      <c r="K1134">
        <v>7.0000000000000007E-2</v>
      </c>
    </row>
    <row r="1135" spans="1:11" hidden="1" x14ac:dyDescent="0.55000000000000004">
      <c r="A1135">
        <v>12074</v>
      </c>
      <c r="B1135" t="s">
        <v>645</v>
      </c>
      <c r="C1135" t="s">
        <v>12</v>
      </c>
      <c r="D1135">
        <v>2009</v>
      </c>
      <c r="E1135" t="s">
        <v>18</v>
      </c>
      <c r="F1135" t="s">
        <v>644</v>
      </c>
      <c r="G1135">
        <v>0</v>
      </c>
      <c r="H1135">
        <v>0</v>
      </c>
      <c r="I1135">
        <v>7.0000000000000007E-2</v>
      </c>
      <c r="J1135">
        <v>0</v>
      </c>
      <c r="K1135">
        <v>7.0000000000000007E-2</v>
      </c>
    </row>
    <row r="1136" spans="1:11" hidden="1" x14ac:dyDescent="0.55000000000000004">
      <c r="A1136">
        <v>12190</v>
      </c>
      <c r="B1136" t="s">
        <v>643</v>
      </c>
      <c r="C1136" t="s">
        <v>12</v>
      </c>
      <c r="D1136">
        <v>2009</v>
      </c>
      <c r="E1136" t="s">
        <v>96</v>
      </c>
      <c r="F1136" t="s">
        <v>236</v>
      </c>
      <c r="G1136">
        <v>0.06</v>
      </c>
      <c r="H1136">
        <v>0</v>
      </c>
      <c r="I1136">
        <v>0</v>
      </c>
      <c r="J1136">
        <v>0</v>
      </c>
      <c r="K1136">
        <v>7.0000000000000007E-2</v>
      </c>
    </row>
    <row r="1137" spans="1:11" hidden="1" x14ac:dyDescent="0.55000000000000004">
      <c r="A1137">
        <v>12202</v>
      </c>
      <c r="B1137" t="s">
        <v>642</v>
      </c>
      <c r="C1137" t="s">
        <v>12</v>
      </c>
      <c r="D1137">
        <v>2009</v>
      </c>
      <c r="E1137" t="s">
        <v>36</v>
      </c>
      <c r="F1137" t="s">
        <v>25</v>
      </c>
      <c r="G1137">
        <v>0.06</v>
      </c>
      <c r="H1137">
        <v>0</v>
      </c>
      <c r="I1137">
        <v>0</v>
      </c>
      <c r="J1137">
        <v>0</v>
      </c>
      <c r="K1137">
        <v>7.0000000000000007E-2</v>
      </c>
    </row>
    <row r="1138" spans="1:11" hidden="1" x14ac:dyDescent="0.55000000000000004">
      <c r="A1138">
        <v>12210</v>
      </c>
      <c r="B1138" t="s">
        <v>641</v>
      </c>
      <c r="C1138" t="s">
        <v>12</v>
      </c>
      <c r="D1138">
        <v>2009</v>
      </c>
      <c r="E1138" t="s">
        <v>21</v>
      </c>
      <c r="F1138" t="s">
        <v>101</v>
      </c>
      <c r="G1138">
        <v>0.06</v>
      </c>
      <c r="H1138">
        <v>0</v>
      </c>
      <c r="I1138">
        <v>0</v>
      </c>
      <c r="J1138">
        <v>0</v>
      </c>
      <c r="K1138">
        <v>7.0000000000000007E-2</v>
      </c>
    </row>
    <row r="1139" spans="1:11" x14ac:dyDescent="0.55000000000000004">
      <c r="A1139">
        <v>12228</v>
      </c>
      <c r="B1139" t="s">
        <v>640</v>
      </c>
      <c r="C1139" t="s">
        <v>15</v>
      </c>
      <c r="D1139">
        <v>2009</v>
      </c>
      <c r="E1139" t="s">
        <v>36</v>
      </c>
      <c r="F1139" t="s">
        <v>236</v>
      </c>
      <c r="G1139">
        <v>0</v>
      </c>
      <c r="H1139">
        <v>0</v>
      </c>
      <c r="I1139">
        <v>7.0000000000000007E-2</v>
      </c>
      <c r="J1139">
        <v>0</v>
      </c>
      <c r="K1139">
        <v>7.0000000000000007E-2</v>
      </c>
    </row>
    <row r="1140" spans="1:11" hidden="1" x14ac:dyDescent="0.55000000000000004">
      <c r="A1140">
        <v>12311</v>
      </c>
      <c r="B1140" t="s">
        <v>639</v>
      </c>
      <c r="C1140" t="s">
        <v>12</v>
      </c>
      <c r="D1140">
        <v>2009</v>
      </c>
      <c r="E1140" t="s">
        <v>36</v>
      </c>
      <c r="F1140" t="s">
        <v>638</v>
      </c>
      <c r="G1140">
        <v>0.06</v>
      </c>
      <c r="H1140">
        <v>0</v>
      </c>
      <c r="I1140">
        <v>0</v>
      </c>
      <c r="J1140">
        <v>0</v>
      </c>
      <c r="K1140">
        <v>0.06</v>
      </c>
    </row>
    <row r="1141" spans="1:11" hidden="1" x14ac:dyDescent="0.55000000000000004">
      <c r="A1141">
        <v>12314</v>
      </c>
      <c r="B1141" t="s">
        <v>637</v>
      </c>
      <c r="C1141" t="s">
        <v>12</v>
      </c>
      <c r="D1141">
        <v>2009</v>
      </c>
      <c r="E1141" t="s">
        <v>18</v>
      </c>
      <c r="F1141" t="s">
        <v>163</v>
      </c>
      <c r="G1141">
        <v>0</v>
      </c>
      <c r="H1141">
        <v>0.03</v>
      </c>
      <c r="I1141">
        <v>0.03</v>
      </c>
      <c r="J1141">
        <v>0</v>
      </c>
      <c r="K1141">
        <v>0.06</v>
      </c>
    </row>
    <row r="1142" spans="1:11" x14ac:dyDescent="0.55000000000000004">
      <c r="A1142">
        <v>12416</v>
      </c>
      <c r="B1142" t="s">
        <v>636</v>
      </c>
      <c r="C1142" t="s">
        <v>15</v>
      </c>
      <c r="D1142">
        <v>2009</v>
      </c>
      <c r="E1142" t="s">
        <v>18</v>
      </c>
      <c r="F1142" t="s">
        <v>27</v>
      </c>
      <c r="G1142">
        <v>0</v>
      </c>
      <c r="H1142">
        <v>0</v>
      </c>
      <c r="I1142">
        <v>0.06</v>
      </c>
      <c r="J1142">
        <v>0</v>
      </c>
      <c r="K1142">
        <v>0.06</v>
      </c>
    </row>
    <row r="1143" spans="1:11" hidden="1" x14ac:dyDescent="0.55000000000000004">
      <c r="A1143">
        <v>12470</v>
      </c>
      <c r="B1143" t="s">
        <v>635</v>
      </c>
      <c r="C1143" t="s">
        <v>12</v>
      </c>
      <c r="D1143">
        <v>2009</v>
      </c>
      <c r="E1143" t="s">
        <v>18</v>
      </c>
      <c r="F1143" t="s">
        <v>222</v>
      </c>
      <c r="G1143">
        <v>0.05</v>
      </c>
      <c r="H1143">
        <v>0.01</v>
      </c>
      <c r="I1143">
        <v>0</v>
      </c>
      <c r="J1143">
        <v>0</v>
      </c>
      <c r="K1143">
        <v>0.06</v>
      </c>
    </row>
    <row r="1144" spans="1:11" hidden="1" x14ac:dyDescent="0.55000000000000004">
      <c r="A1144">
        <v>12475</v>
      </c>
      <c r="B1144" t="s">
        <v>634</v>
      </c>
      <c r="C1144" t="s">
        <v>12</v>
      </c>
      <c r="D1144">
        <v>2009</v>
      </c>
      <c r="E1144" t="s">
        <v>32</v>
      </c>
      <c r="F1144" t="s">
        <v>103</v>
      </c>
      <c r="G1144">
        <v>0.06</v>
      </c>
      <c r="H1144">
        <v>0</v>
      </c>
      <c r="I1144">
        <v>0</v>
      </c>
      <c r="J1144">
        <v>0</v>
      </c>
      <c r="K1144">
        <v>0.06</v>
      </c>
    </row>
    <row r="1145" spans="1:11" hidden="1" x14ac:dyDescent="0.55000000000000004">
      <c r="A1145">
        <v>12586</v>
      </c>
      <c r="B1145" t="s">
        <v>633</v>
      </c>
      <c r="C1145" t="s">
        <v>33</v>
      </c>
      <c r="D1145">
        <v>2009</v>
      </c>
      <c r="E1145" t="s">
        <v>21</v>
      </c>
      <c r="F1145" t="s">
        <v>106</v>
      </c>
      <c r="G1145">
        <v>0</v>
      </c>
      <c r="H1145">
        <v>0.04</v>
      </c>
      <c r="I1145">
        <v>0</v>
      </c>
      <c r="J1145">
        <v>0.02</v>
      </c>
      <c r="K1145">
        <v>0.06</v>
      </c>
    </row>
    <row r="1146" spans="1:11" hidden="1" x14ac:dyDescent="0.55000000000000004">
      <c r="A1146">
        <v>12617</v>
      </c>
      <c r="B1146" t="s">
        <v>632</v>
      </c>
      <c r="C1146" t="s">
        <v>12</v>
      </c>
      <c r="D1146">
        <v>2009</v>
      </c>
      <c r="E1146" t="s">
        <v>32</v>
      </c>
      <c r="F1146" t="s">
        <v>58</v>
      </c>
      <c r="G1146">
        <v>0.05</v>
      </c>
      <c r="H1146">
        <v>0</v>
      </c>
      <c r="I1146">
        <v>0</v>
      </c>
      <c r="J1146">
        <v>0</v>
      </c>
      <c r="K1146">
        <v>0.06</v>
      </c>
    </row>
    <row r="1147" spans="1:11" x14ac:dyDescent="0.55000000000000004">
      <c r="A1147">
        <v>12653</v>
      </c>
      <c r="B1147" t="s">
        <v>632</v>
      </c>
      <c r="C1147" t="s">
        <v>15</v>
      </c>
      <c r="D1147">
        <v>2009</v>
      </c>
      <c r="E1147" t="s">
        <v>32</v>
      </c>
      <c r="F1147" t="s">
        <v>58</v>
      </c>
      <c r="G1147">
        <v>0.05</v>
      </c>
      <c r="H1147">
        <v>0.01</v>
      </c>
      <c r="I1147">
        <v>0</v>
      </c>
      <c r="J1147">
        <v>0</v>
      </c>
      <c r="K1147">
        <v>0.06</v>
      </c>
    </row>
    <row r="1148" spans="1:11" hidden="1" x14ac:dyDescent="0.55000000000000004">
      <c r="A1148">
        <v>12679</v>
      </c>
      <c r="B1148" t="s">
        <v>631</v>
      </c>
      <c r="C1148" t="s">
        <v>12</v>
      </c>
      <c r="D1148">
        <v>2009</v>
      </c>
      <c r="E1148" t="s">
        <v>11</v>
      </c>
      <c r="F1148" t="s">
        <v>20</v>
      </c>
      <c r="G1148">
        <v>0.04</v>
      </c>
      <c r="H1148">
        <v>0.01</v>
      </c>
      <c r="I1148">
        <v>0</v>
      </c>
      <c r="J1148">
        <v>0</v>
      </c>
      <c r="K1148">
        <v>0.06</v>
      </c>
    </row>
    <row r="1149" spans="1:11" hidden="1" x14ac:dyDescent="0.55000000000000004">
      <c r="A1149">
        <v>12741</v>
      </c>
      <c r="B1149" t="s">
        <v>630</v>
      </c>
      <c r="C1149" t="s">
        <v>12</v>
      </c>
      <c r="D1149">
        <v>2009</v>
      </c>
      <c r="E1149" t="s">
        <v>41</v>
      </c>
      <c r="F1149" t="s">
        <v>93</v>
      </c>
      <c r="G1149">
        <v>0</v>
      </c>
      <c r="H1149">
        <v>0</v>
      </c>
      <c r="I1149">
        <v>0.06</v>
      </c>
      <c r="J1149">
        <v>0</v>
      </c>
      <c r="K1149">
        <v>0.06</v>
      </c>
    </row>
    <row r="1150" spans="1:11" hidden="1" x14ac:dyDescent="0.55000000000000004">
      <c r="A1150">
        <v>12761</v>
      </c>
      <c r="B1150" t="s">
        <v>629</v>
      </c>
      <c r="C1150" t="s">
        <v>12</v>
      </c>
      <c r="D1150">
        <v>2009</v>
      </c>
      <c r="E1150" t="s">
        <v>51</v>
      </c>
      <c r="F1150" t="s">
        <v>58</v>
      </c>
      <c r="G1150">
        <v>0.05</v>
      </c>
      <c r="H1150">
        <v>0</v>
      </c>
      <c r="I1150">
        <v>0</v>
      </c>
      <c r="J1150">
        <v>0</v>
      </c>
      <c r="K1150">
        <v>0.06</v>
      </c>
    </row>
    <row r="1151" spans="1:11" hidden="1" x14ac:dyDescent="0.55000000000000004">
      <c r="A1151">
        <v>12793</v>
      </c>
      <c r="B1151" t="s">
        <v>628</v>
      </c>
      <c r="C1151" t="s">
        <v>12</v>
      </c>
      <c r="D1151">
        <v>2009</v>
      </c>
      <c r="E1151" t="s">
        <v>32</v>
      </c>
      <c r="F1151" t="s">
        <v>236</v>
      </c>
      <c r="G1151">
        <v>0.05</v>
      </c>
      <c r="H1151">
        <v>0</v>
      </c>
      <c r="I1151">
        <v>0</v>
      </c>
      <c r="J1151">
        <v>0</v>
      </c>
      <c r="K1151">
        <v>0.06</v>
      </c>
    </row>
    <row r="1152" spans="1:11" hidden="1" x14ac:dyDescent="0.55000000000000004">
      <c r="A1152">
        <v>12850</v>
      </c>
      <c r="B1152" t="s">
        <v>627</v>
      </c>
      <c r="C1152" t="s">
        <v>12</v>
      </c>
      <c r="D1152">
        <v>2009</v>
      </c>
      <c r="E1152" t="s">
        <v>51</v>
      </c>
      <c r="F1152" t="s">
        <v>181</v>
      </c>
      <c r="G1152">
        <v>0</v>
      </c>
      <c r="H1152">
        <v>0.05</v>
      </c>
      <c r="I1152">
        <v>0</v>
      </c>
      <c r="J1152">
        <v>0</v>
      </c>
      <c r="K1152">
        <v>0.05</v>
      </c>
    </row>
    <row r="1153" spans="1:11" hidden="1" x14ac:dyDescent="0.55000000000000004">
      <c r="A1153">
        <v>12869</v>
      </c>
      <c r="B1153" t="s">
        <v>626</v>
      </c>
      <c r="C1153" t="s">
        <v>12</v>
      </c>
      <c r="D1153">
        <v>2009</v>
      </c>
      <c r="E1153" t="s">
        <v>41</v>
      </c>
      <c r="F1153" t="s">
        <v>596</v>
      </c>
      <c r="G1153">
        <v>0.05</v>
      </c>
      <c r="H1153">
        <v>0</v>
      </c>
      <c r="I1153">
        <v>0</v>
      </c>
      <c r="J1153">
        <v>0</v>
      </c>
      <c r="K1153">
        <v>0.05</v>
      </c>
    </row>
    <row r="1154" spans="1:11" hidden="1" x14ac:dyDescent="0.55000000000000004">
      <c r="A1154">
        <v>12897</v>
      </c>
      <c r="B1154" t="s">
        <v>625</v>
      </c>
      <c r="C1154" t="s">
        <v>12</v>
      </c>
      <c r="D1154">
        <v>2009</v>
      </c>
      <c r="E1154" t="s">
        <v>21</v>
      </c>
      <c r="F1154" t="s">
        <v>46</v>
      </c>
      <c r="G1154">
        <v>0.05</v>
      </c>
      <c r="H1154">
        <v>0</v>
      </c>
      <c r="I1154">
        <v>0</v>
      </c>
      <c r="J1154">
        <v>0</v>
      </c>
      <c r="K1154">
        <v>0.05</v>
      </c>
    </row>
    <row r="1155" spans="1:11" hidden="1" x14ac:dyDescent="0.55000000000000004">
      <c r="A1155">
        <v>12909</v>
      </c>
      <c r="B1155" t="s">
        <v>624</v>
      </c>
      <c r="C1155" t="s">
        <v>12</v>
      </c>
      <c r="D1155">
        <v>2009</v>
      </c>
      <c r="E1155" t="s">
        <v>51</v>
      </c>
      <c r="F1155" t="s">
        <v>98</v>
      </c>
      <c r="G1155">
        <v>0</v>
      </c>
      <c r="H1155">
        <v>0</v>
      </c>
      <c r="I1155">
        <v>0.05</v>
      </c>
      <c r="J1155">
        <v>0</v>
      </c>
      <c r="K1155">
        <v>0.05</v>
      </c>
    </row>
    <row r="1156" spans="1:11" hidden="1" x14ac:dyDescent="0.55000000000000004">
      <c r="A1156">
        <v>12979</v>
      </c>
      <c r="B1156" t="s">
        <v>623</v>
      </c>
      <c r="C1156" t="s">
        <v>12</v>
      </c>
      <c r="D1156">
        <v>2009</v>
      </c>
      <c r="E1156" t="s">
        <v>18</v>
      </c>
      <c r="F1156" t="s">
        <v>563</v>
      </c>
      <c r="G1156">
        <v>0</v>
      </c>
      <c r="H1156">
        <v>0.05</v>
      </c>
      <c r="I1156">
        <v>0</v>
      </c>
      <c r="J1156">
        <v>0</v>
      </c>
      <c r="K1156">
        <v>0.05</v>
      </c>
    </row>
    <row r="1157" spans="1:11" hidden="1" x14ac:dyDescent="0.55000000000000004">
      <c r="A1157">
        <v>12995</v>
      </c>
      <c r="B1157" t="s">
        <v>622</v>
      </c>
      <c r="C1157" t="s">
        <v>12</v>
      </c>
      <c r="D1157">
        <v>2009</v>
      </c>
      <c r="E1157" t="s">
        <v>32</v>
      </c>
      <c r="F1157" t="s">
        <v>558</v>
      </c>
      <c r="G1157">
        <v>0.05</v>
      </c>
      <c r="H1157">
        <v>0</v>
      </c>
      <c r="I1157">
        <v>0</v>
      </c>
      <c r="J1157">
        <v>0</v>
      </c>
      <c r="K1157">
        <v>0.05</v>
      </c>
    </row>
    <row r="1158" spans="1:11" hidden="1" x14ac:dyDescent="0.55000000000000004">
      <c r="A1158">
        <v>13049</v>
      </c>
      <c r="B1158" t="s">
        <v>621</v>
      </c>
      <c r="C1158" t="s">
        <v>12</v>
      </c>
      <c r="D1158">
        <v>2009</v>
      </c>
      <c r="E1158" t="s">
        <v>21</v>
      </c>
      <c r="F1158" t="s">
        <v>101</v>
      </c>
      <c r="G1158">
        <v>0.05</v>
      </c>
      <c r="H1158">
        <v>0</v>
      </c>
      <c r="I1158">
        <v>0</v>
      </c>
      <c r="J1158">
        <v>0</v>
      </c>
      <c r="K1158">
        <v>0.05</v>
      </c>
    </row>
    <row r="1159" spans="1:11" hidden="1" x14ac:dyDescent="0.55000000000000004">
      <c r="A1159">
        <v>13074</v>
      </c>
      <c r="B1159" t="s">
        <v>620</v>
      </c>
      <c r="C1159" t="s">
        <v>12</v>
      </c>
      <c r="D1159">
        <v>2009</v>
      </c>
      <c r="E1159" t="s">
        <v>29</v>
      </c>
      <c r="F1159" t="s">
        <v>60</v>
      </c>
      <c r="G1159">
        <v>0.03</v>
      </c>
      <c r="H1159">
        <v>0.01</v>
      </c>
      <c r="I1159">
        <v>0</v>
      </c>
      <c r="J1159">
        <v>0</v>
      </c>
      <c r="K1159">
        <v>0.05</v>
      </c>
    </row>
    <row r="1160" spans="1:11" x14ac:dyDescent="0.55000000000000004">
      <c r="A1160">
        <v>13086</v>
      </c>
      <c r="B1160" t="s">
        <v>619</v>
      </c>
      <c r="C1160" t="s">
        <v>15</v>
      </c>
      <c r="D1160">
        <v>2009</v>
      </c>
      <c r="E1160" t="s">
        <v>21</v>
      </c>
      <c r="F1160" t="s">
        <v>133</v>
      </c>
      <c r="G1160">
        <v>0</v>
      </c>
      <c r="H1160">
        <v>0.04</v>
      </c>
      <c r="I1160">
        <v>0</v>
      </c>
      <c r="J1160">
        <v>0.01</v>
      </c>
      <c r="K1160">
        <v>0.05</v>
      </c>
    </row>
    <row r="1161" spans="1:11" hidden="1" x14ac:dyDescent="0.55000000000000004">
      <c r="A1161">
        <v>13100</v>
      </c>
      <c r="B1161" t="s">
        <v>618</v>
      </c>
      <c r="C1161" t="s">
        <v>12</v>
      </c>
      <c r="D1161">
        <v>2009</v>
      </c>
      <c r="E1161" t="s">
        <v>36</v>
      </c>
      <c r="F1161" t="s">
        <v>140</v>
      </c>
      <c r="G1161">
        <v>0.04</v>
      </c>
      <c r="H1161">
        <v>0</v>
      </c>
      <c r="I1161">
        <v>0</v>
      </c>
      <c r="J1161">
        <v>0</v>
      </c>
      <c r="K1161">
        <v>0.05</v>
      </c>
    </row>
    <row r="1162" spans="1:11" hidden="1" x14ac:dyDescent="0.55000000000000004">
      <c r="A1162">
        <v>13107</v>
      </c>
      <c r="B1162" t="s">
        <v>617</v>
      </c>
      <c r="C1162" t="s">
        <v>12</v>
      </c>
      <c r="D1162">
        <v>2009</v>
      </c>
      <c r="E1162" t="s">
        <v>41</v>
      </c>
      <c r="F1162" t="s">
        <v>93</v>
      </c>
      <c r="G1162">
        <v>0</v>
      </c>
      <c r="H1162">
        <v>0</v>
      </c>
      <c r="I1162">
        <v>0.05</v>
      </c>
      <c r="J1162">
        <v>0</v>
      </c>
      <c r="K1162">
        <v>0.05</v>
      </c>
    </row>
    <row r="1163" spans="1:11" hidden="1" x14ac:dyDescent="0.55000000000000004">
      <c r="A1163">
        <v>13121</v>
      </c>
      <c r="B1163" t="s">
        <v>616</v>
      </c>
      <c r="C1163" t="s">
        <v>33</v>
      </c>
      <c r="D1163">
        <v>2009</v>
      </c>
      <c r="E1163" t="s">
        <v>11</v>
      </c>
      <c r="F1163" t="s">
        <v>31</v>
      </c>
      <c r="G1163">
        <v>0</v>
      </c>
      <c r="H1163">
        <v>0</v>
      </c>
      <c r="I1163">
        <v>0.05</v>
      </c>
      <c r="J1163">
        <v>0</v>
      </c>
      <c r="K1163">
        <v>0.05</v>
      </c>
    </row>
    <row r="1164" spans="1:11" hidden="1" x14ac:dyDescent="0.55000000000000004">
      <c r="A1164">
        <v>13124</v>
      </c>
      <c r="B1164" t="s">
        <v>615</v>
      </c>
      <c r="C1164" t="s">
        <v>12</v>
      </c>
      <c r="D1164">
        <v>2009</v>
      </c>
      <c r="E1164" t="s">
        <v>11</v>
      </c>
      <c r="F1164" t="s">
        <v>614</v>
      </c>
      <c r="G1164">
        <v>0</v>
      </c>
      <c r="H1164">
        <v>0.04</v>
      </c>
      <c r="I1164">
        <v>0</v>
      </c>
      <c r="J1164">
        <v>0.01</v>
      </c>
      <c r="K1164">
        <v>0.05</v>
      </c>
    </row>
    <row r="1165" spans="1:11" hidden="1" x14ac:dyDescent="0.55000000000000004">
      <c r="A1165">
        <v>13156</v>
      </c>
      <c r="B1165" t="s">
        <v>613</v>
      </c>
      <c r="C1165" t="s">
        <v>12</v>
      </c>
      <c r="D1165">
        <v>2009</v>
      </c>
      <c r="E1165" t="s">
        <v>11</v>
      </c>
      <c r="F1165" t="s">
        <v>58</v>
      </c>
      <c r="G1165">
        <v>0.05</v>
      </c>
      <c r="H1165">
        <v>0</v>
      </c>
      <c r="I1165">
        <v>0</v>
      </c>
      <c r="J1165">
        <v>0</v>
      </c>
      <c r="K1165">
        <v>0.05</v>
      </c>
    </row>
    <row r="1166" spans="1:11" hidden="1" x14ac:dyDescent="0.55000000000000004">
      <c r="A1166">
        <v>13316</v>
      </c>
      <c r="B1166" t="s">
        <v>612</v>
      </c>
      <c r="C1166" t="s">
        <v>12</v>
      </c>
      <c r="D1166">
        <v>2009</v>
      </c>
      <c r="E1166" t="s">
        <v>18</v>
      </c>
      <c r="F1166" t="s">
        <v>163</v>
      </c>
      <c r="G1166">
        <v>0</v>
      </c>
      <c r="H1166">
        <v>0</v>
      </c>
      <c r="I1166">
        <v>0.05</v>
      </c>
      <c r="J1166">
        <v>0</v>
      </c>
      <c r="K1166">
        <v>0.05</v>
      </c>
    </row>
    <row r="1167" spans="1:11" hidden="1" x14ac:dyDescent="0.55000000000000004">
      <c r="A1167">
        <v>13434</v>
      </c>
      <c r="B1167" t="s">
        <v>611</v>
      </c>
      <c r="C1167" t="s">
        <v>12</v>
      </c>
      <c r="D1167">
        <v>2009</v>
      </c>
      <c r="E1167" t="s">
        <v>11</v>
      </c>
      <c r="F1167" t="s">
        <v>596</v>
      </c>
      <c r="G1167">
        <v>0.04</v>
      </c>
      <c r="H1167">
        <v>0</v>
      </c>
      <c r="I1167">
        <v>0</v>
      </c>
      <c r="J1167">
        <v>0</v>
      </c>
      <c r="K1167">
        <v>0.05</v>
      </c>
    </row>
    <row r="1168" spans="1:11" hidden="1" x14ac:dyDescent="0.55000000000000004">
      <c r="A1168">
        <v>13519</v>
      </c>
      <c r="B1168" t="s">
        <v>610</v>
      </c>
      <c r="C1168" t="s">
        <v>12</v>
      </c>
      <c r="D1168">
        <v>2009</v>
      </c>
      <c r="E1168" t="s">
        <v>21</v>
      </c>
      <c r="F1168" t="s">
        <v>565</v>
      </c>
      <c r="G1168">
        <v>0.04</v>
      </c>
      <c r="H1168">
        <v>0</v>
      </c>
      <c r="I1168">
        <v>0</v>
      </c>
      <c r="J1168">
        <v>0</v>
      </c>
      <c r="K1168">
        <v>0.04</v>
      </c>
    </row>
    <row r="1169" spans="1:11" hidden="1" x14ac:dyDescent="0.55000000000000004">
      <c r="A1169">
        <v>13525</v>
      </c>
      <c r="B1169" t="s">
        <v>609</v>
      </c>
      <c r="C1169" t="s">
        <v>12</v>
      </c>
      <c r="D1169">
        <v>2009</v>
      </c>
      <c r="E1169" t="s">
        <v>21</v>
      </c>
      <c r="F1169" t="s">
        <v>163</v>
      </c>
      <c r="G1169">
        <v>0</v>
      </c>
      <c r="H1169">
        <v>0</v>
      </c>
      <c r="I1169">
        <v>0.04</v>
      </c>
      <c r="J1169">
        <v>0</v>
      </c>
      <c r="K1169">
        <v>0.04</v>
      </c>
    </row>
    <row r="1170" spans="1:11" x14ac:dyDescent="0.55000000000000004">
      <c r="A1170">
        <v>13579</v>
      </c>
      <c r="B1170" t="s">
        <v>608</v>
      </c>
      <c r="C1170" t="s">
        <v>15</v>
      </c>
      <c r="D1170">
        <v>2009</v>
      </c>
      <c r="E1170" t="s">
        <v>11</v>
      </c>
      <c r="F1170" t="s">
        <v>607</v>
      </c>
      <c r="G1170">
        <v>0</v>
      </c>
      <c r="H1170">
        <v>0.04</v>
      </c>
      <c r="I1170">
        <v>0</v>
      </c>
      <c r="J1170">
        <v>0</v>
      </c>
      <c r="K1170">
        <v>0.04</v>
      </c>
    </row>
    <row r="1171" spans="1:11" hidden="1" x14ac:dyDescent="0.55000000000000004">
      <c r="A1171">
        <v>13589</v>
      </c>
      <c r="B1171" t="s">
        <v>606</v>
      </c>
      <c r="C1171" t="s">
        <v>12</v>
      </c>
      <c r="D1171">
        <v>2009</v>
      </c>
      <c r="E1171" t="s">
        <v>11</v>
      </c>
      <c r="F1171" t="s">
        <v>238</v>
      </c>
      <c r="G1171">
        <v>0.02</v>
      </c>
      <c r="H1171">
        <v>0.02</v>
      </c>
      <c r="I1171">
        <v>0</v>
      </c>
      <c r="J1171">
        <v>0</v>
      </c>
      <c r="K1171">
        <v>0.04</v>
      </c>
    </row>
    <row r="1172" spans="1:11" hidden="1" x14ac:dyDescent="0.55000000000000004">
      <c r="A1172">
        <v>13796</v>
      </c>
      <c r="B1172" t="s">
        <v>569</v>
      </c>
      <c r="C1172" t="s">
        <v>33</v>
      </c>
      <c r="D1172">
        <v>2009</v>
      </c>
      <c r="E1172" t="s">
        <v>41</v>
      </c>
      <c r="F1172" t="s">
        <v>80</v>
      </c>
      <c r="G1172">
        <v>0</v>
      </c>
      <c r="H1172">
        <v>0.03</v>
      </c>
      <c r="I1172">
        <v>0</v>
      </c>
      <c r="J1172">
        <v>0.01</v>
      </c>
      <c r="K1172">
        <v>0.04</v>
      </c>
    </row>
    <row r="1173" spans="1:11" x14ac:dyDescent="0.55000000000000004">
      <c r="A1173">
        <v>13823</v>
      </c>
      <c r="B1173" t="s">
        <v>605</v>
      </c>
      <c r="C1173" t="s">
        <v>15</v>
      </c>
      <c r="D1173">
        <v>2009</v>
      </c>
      <c r="E1173" t="s">
        <v>29</v>
      </c>
      <c r="F1173" t="s">
        <v>204</v>
      </c>
      <c r="G1173">
        <v>0</v>
      </c>
      <c r="H1173">
        <v>0.03</v>
      </c>
      <c r="I1173">
        <v>0</v>
      </c>
      <c r="J1173">
        <v>0</v>
      </c>
      <c r="K1173">
        <v>0.04</v>
      </c>
    </row>
    <row r="1174" spans="1:11" x14ac:dyDescent="0.55000000000000004">
      <c r="A1174">
        <v>13825</v>
      </c>
      <c r="B1174" t="s">
        <v>604</v>
      </c>
      <c r="C1174" t="s">
        <v>15</v>
      </c>
      <c r="D1174">
        <v>2009</v>
      </c>
      <c r="E1174" t="s">
        <v>11</v>
      </c>
      <c r="F1174" t="s">
        <v>93</v>
      </c>
      <c r="G1174">
        <v>0.02</v>
      </c>
      <c r="H1174">
        <v>0.02</v>
      </c>
      <c r="I1174">
        <v>0</v>
      </c>
      <c r="J1174">
        <v>0</v>
      </c>
      <c r="K1174">
        <v>0.04</v>
      </c>
    </row>
    <row r="1175" spans="1:11" hidden="1" x14ac:dyDescent="0.55000000000000004">
      <c r="A1175">
        <v>13836</v>
      </c>
      <c r="B1175" t="s">
        <v>603</v>
      </c>
      <c r="C1175" t="s">
        <v>33</v>
      </c>
      <c r="D1175">
        <v>2009</v>
      </c>
      <c r="E1175" t="s">
        <v>29</v>
      </c>
      <c r="F1175" t="s">
        <v>574</v>
      </c>
      <c r="G1175">
        <v>0</v>
      </c>
      <c r="H1175">
        <v>0.03</v>
      </c>
      <c r="I1175">
        <v>0</v>
      </c>
      <c r="J1175">
        <v>0.01</v>
      </c>
      <c r="K1175">
        <v>0.04</v>
      </c>
    </row>
    <row r="1176" spans="1:11" hidden="1" x14ac:dyDescent="0.55000000000000004">
      <c r="A1176">
        <v>13882</v>
      </c>
      <c r="B1176" t="s">
        <v>602</v>
      </c>
      <c r="C1176" t="s">
        <v>12</v>
      </c>
      <c r="D1176">
        <v>2009</v>
      </c>
      <c r="E1176" t="s">
        <v>29</v>
      </c>
      <c r="F1176" t="s">
        <v>101</v>
      </c>
      <c r="G1176">
        <v>0.04</v>
      </c>
      <c r="H1176">
        <v>0</v>
      </c>
      <c r="I1176">
        <v>0</v>
      </c>
      <c r="J1176">
        <v>0</v>
      </c>
      <c r="K1176">
        <v>0.04</v>
      </c>
    </row>
    <row r="1177" spans="1:11" hidden="1" x14ac:dyDescent="0.55000000000000004">
      <c r="A1177">
        <v>13885</v>
      </c>
      <c r="B1177" t="s">
        <v>555</v>
      </c>
      <c r="C1177" t="s">
        <v>33</v>
      </c>
      <c r="D1177">
        <v>2009</v>
      </c>
      <c r="E1177" t="s">
        <v>29</v>
      </c>
      <c r="F1177" t="s">
        <v>89</v>
      </c>
      <c r="G1177">
        <v>0</v>
      </c>
      <c r="H1177">
        <v>0.02</v>
      </c>
      <c r="I1177">
        <v>0</v>
      </c>
      <c r="J1177">
        <v>0.01</v>
      </c>
      <c r="K1177">
        <v>0.04</v>
      </c>
    </row>
    <row r="1178" spans="1:11" hidden="1" x14ac:dyDescent="0.55000000000000004">
      <c r="A1178">
        <v>13891</v>
      </c>
      <c r="B1178" t="s">
        <v>601</v>
      </c>
      <c r="C1178" t="s">
        <v>12</v>
      </c>
      <c r="D1178">
        <v>2009</v>
      </c>
      <c r="E1178" t="s">
        <v>21</v>
      </c>
      <c r="F1178" t="s">
        <v>222</v>
      </c>
      <c r="G1178">
        <v>0.03</v>
      </c>
      <c r="H1178">
        <v>0</v>
      </c>
      <c r="I1178">
        <v>0</v>
      </c>
      <c r="J1178">
        <v>0</v>
      </c>
      <c r="K1178">
        <v>0.04</v>
      </c>
    </row>
    <row r="1179" spans="1:11" x14ac:dyDescent="0.55000000000000004">
      <c r="A1179">
        <v>13941</v>
      </c>
      <c r="B1179" t="s">
        <v>600</v>
      </c>
      <c r="C1179" t="s">
        <v>15</v>
      </c>
      <c r="D1179">
        <v>2009</v>
      </c>
      <c r="E1179" t="s">
        <v>29</v>
      </c>
      <c r="F1179" t="s">
        <v>17</v>
      </c>
      <c r="G1179">
        <v>0.03</v>
      </c>
      <c r="H1179">
        <v>0</v>
      </c>
      <c r="I1179">
        <v>0</v>
      </c>
      <c r="J1179">
        <v>0</v>
      </c>
      <c r="K1179">
        <v>0.04</v>
      </c>
    </row>
    <row r="1180" spans="1:11" x14ac:dyDescent="0.55000000000000004">
      <c r="A1180">
        <v>13988</v>
      </c>
      <c r="B1180" t="s">
        <v>599</v>
      </c>
      <c r="C1180" t="s">
        <v>15</v>
      </c>
      <c r="D1180">
        <v>2009</v>
      </c>
      <c r="E1180" t="s">
        <v>18</v>
      </c>
      <c r="F1180" t="s">
        <v>27</v>
      </c>
      <c r="G1180">
        <v>0</v>
      </c>
      <c r="H1180">
        <v>0</v>
      </c>
      <c r="I1180">
        <v>0.04</v>
      </c>
      <c r="J1180">
        <v>0</v>
      </c>
      <c r="K1180">
        <v>0.04</v>
      </c>
    </row>
    <row r="1181" spans="1:11" hidden="1" x14ac:dyDescent="0.55000000000000004">
      <c r="A1181">
        <v>13989</v>
      </c>
      <c r="B1181" t="s">
        <v>598</v>
      </c>
      <c r="C1181" t="s">
        <v>33</v>
      </c>
      <c r="D1181">
        <v>2009</v>
      </c>
      <c r="E1181" t="s">
        <v>41</v>
      </c>
      <c r="F1181" t="s">
        <v>135</v>
      </c>
      <c r="G1181">
        <v>0</v>
      </c>
      <c r="H1181">
        <v>0</v>
      </c>
      <c r="I1181">
        <v>0.04</v>
      </c>
      <c r="J1181">
        <v>0</v>
      </c>
      <c r="K1181">
        <v>0.04</v>
      </c>
    </row>
    <row r="1182" spans="1:11" hidden="1" x14ac:dyDescent="0.55000000000000004">
      <c r="A1182">
        <v>14006</v>
      </c>
      <c r="B1182" t="s">
        <v>597</v>
      </c>
      <c r="C1182" t="s">
        <v>12</v>
      </c>
      <c r="D1182">
        <v>2009</v>
      </c>
      <c r="E1182" t="s">
        <v>51</v>
      </c>
      <c r="F1182" t="s">
        <v>596</v>
      </c>
      <c r="G1182">
        <v>0.02</v>
      </c>
      <c r="H1182">
        <v>0.01</v>
      </c>
      <c r="I1182">
        <v>0</v>
      </c>
      <c r="J1182">
        <v>0</v>
      </c>
      <c r="K1182">
        <v>0.04</v>
      </c>
    </row>
    <row r="1183" spans="1:11" hidden="1" x14ac:dyDescent="0.55000000000000004">
      <c r="A1183">
        <v>14024</v>
      </c>
      <c r="B1183" t="s">
        <v>595</v>
      </c>
      <c r="C1183" t="s">
        <v>12</v>
      </c>
      <c r="D1183">
        <v>2009</v>
      </c>
      <c r="E1183" t="s">
        <v>11</v>
      </c>
      <c r="F1183" t="s">
        <v>10</v>
      </c>
      <c r="G1183">
        <v>0</v>
      </c>
      <c r="H1183">
        <v>0</v>
      </c>
      <c r="I1183">
        <v>0.04</v>
      </c>
      <c r="J1183">
        <v>0</v>
      </c>
      <c r="K1183">
        <v>0.04</v>
      </c>
    </row>
    <row r="1184" spans="1:11" hidden="1" x14ac:dyDescent="0.55000000000000004">
      <c r="A1184">
        <v>14060</v>
      </c>
      <c r="B1184" t="s">
        <v>594</v>
      </c>
      <c r="C1184" t="s">
        <v>12</v>
      </c>
      <c r="D1184">
        <v>2009</v>
      </c>
      <c r="E1184" t="s">
        <v>21</v>
      </c>
      <c r="F1184" t="s">
        <v>222</v>
      </c>
      <c r="G1184">
        <v>0.03</v>
      </c>
      <c r="H1184">
        <v>0</v>
      </c>
      <c r="I1184">
        <v>0</v>
      </c>
      <c r="J1184">
        <v>0</v>
      </c>
      <c r="K1184">
        <v>0.04</v>
      </c>
    </row>
    <row r="1185" spans="1:11" x14ac:dyDescent="0.55000000000000004">
      <c r="A1185">
        <v>14318</v>
      </c>
      <c r="B1185" t="s">
        <v>593</v>
      </c>
      <c r="C1185" t="s">
        <v>15</v>
      </c>
      <c r="D1185">
        <v>2009</v>
      </c>
      <c r="E1185" t="s">
        <v>21</v>
      </c>
      <c r="F1185" t="s">
        <v>359</v>
      </c>
      <c r="G1185">
        <v>0.03</v>
      </c>
      <c r="H1185">
        <v>0</v>
      </c>
      <c r="I1185">
        <v>0</v>
      </c>
      <c r="J1185">
        <v>0</v>
      </c>
      <c r="K1185">
        <v>0.03</v>
      </c>
    </row>
    <row r="1186" spans="1:11" hidden="1" x14ac:dyDescent="0.55000000000000004">
      <c r="A1186">
        <v>14348</v>
      </c>
      <c r="B1186" t="s">
        <v>592</v>
      </c>
      <c r="C1186" t="s">
        <v>33</v>
      </c>
      <c r="D1186">
        <v>2009</v>
      </c>
      <c r="E1186" t="s">
        <v>21</v>
      </c>
      <c r="F1186" t="s">
        <v>106</v>
      </c>
      <c r="G1186">
        <v>0</v>
      </c>
      <c r="H1186">
        <v>0.02</v>
      </c>
      <c r="I1186">
        <v>0</v>
      </c>
      <c r="J1186">
        <v>0.01</v>
      </c>
      <c r="K1186">
        <v>0.03</v>
      </c>
    </row>
    <row r="1187" spans="1:11" x14ac:dyDescent="0.55000000000000004">
      <c r="A1187">
        <v>14366</v>
      </c>
      <c r="B1187" t="s">
        <v>591</v>
      </c>
      <c r="C1187" t="s">
        <v>15</v>
      </c>
      <c r="D1187">
        <v>2009</v>
      </c>
      <c r="E1187" t="s">
        <v>53</v>
      </c>
      <c r="F1187" t="s">
        <v>85</v>
      </c>
      <c r="G1187">
        <v>0</v>
      </c>
      <c r="H1187">
        <v>0</v>
      </c>
      <c r="I1187">
        <v>0.03</v>
      </c>
      <c r="J1187">
        <v>0</v>
      </c>
      <c r="K1187">
        <v>0.03</v>
      </c>
    </row>
    <row r="1188" spans="1:11" hidden="1" x14ac:dyDescent="0.55000000000000004">
      <c r="A1188">
        <v>14372</v>
      </c>
      <c r="B1188" t="s">
        <v>590</v>
      </c>
      <c r="C1188" t="s">
        <v>12</v>
      </c>
      <c r="D1188">
        <v>2009</v>
      </c>
      <c r="E1188" t="s">
        <v>96</v>
      </c>
      <c r="F1188" t="s">
        <v>387</v>
      </c>
      <c r="G1188">
        <v>0.01</v>
      </c>
      <c r="H1188">
        <v>0.02</v>
      </c>
      <c r="I1188">
        <v>0</v>
      </c>
      <c r="J1188">
        <v>0</v>
      </c>
      <c r="K1188">
        <v>0.03</v>
      </c>
    </row>
    <row r="1189" spans="1:11" hidden="1" x14ac:dyDescent="0.55000000000000004">
      <c r="A1189">
        <v>14429</v>
      </c>
      <c r="B1189" t="s">
        <v>589</v>
      </c>
      <c r="C1189" t="s">
        <v>33</v>
      </c>
      <c r="D1189">
        <v>2009</v>
      </c>
      <c r="E1189" t="s">
        <v>11</v>
      </c>
      <c r="F1189" t="s">
        <v>153</v>
      </c>
      <c r="G1189">
        <v>0.02</v>
      </c>
      <c r="H1189">
        <v>0</v>
      </c>
      <c r="I1189">
        <v>0</v>
      </c>
      <c r="J1189">
        <v>0.01</v>
      </c>
      <c r="K1189">
        <v>0.03</v>
      </c>
    </row>
    <row r="1190" spans="1:11" hidden="1" x14ac:dyDescent="0.55000000000000004">
      <c r="A1190">
        <v>14565</v>
      </c>
      <c r="B1190" t="s">
        <v>588</v>
      </c>
      <c r="C1190" t="s">
        <v>33</v>
      </c>
      <c r="D1190">
        <v>2009</v>
      </c>
      <c r="E1190" t="s">
        <v>41</v>
      </c>
      <c r="F1190" t="s">
        <v>106</v>
      </c>
      <c r="G1190">
        <v>0</v>
      </c>
      <c r="H1190">
        <v>0.02</v>
      </c>
      <c r="I1190">
        <v>0</v>
      </c>
      <c r="J1190">
        <v>0.01</v>
      </c>
      <c r="K1190">
        <v>0.03</v>
      </c>
    </row>
    <row r="1191" spans="1:11" hidden="1" x14ac:dyDescent="0.55000000000000004">
      <c r="A1191">
        <v>14577</v>
      </c>
      <c r="B1191" t="s">
        <v>587</v>
      </c>
      <c r="C1191" t="s">
        <v>12</v>
      </c>
      <c r="D1191">
        <v>2009</v>
      </c>
      <c r="E1191" t="s">
        <v>18</v>
      </c>
      <c r="F1191" t="s">
        <v>80</v>
      </c>
      <c r="G1191">
        <v>0</v>
      </c>
      <c r="H1191">
        <v>0.03</v>
      </c>
      <c r="I1191">
        <v>0</v>
      </c>
      <c r="J1191">
        <v>0</v>
      </c>
      <c r="K1191">
        <v>0.03</v>
      </c>
    </row>
    <row r="1192" spans="1:11" hidden="1" x14ac:dyDescent="0.55000000000000004">
      <c r="A1192">
        <v>14648</v>
      </c>
      <c r="B1192" t="s">
        <v>586</v>
      </c>
      <c r="C1192" t="s">
        <v>12</v>
      </c>
      <c r="D1192">
        <v>2009</v>
      </c>
      <c r="E1192" t="s">
        <v>32</v>
      </c>
      <c r="F1192" t="s">
        <v>101</v>
      </c>
      <c r="G1192">
        <v>0.03</v>
      </c>
      <c r="H1192">
        <v>0</v>
      </c>
      <c r="I1192">
        <v>0</v>
      </c>
      <c r="J1192">
        <v>0</v>
      </c>
      <c r="K1192">
        <v>0.03</v>
      </c>
    </row>
    <row r="1193" spans="1:11" hidden="1" x14ac:dyDescent="0.55000000000000004">
      <c r="A1193">
        <v>14653</v>
      </c>
      <c r="B1193" t="s">
        <v>585</v>
      </c>
      <c r="C1193" t="s">
        <v>12</v>
      </c>
      <c r="D1193">
        <v>2009</v>
      </c>
      <c r="E1193" t="s">
        <v>51</v>
      </c>
      <c r="F1193" t="s">
        <v>187</v>
      </c>
      <c r="G1193">
        <v>0.03</v>
      </c>
      <c r="H1193">
        <v>0</v>
      </c>
      <c r="I1193">
        <v>0</v>
      </c>
      <c r="J1193">
        <v>0</v>
      </c>
      <c r="K1193">
        <v>0.03</v>
      </c>
    </row>
    <row r="1194" spans="1:11" hidden="1" x14ac:dyDescent="0.55000000000000004">
      <c r="A1194">
        <v>14692</v>
      </c>
      <c r="B1194" t="s">
        <v>584</v>
      </c>
      <c r="C1194" t="s">
        <v>12</v>
      </c>
      <c r="D1194">
        <v>2009</v>
      </c>
      <c r="E1194" t="s">
        <v>18</v>
      </c>
      <c r="F1194" t="s">
        <v>91</v>
      </c>
      <c r="G1194">
        <v>0.03</v>
      </c>
      <c r="H1194">
        <v>0</v>
      </c>
      <c r="I1194">
        <v>0</v>
      </c>
      <c r="J1194">
        <v>0</v>
      </c>
      <c r="K1194">
        <v>0.03</v>
      </c>
    </row>
    <row r="1195" spans="1:11" hidden="1" x14ac:dyDescent="0.55000000000000004">
      <c r="A1195">
        <v>14707</v>
      </c>
      <c r="B1195" t="s">
        <v>583</v>
      </c>
      <c r="C1195" t="s">
        <v>33</v>
      </c>
      <c r="D1195">
        <v>2009</v>
      </c>
      <c r="E1195" t="s">
        <v>32</v>
      </c>
      <c r="F1195" t="s">
        <v>106</v>
      </c>
      <c r="G1195">
        <v>0</v>
      </c>
      <c r="H1195">
        <v>0</v>
      </c>
      <c r="I1195">
        <v>0.03</v>
      </c>
      <c r="J1195">
        <v>0</v>
      </c>
      <c r="K1195">
        <v>0.03</v>
      </c>
    </row>
    <row r="1196" spans="1:11" hidden="1" x14ac:dyDescent="0.55000000000000004">
      <c r="A1196">
        <v>14735</v>
      </c>
      <c r="B1196" t="s">
        <v>582</v>
      </c>
      <c r="C1196" t="s">
        <v>12</v>
      </c>
      <c r="D1196">
        <v>2009</v>
      </c>
      <c r="E1196" t="s">
        <v>36</v>
      </c>
      <c r="F1196" t="s">
        <v>80</v>
      </c>
      <c r="G1196">
        <v>0</v>
      </c>
      <c r="H1196">
        <v>0.02</v>
      </c>
      <c r="I1196">
        <v>0</v>
      </c>
      <c r="J1196">
        <v>0</v>
      </c>
      <c r="K1196">
        <v>0.03</v>
      </c>
    </row>
    <row r="1197" spans="1:11" hidden="1" x14ac:dyDescent="0.55000000000000004">
      <c r="A1197">
        <v>14798</v>
      </c>
      <c r="B1197" t="s">
        <v>581</v>
      </c>
      <c r="C1197" t="s">
        <v>12</v>
      </c>
      <c r="D1197">
        <v>2009</v>
      </c>
      <c r="E1197" t="s">
        <v>36</v>
      </c>
      <c r="F1197" t="s">
        <v>140</v>
      </c>
      <c r="G1197">
        <v>0.02</v>
      </c>
      <c r="H1197">
        <v>0</v>
      </c>
      <c r="I1197">
        <v>0</v>
      </c>
      <c r="J1197">
        <v>0</v>
      </c>
      <c r="K1197">
        <v>0.03</v>
      </c>
    </row>
    <row r="1198" spans="1:11" hidden="1" x14ac:dyDescent="0.55000000000000004">
      <c r="A1198">
        <v>14815</v>
      </c>
      <c r="B1198" t="s">
        <v>580</v>
      </c>
      <c r="C1198" t="s">
        <v>12</v>
      </c>
      <c r="D1198">
        <v>2009</v>
      </c>
      <c r="E1198" t="s">
        <v>127</v>
      </c>
      <c r="F1198" t="s">
        <v>558</v>
      </c>
      <c r="G1198">
        <v>0.02</v>
      </c>
      <c r="H1198">
        <v>0</v>
      </c>
      <c r="I1198">
        <v>0</v>
      </c>
      <c r="J1198">
        <v>0</v>
      </c>
      <c r="K1198">
        <v>0.03</v>
      </c>
    </row>
    <row r="1199" spans="1:11" hidden="1" x14ac:dyDescent="0.55000000000000004">
      <c r="A1199">
        <v>14854</v>
      </c>
      <c r="B1199" t="s">
        <v>579</v>
      </c>
      <c r="C1199" t="s">
        <v>12</v>
      </c>
      <c r="D1199">
        <v>2009</v>
      </c>
      <c r="E1199" t="s">
        <v>36</v>
      </c>
      <c r="F1199" t="s">
        <v>571</v>
      </c>
      <c r="G1199">
        <v>0.02</v>
      </c>
      <c r="H1199">
        <v>0</v>
      </c>
      <c r="I1199">
        <v>0</v>
      </c>
      <c r="J1199">
        <v>0</v>
      </c>
      <c r="K1199">
        <v>0.03</v>
      </c>
    </row>
    <row r="1200" spans="1:11" hidden="1" x14ac:dyDescent="0.55000000000000004">
      <c r="A1200">
        <v>14882</v>
      </c>
      <c r="B1200" t="s">
        <v>578</v>
      </c>
      <c r="C1200" t="s">
        <v>12</v>
      </c>
      <c r="D1200">
        <v>2009</v>
      </c>
      <c r="E1200" t="s">
        <v>36</v>
      </c>
      <c r="F1200" t="s">
        <v>17</v>
      </c>
      <c r="G1200">
        <v>0.02</v>
      </c>
      <c r="H1200">
        <v>0</v>
      </c>
      <c r="I1200">
        <v>0</v>
      </c>
      <c r="J1200">
        <v>0</v>
      </c>
      <c r="K1200">
        <v>0.03</v>
      </c>
    </row>
    <row r="1201" spans="1:11" x14ac:dyDescent="0.55000000000000004">
      <c r="A1201">
        <v>14931</v>
      </c>
      <c r="B1201" t="s">
        <v>577</v>
      </c>
      <c r="C1201" t="s">
        <v>15</v>
      </c>
      <c r="D1201">
        <v>2009</v>
      </c>
      <c r="E1201" t="s">
        <v>53</v>
      </c>
      <c r="F1201" t="s">
        <v>27</v>
      </c>
      <c r="G1201">
        <v>0</v>
      </c>
      <c r="H1201">
        <v>0</v>
      </c>
      <c r="I1201">
        <v>0.02</v>
      </c>
      <c r="J1201">
        <v>0</v>
      </c>
      <c r="K1201">
        <v>0.02</v>
      </c>
    </row>
    <row r="1202" spans="1:11" x14ac:dyDescent="0.55000000000000004">
      <c r="A1202">
        <v>15008</v>
      </c>
      <c r="B1202" t="s">
        <v>576</v>
      </c>
      <c r="C1202" t="s">
        <v>15</v>
      </c>
      <c r="D1202">
        <v>2009</v>
      </c>
      <c r="E1202" t="s">
        <v>18</v>
      </c>
      <c r="F1202" t="s">
        <v>27</v>
      </c>
      <c r="G1202">
        <v>0</v>
      </c>
      <c r="H1202">
        <v>0</v>
      </c>
      <c r="I1202">
        <v>0.02</v>
      </c>
      <c r="J1202">
        <v>0</v>
      </c>
      <c r="K1202">
        <v>0.02</v>
      </c>
    </row>
    <row r="1203" spans="1:11" hidden="1" x14ac:dyDescent="0.55000000000000004">
      <c r="A1203">
        <v>15015</v>
      </c>
      <c r="B1203" t="s">
        <v>575</v>
      </c>
      <c r="C1203" t="s">
        <v>12</v>
      </c>
      <c r="D1203">
        <v>2009</v>
      </c>
      <c r="E1203" t="s">
        <v>29</v>
      </c>
      <c r="F1203" t="s">
        <v>574</v>
      </c>
      <c r="G1203">
        <v>0</v>
      </c>
      <c r="H1203">
        <v>0.02</v>
      </c>
      <c r="I1203">
        <v>0</v>
      </c>
      <c r="J1203">
        <v>0</v>
      </c>
      <c r="K1203">
        <v>0.02</v>
      </c>
    </row>
    <row r="1204" spans="1:11" hidden="1" x14ac:dyDescent="0.55000000000000004">
      <c r="A1204">
        <v>15067</v>
      </c>
      <c r="B1204" t="s">
        <v>573</v>
      </c>
      <c r="C1204" t="s">
        <v>12</v>
      </c>
      <c r="D1204">
        <v>2009</v>
      </c>
      <c r="E1204" t="s">
        <v>18</v>
      </c>
      <c r="F1204" t="s">
        <v>98</v>
      </c>
      <c r="G1204">
        <v>0</v>
      </c>
      <c r="H1204">
        <v>0</v>
      </c>
      <c r="I1204">
        <v>0.02</v>
      </c>
      <c r="J1204">
        <v>0</v>
      </c>
      <c r="K1204">
        <v>0.02</v>
      </c>
    </row>
    <row r="1205" spans="1:11" x14ac:dyDescent="0.55000000000000004">
      <c r="A1205">
        <v>15110</v>
      </c>
      <c r="B1205" t="s">
        <v>572</v>
      </c>
      <c r="C1205" t="s">
        <v>15</v>
      </c>
      <c r="D1205">
        <v>2009</v>
      </c>
      <c r="E1205" t="s">
        <v>29</v>
      </c>
      <c r="F1205" t="s">
        <v>571</v>
      </c>
      <c r="G1205">
        <v>0.02</v>
      </c>
      <c r="H1205">
        <v>0</v>
      </c>
      <c r="I1205">
        <v>0</v>
      </c>
      <c r="J1205">
        <v>0</v>
      </c>
      <c r="K1205">
        <v>0.02</v>
      </c>
    </row>
    <row r="1206" spans="1:11" hidden="1" x14ac:dyDescent="0.55000000000000004">
      <c r="A1206">
        <v>15145</v>
      </c>
      <c r="B1206" t="s">
        <v>570</v>
      </c>
      <c r="C1206" t="s">
        <v>33</v>
      </c>
      <c r="D1206">
        <v>2009</v>
      </c>
      <c r="E1206" t="s">
        <v>18</v>
      </c>
      <c r="F1206" t="s">
        <v>364</v>
      </c>
      <c r="G1206">
        <v>0</v>
      </c>
      <c r="H1206">
        <v>0</v>
      </c>
      <c r="I1206">
        <v>0.02</v>
      </c>
      <c r="J1206">
        <v>0</v>
      </c>
      <c r="K1206">
        <v>0.02</v>
      </c>
    </row>
    <row r="1207" spans="1:11" hidden="1" x14ac:dyDescent="0.55000000000000004">
      <c r="A1207">
        <v>15150</v>
      </c>
      <c r="B1207" t="s">
        <v>569</v>
      </c>
      <c r="C1207" t="s">
        <v>12</v>
      </c>
      <c r="D1207">
        <v>2009</v>
      </c>
      <c r="E1207" t="s">
        <v>41</v>
      </c>
      <c r="F1207" t="s">
        <v>80</v>
      </c>
      <c r="G1207">
        <v>0.02</v>
      </c>
      <c r="H1207">
        <v>0.01</v>
      </c>
      <c r="I1207">
        <v>0</v>
      </c>
      <c r="J1207">
        <v>0</v>
      </c>
      <c r="K1207">
        <v>0.02</v>
      </c>
    </row>
    <row r="1208" spans="1:11" hidden="1" x14ac:dyDescent="0.55000000000000004">
      <c r="A1208">
        <v>15223</v>
      </c>
      <c r="B1208" t="s">
        <v>568</v>
      </c>
      <c r="C1208" t="s">
        <v>12</v>
      </c>
      <c r="D1208">
        <v>2009</v>
      </c>
      <c r="E1208" t="s">
        <v>51</v>
      </c>
      <c r="F1208" t="s">
        <v>567</v>
      </c>
      <c r="G1208">
        <v>0.02</v>
      </c>
      <c r="H1208">
        <v>0</v>
      </c>
      <c r="I1208">
        <v>0</v>
      </c>
      <c r="J1208">
        <v>0</v>
      </c>
      <c r="K1208">
        <v>0.02</v>
      </c>
    </row>
    <row r="1209" spans="1:11" hidden="1" x14ac:dyDescent="0.55000000000000004">
      <c r="A1209">
        <v>15262</v>
      </c>
      <c r="B1209" t="s">
        <v>566</v>
      </c>
      <c r="C1209" t="s">
        <v>12</v>
      </c>
      <c r="D1209">
        <v>2009</v>
      </c>
      <c r="E1209" t="s">
        <v>51</v>
      </c>
      <c r="F1209" t="s">
        <v>565</v>
      </c>
      <c r="G1209">
        <v>0.02</v>
      </c>
      <c r="H1209">
        <v>0</v>
      </c>
      <c r="I1209">
        <v>0</v>
      </c>
      <c r="J1209">
        <v>0</v>
      </c>
      <c r="K1209">
        <v>0.02</v>
      </c>
    </row>
    <row r="1210" spans="1:11" hidden="1" x14ac:dyDescent="0.55000000000000004">
      <c r="A1210">
        <v>15348</v>
      </c>
      <c r="B1210" t="s">
        <v>564</v>
      </c>
      <c r="C1210" t="s">
        <v>12</v>
      </c>
      <c r="D1210">
        <v>2009</v>
      </c>
      <c r="E1210" t="s">
        <v>11</v>
      </c>
      <c r="F1210" t="s">
        <v>563</v>
      </c>
      <c r="G1210">
        <v>0.02</v>
      </c>
      <c r="H1210">
        <v>0</v>
      </c>
      <c r="I1210">
        <v>0</v>
      </c>
      <c r="J1210">
        <v>0</v>
      </c>
      <c r="K1210">
        <v>0.02</v>
      </c>
    </row>
    <row r="1211" spans="1:11" hidden="1" x14ac:dyDescent="0.55000000000000004">
      <c r="A1211">
        <v>15500</v>
      </c>
      <c r="B1211" t="s">
        <v>562</v>
      </c>
      <c r="C1211" t="s">
        <v>12</v>
      </c>
      <c r="D1211">
        <v>2009</v>
      </c>
      <c r="E1211" t="s">
        <v>53</v>
      </c>
      <c r="F1211" t="s">
        <v>50</v>
      </c>
      <c r="G1211">
        <v>0.02</v>
      </c>
      <c r="H1211">
        <v>0</v>
      </c>
      <c r="I1211">
        <v>0</v>
      </c>
      <c r="J1211">
        <v>0</v>
      </c>
      <c r="K1211">
        <v>0.02</v>
      </c>
    </row>
    <row r="1212" spans="1:11" hidden="1" x14ac:dyDescent="0.55000000000000004">
      <c r="A1212">
        <v>15570</v>
      </c>
      <c r="B1212" t="s">
        <v>561</v>
      </c>
      <c r="C1212" t="s">
        <v>12</v>
      </c>
      <c r="D1212">
        <v>2009</v>
      </c>
      <c r="E1212" t="s">
        <v>36</v>
      </c>
      <c r="F1212" t="s">
        <v>560</v>
      </c>
      <c r="G1212">
        <v>0</v>
      </c>
      <c r="H1212">
        <v>0.02</v>
      </c>
      <c r="I1212">
        <v>0</v>
      </c>
      <c r="J1212">
        <v>0</v>
      </c>
      <c r="K1212">
        <v>0.02</v>
      </c>
    </row>
    <row r="1213" spans="1:11" hidden="1" x14ac:dyDescent="0.55000000000000004">
      <c r="A1213">
        <v>15648</v>
      </c>
      <c r="B1213" t="s">
        <v>559</v>
      </c>
      <c r="C1213" t="s">
        <v>12</v>
      </c>
      <c r="D1213">
        <v>2009</v>
      </c>
      <c r="E1213" t="s">
        <v>11</v>
      </c>
      <c r="F1213" t="s">
        <v>558</v>
      </c>
      <c r="G1213">
        <v>0</v>
      </c>
      <c r="H1213">
        <v>0.02</v>
      </c>
      <c r="I1213">
        <v>0</v>
      </c>
      <c r="J1213">
        <v>0</v>
      </c>
      <c r="K1213">
        <v>0.02</v>
      </c>
    </row>
    <row r="1214" spans="1:11" hidden="1" x14ac:dyDescent="0.55000000000000004">
      <c r="A1214">
        <v>15660</v>
      </c>
      <c r="B1214" t="s">
        <v>557</v>
      </c>
      <c r="C1214" t="s">
        <v>33</v>
      </c>
      <c r="D1214">
        <v>2009</v>
      </c>
      <c r="E1214" t="s">
        <v>29</v>
      </c>
      <c r="F1214" t="s">
        <v>89</v>
      </c>
      <c r="G1214">
        <v>0</v>
      </c>
      <c r="H1214">
        <v>0.01</v>
      </c>
      <c r="I1214">
        <v>0</v>
      </c>
      <c r="J1214">
        <v>0</v>
      </c>
      <c r="K1214">
        <v>0.02</v>
      </c>
    </row>
    <row r="1215" spans="1:11" hidden="1" x14ac:dyDescent="0.55000000000000004">
      <c r="A1215">
        <v>15899</v>
      </c>
      <c r="B1215" t="s">
        <v>556</v>
      </c>
      <c r="C1215" t="s">
        <v>12</v>
      </c>
      <c r="D1215">
        <v>2009</v>
      </c>
      <c r="E1215" t="s">
        <v>29</v>
      </c>
      <c r="F1215" t="s">
        <v>60</v>
      </c>
      <c r="G1215">
        <v>0</v>
      </c>
      <c r="H1215">
        <v>0.01</v>
      </c>
      <c r="I1215">
        <v>0</v>
      </c>
      <c r="J1215">
        <v>0</v>
      </c>
      <c r="K1215">
        <v>0.02</v>
      </c>
    </row>
    <row r="1216" spans="1:11" x14ac:dyDescent="0.55000000000000004">
      <c r="A1216">
        <v>16095</v>
      </c>
      <c r="B1216" t="s">
        <v>555</v>
      </c>
      <c r="C1216" t="s">
        <v>15</v>
      </c>
      <c r="D1216">
        <v>2009</v>
      </c>
      <c r="E1216" t="s">
        <v>29</v>
      </c>
      <c r="F1216" t="s">
        <v>89</v>
      </c>
      <c r="G1216">
        <v>0</v>
      </c>
      <c r="H1216">
        <v>0.01</v>
      </c>
      <c r="I1216">
        <v>0</v>
      </c>
      <c r="J1216">
        <v>0</v>
      </c>
      <c r="K1216">
        <v>0.01</v>
      </c>
    </row>
    <row r="1217" spans="1:11" hidden="1" x14ac:dyDescent="0.55000000000000004">
      <c r="A1217">
        <v>16100</v>
      </c>
      <c r="B1217" t="s">
        <v>554</v>
      </c>
      <c r="C1217" t="s">
        <v>12</v>
      </c>
      <c r="D1217">
        <v>2009</v>
      </c>
      <c r="E1217" t="s">
        <v>29</v>
      </c>
      <c r="F1217" t="s">
        <v>351</v>
      </c>
      <c r="G1217">
        <v>0.01</v>
      </c>
      <c r="H1217">
        <v>0</v>
      </c>
      <c r="I1217">
        <v>0</v>
      </c>
      <c r="J1217">
        <v>0</v>
      </c>
      <c r="K1217">
        <v>0.01</v>
      </c>
    </row>
    <row r="1218" spans="1:11" x14ac:dyDescent="0.55000000000000004">
      <c r="A1218">
        <v>16103</v>
      </c>
      <c r="B1218" t="s">
        <v>553</v>
      </c>
      <c r="C1218" t="s">
        <v>15</v>
      </c>
      <c r="D1218">
        <v>2009</v>
      </c>
      <c r="E1218" t="s">
        <v>21</v>
      </c>
      <c r="F1218" t="s">
        <v>10</v>
      </c>
      <c r="G1218">
        <v>0.01</v>
      </c>
      <c r="H1218">
        <v>0</v>
      </c>
      <c r="I1218">
        <v>0</v>
      </c>
      <c r="J1218">
        <v>0</v>
      </c>
      <c r="K1218">
        <v>0.01</v>
      </c>
    </row>
    <row r="1219" spans="1:11" hidden="1" x14ac:dyDescent="0.55000000000000004">
      <c r="A1219">
        <v>16145</v>
      </c>
      <c r="B1219" t="s">
        <v>546</v>
      </c>
      <c r="C1219" t="s">
        <v>33</v>
      </c>
      <c r="D1219">
        <v>2009</v>
      </c>
      <c r="E1219" t="s">
        <v>11</v>
      </c>
      <c r="F1219" t="s">
        <v>80</v>
      </c>
      <c r="G1219">
        <v>0</v>
      </c>
      <c r="H1219">
        <v>0.01</v>
      </c>
      <c r="I1219">
        <v>0</v>
      </c>
      <c r="J1219">
        <v>0</v>
      </c>
      <c r="K1219">
        <v>0.01</v>
      </c>
    </row>
    <row r="1220" spans="1:11" hidden="1" x14ac:dyDescent="0.55000000000000004">
      <c r="A1220">
        <v>16191</v>
      </c>
      <c r="B1220" t="s">
        <v>552</v>
      </c>
      <c r="C1220" t="s">
        <v>33</v>
      </c>
      <c r="D1220">
        <v>2009</v>
      </c>
      <c r="E1220" t="s">
        <v>21</v>
      </c>
      <c r="F1220" t="s">
        <v>106</v>
      </c>
      <c r="G1220">
        <v>0</v>
      </c>
      <c r="H1220">
        <v>0</v>
      </c>
      <c r="I1220">
        <v>0.01</v>
      </c>
      <c r="J1220">
        <v>0</v>
      </c>
      <c r="K1220">
        <v>0.01</v>
      </c>
    </row>
    <row r="1221" spans="1:11" hidden="1" x14ac:dyDescent="0.55000000000000004">
      <c r="A1221">
        <v>16213</v>
      </c>
      <c r="B1221" t="s">
        <v>551</v>
      </c>
      <c r="C1221" t="s">
        <v>12</v>
      </c>
      <c r="D1221">
        <v>2009</v>
      </c>
      <c r="E1221" t="s">
        <v>51</v>
      </c>
      <c r="F1221" t="s">
        <v>101</v>
      </c>
      <c r="G1221">
        <v>0.01</v>
      </c>
      <c r="H1221">
        <v>0</v>
      </c>
      <c r="I1221">
        <v>0</v>
      </c>
      <c r="J1221">
        <v>0</v>
      </c>
      <c r="K1221">
        <v>0.01</v>
      </c>
    </row>
    <row r="1222" spans="1:11" hidden="1" x14ac:dyDescent="0.55000000000000004">
      <c r="A1222">
        <v>16260</v>
      </c>
      <c r="B1222" t="s">
        <v>550</v>
      </c>
      <c r="C1222" t="s">
        <v>33</v>
      </c>
      <c r="D1222">
        <v>2009</v>
      </c>
      <c r="E1222" t="s">
        <v>76</v>
      </c>
      <c r="F1222" t="s">
        <v>200</v>
      </c>
      <c r="G1222">
        <v>0</v>
      </c>
      <c r="H1222">
        <v>0</v>
      </c>
      <c r="I1222">
        <v>0.01</v>
      </c>
      <c r="J1222">
        <v>0</v>
      </c>
      <c r="K1222">
        <v>0.01</v>
      </c>
    </row>
    <row r="1223" spans="1:11" x14ac:dyDescent="0.55000000000000004">
      <c r="A1223">
        <v>16266</v>
      </c>
      <c r="B1223" t="s">
        <v>549</v>
      </c>
      <c r="C1223" t="s">
        <v>15</v>
      </c>
      <c r="D1223">
        <v>2009</v>
      </c>
      <c r="E1223" t="s">
        <v>53</v>
      </c>
      <c r="F1223" t="s">
        <v>95</v>
      </c>
      <c r="G1223">
        <v>0</v>
      </c>
      <c r="H1223">
        <v>0</v>
      </c>
      <c r="I1223">
        <v>0.01</v>
      </c>
      <c r="J1223">
        <v>0</v>
      </c>
      <c r="K1223">
        <v>0.01</v>
      </c>
    </row>
    <row r="1224" spans="1:11" hidden="1" x14ac:dyDescent="0.55000000000000004">
      <c r="A1224">
        <v>16341</v>
      </c>
      <c r="B1224" t="s">
        <v>548</v>
      </c>
      <c r="C1224" t="s">
        <v>12</v>
      </c>
      <c r="D1224">
        <v>2009</v>
      </c>
      <c r="E1224" t="s">
        <v>18</v>
      </c>
      <c r="F1224" t="s">
        <v>323</v>
      </c>
      <c r="G1224">
        <v>0</v>
      </c>
      <c r="H1224">
        <v>0</v>
      </c>
      <c r="I1224">
        <v>0.01</v>
      </c>
      <c r="J1224">
        <v>0</v>
      </c>
      <c r="K1224">
        <v>0.01</v>
      </c>
    </row>
    <row r="1225" spans="1:11" x14ac:dyDescent="0.55000000000000004">
      <c r="A1225">
        <v>16377</v>
      </c>
      <c r="B1225" t="s">
        <v>547</v>
      </c>
      <c r="C1225" t="s">
        <v>15</v>
      </c>
      <c r="D1225">
        <v>2009</v>
      </c>
      <c r="E1225" t="s">
        <v>76</v>
      </c>
      <c r="F1225" t="s">
        <v>217</v>
      </c>
      <c r="G1225">
        <v>0</v>
      </c>
      <c r="H1225">
        <v>0</v>
      </c>
      <c r="I1225">
        <v>0.01</v>
      </c>
      <c r="J1225">
        <v>0</v>
      </c>
      <c r="K1225">
        <v>0.01</v>
      </c>
    </row>
    <row r="1226" spans="1:11" x14ac:dyDescent="0.55000000000000004">
      <c r="A1226">
        <v>16392</v>
      </c>
      <c r="B1226" t="s">
        <v>546</v>
      </c>
      <c r="C1226" t="s">
        <v>15</v>
      </c>
      <c r="D1226">
        <v>2009</v>
      </c>
      <c r="E1226" t="s">
        <v>11</v>
      </c>
      <c r="F1226" t="s">
        <v>80</v>
      </c>
      <c r="G1226">
        <v>0</v>
      </c>
      <c r="H1226">
        <v>0.01</v>
      </c>
      <c r="I1226">
        <v>0</v>
      </c>
      <c r="J1226">
        <v>0</v>
      </c>
      <c r="K1226">
        <v>0.01</v>
      </c>
    </row>
    <row r="1227" spans="1:11" x14ac:dyDescent="0.55000000000000004">
      <c r="A1227">
        <v>16415</v>
      </c>
      <c r="B1227" t="s">
        <v>545</v>
      </c>
      <c r="C1227" t="s">
        <v>15</v>
      </c>
      <c r="D1227">
        <v>2009</v>
      </c>
      <c r="E1227" t="s">
        <v>18</v>
      </c>
      <c r="F1227" t="s">
        <v>544</v>
      </c>
      <c r="G1227">
        <v>0</v>
      </c>
      <c r="H1227">
        <v>0</v>
      </c>
      <c r="I1227">
        <v>0.01</v>
      </c>
      <c r="J1227">
        <v>0</v>
      </c>
      <c r="K1227">
        <v>0.01</v>
      </c>
    </row>
    <row r="1228" spans="1:11" hidden="1" x14ac:dyDescent="0.55000000000000004">
      <c r="A1228">
        <v>16420</v>
      </c>
      <c r="B1228" t="s">
        <v>543</v>
      </c>
      <c r="C1228" t="s">
        <v>12</v>
      </c>
      <c r="D1228">
        <v>2009</v>
      </c>
      <c r="E1228" t="s">
        <v>51</v>
      </c>
      <c r="F1228" t="s">
        <v>103</v>
      </c>
      <c r="G1228">
        <v>0.01</v>
      </c>
      <c r="H1228">
        <v>0</v>
      </c>
      <c r="I1228">
        <v>0</v>
      </c>
      <c r="J1228">
        <v>0</v>
      </c>
      <c r="K1228">
        <v>0.01</v>
      </c>
    </row>
    <row r="1229" spans="1:11" x14ac:dyDescent="0.55000000000000004">
      <c r="A1229">
        <v>16</v>
      </c>
      <c r="B1229" t="s">
        <v>542</v>
      </c>
      <c r="C1229" t="s">
        <v>15</v>
      </c>
      <c r="D1229">
        <v>2010</v>
      </c>
      <c r="E1229" t="s">
        <v>21</v>
      </c>
      <c r="F1229" t="s">
        <v>133</v>
      </c>
      <c r="G1229">
        <v>14.97</v>
      </c>
      <c r="H1229">
        <v>4.9400000000000004</v>
      </c>
      <c r="I1229">
        <v>0.24</v>
      </c>
      <c r="J1229">
        <v>1.67</v>
      </c>
      <c r="K1229">
        <v>21.82</v>
      </c>
    </row>
    <row r="1230" spans="1:11" x14ac:dyDescent="0.55000000000000004">
      <c r="A1230">
        <v>32</v>
      </c>
      <c r="B1230" t="s">
        <v>501</v>
      </c>
      <c r="C1230" t="s">
        <v>15</v>
      </c>
      <c r="D1230">
        <v>2010</v>
      </c>
      <c r="E1230" t="s">
        <v>53</v>
      </c>
      <c r="F1230" t="s">
        <v>150</v>
      </c>
      <c r="G1230">
        <v>9.67</v>
      </c>
      <c r="H1230">
        <v>3.73</v>
      </c>
      <c r="I1230">
        <v>0.11</v>
      </c>
      <c r="J1230">
        <v>1.1299999999999999</v>
      </c>
      <c r="K1230">
        <v>14.64</v>
      </c>
    </row>
    <row r="1231" spans="1:11" hidden="1" x14ac:dyDescent="0.55000000000000004">
      <c r="A1231">
        <v>41</v>
      </c>
      <c r="B1231" t="s">
        <v>501</v>
      </c>
      <c r="C1231" t="s">
        <v>33</v>
      </c>
      <c r="D1231">
        <v>2010</v>
      </c>
      <c r="E1231" t="s">
        <v>53</v>
      </c>
      <c r="F1231" t="s">
        <v>150</v>
      </c>
      <c r="G1231">
        <v>5.98</v>
      </c>
      <c r="H1231">
        <v>4.4400000000000004</v>
      </c>
      <c r="I1231">
        <v>0.48</v>
      </c>
      <c r="J1231">
        <v>1.83</v>
      </c>
      <c r="K1231">
        <v>12.73</v>
      </c>
    </row>
    <row r="1232" spans="1:11" hidden="1" x14ac:dyDescent="0.55000000000000004">
      <c r="A1232">
        <v>55</v>
      </c>
      <c r="B1232" t="s">
        <v>541</v>
      </c>
      <c r="C1232" t="s">
        <v>33</v>
      </c>
      <c r="D1232">
        <v>2010</v>
      </c>
      <c r="E1232" t="s">
        <v>29</v>
      </c>
      <c r="F1232" t="s">
        <v>106</v>
      </c>
      <c r="G1232">
        <v>2.96</v>
      </c>
      <c r="H1232">
        <v>4.88</v>
      </c>
      <c r="I1232">
        <v>0.81</v>
      </c>
      <c r="J1232">
        <v>2.12</v>
      </c>
      <c r="K1232">
        <v>10.77</v>
      </c>
    </row>
    <row r="1233" spans="1:11" x14ac:dyDescent="0.55000000000000004">
      <c r="A1233">
        <v>63</v>
      </c>
      <c r="B1233" t="s">
        <v>540</v>
      </c>
      <c r="C1233" t="s">
        <v>15</v>
      </c>
      <c r="D1233">
        <v>2010</v>
      </c>
      <c r="E1233" t="s">
        <v>53</v>
      </c>
      <c r="F1233" t="s">
        <v>133</v>
      </c>
      <c r="G1233">
        <v>7.03</v>
      </c>
      <c r="H1233">
        <v>1.98</v>
      </c>
      <c r="I1233">
        <v>0.08</v>
      </c>
      <c r="J1233">
        <v>0.78</v>
      </c>
      <c r="K1233">
        <v>9.8800000000000008</v>
      </c>
    </row>
    <row r="1234" spans="1:11" hidden="1" x14ac:dyDescent="0.55000000000000004">
      <c r="A1234">
        <v>69</v>
      </c>
      <c r="B1234" t="s">
        <v>539</v>
      </c>
      <c r="C1234" t="s">
        <v>12</v>
      </c>
      <c r="D1234">
        <v>2010</v>
      </c>
      <c r="E1234" t="s">
        <v>21</v>
      </c>
      <c r="F1234" t="s">
        <v>222</v>
      </c>
      <c r="G1234">
        <v>5.84</v>
      </c>
      <c r="H1234">
        <v>2.89</v>
      </c>
      <c r="I1234">
        <v>0.01</v>
      </c>
      <c r="J1234">
        <v>0.78</v>
      </c>
      <c r="K1234">
        <v>9.52</v>
      </c>
    </row>
    <row r="1235" spans="1:11" hidden="1" x14ac:dyDescent="0.55000000000000004">
      <c r="A1235">
        <v>79</v>
      </c>
      <c r="B1235" t="s">
        <v>538</v>
      </c>
      <c r="C1235" t="s">
        <v>12</v>
      </c>
      <c r="D1235">
        <v>2010</v>
      </c>
      <c r="E1235" t="s">
        <v>21</v>
      </c>
      <c r="F1235" t="s">
        <v>163</v>
      </c>
      <c r="G1235">
        <v>1.79</v>
      </c>
      <c r="H1235">
        <v>3.53</v>
      </c>
      <c r="I1235">
        <v>2.4900000000000002</v>
      </c>
      <c r="J1235">
        <v>0.68</v>
      </c>
      <c r="K1235">
        <v>8.49</v>
      </c>
    </row>
    <row r="1236" spans="1:11" hidden="1" x14ac:dyDescent="0.55000000000000004">
      <c r="A1236">
        <v>92</v>
      </c>
      <c r="B1236" t="s">
        <v>537</v>
      </c>
      <c r="C1236" t="s">
        <v>12</v>
      </c>
      <c r="D1236">
        <v>2010</v>
      </c>
      <c r="E1236" t="s">
        <v>127</v>
      </c>
      <c r="F1236" t="s">
        <v>163</v>
      </c>
      <c r="G1236">
        <v>3.66</v>
      </c>
      <c r="H1236">
        <v>2.42</v>
      </c>
      <c r="I1236">
        <v>0.98</v>
      </c>
      <c r="J1236">
        <v>0.64</v>
      </c>
      <c r="K1236">
        <v>7.69</v>
      </c>
    </row>
    <row r="1237" spans="1:11" hidden="1" x14ac:dyDescent="0.55000000000000004">
      <c r="A1237">
        <v>118</v>
      </c>
      <c r="B1237" t="s">
        <v>441</v>
      </c>
      <c r="C1237" t="s">
        <v>12</v>
      </c>
      <c r="D1237">
        <v>2010</v>
      </c>
      <c r="E1237" t="s">
        <v>11</v>
      </c>
      <c r="F1237" t="s">
        <v>140</v>
      </c>
      <c r="G1237">
        <v>3.5</v>
      </c>
      <c r="H1237">
        <v>2.64</v>
      </c>
      <c r="I1237">
        <v>0</v>
      </c>
      <c r="J1237">
        <v>0.67</v>
      </c>
      <c r="K1237">
        <v>6.81</v>
      </c>
    </row>
    <row r="1238" spans="1:11" hidden="1" x14ac:dyDescent="0.55000000000000004">
      <c r="A1238">
        <v>124</v>
      </c>
      <c r="B1238" t="s">
        <v>535</v>
      </c>
      <c r="C1238" t="s">
        <v>33</v>
      </c>
      <c r="D1238">
        <v>2010</v>
      </c>
      <c r="E1238" t="s">
        <v>32</v>
      </c>
      <c r="F1238" t="s">
        <v>230</v>
      </c>
      <c r="G1238">
        <v>2.79</v>
      </c>
      <c r="H1238">
        <v>2.61</v>
      </c>
      <c r="I1238">
        <v>0.17</v>
      </c>
      <c r="J1238">
        <v>1.03</v>
      </c>
      <c r="K1238">
        <v>6.6</v>
      </c>
    </row>
    <row r="1239" spans="1:11" hidden="1" x14ac:dyDescent="0.55000000000000004">
      <c r="A1239">
        <v>126</v>
      </c>
      <c r="B1239" t="s">
        <v>536</v>
      </c>
      <c r="C1239" t="s">
        <v>12</v>
      </c>
      <c r="D1239">
        <v>2010</v>
      </c>
      <c r="E1239" t="s">
        <v>127</v>
      </c>
      <c r="F1239" t="s">
        <v>163</v>
      </c>
      <c r="G1239">
        <v>3.25</v>
      </c>
      <c r="H1239">
        <v>1.84</v>
      </c>
      <c r="I1239">
        <v>1.03</v>
      </c>
      <c r="J1239">
        <v>0.47</v>
      </c>
      <c r="K1239">
        <v>6.59</v>
      </c>
    </row>
    <row r="1240" spans="1:11" x14ac:dyDescent="0.55000000000000004">
      <c r="A1240">
        <v>135</v>
      </c>
      <c r="B1240" t="s">
        <v>535</v>
      </c>
      <c r="C1240" t="s">
        <v>15</v>
      </c>
      <c r="D1240">
        <v>2010</v>
      </c>
      <c r="E1240" t="s">
        <v>32</v>
      </c>
      <c r="F1240" t="s">
        <v>230</v>
      </c>
      <c r="G1240">
        <v>3.7</v>
      </c>
      <c r="H1240">
        <v>1.97</v>
      </c>
      <c r="I1240">
        <v>0.09</v>
      </c>
      <c r="J1240">
        <v>0.56999999999999995</v>
      </c>
      <c r="K1240">
        <v>6.34</v>
      </c>
    </row>
    <row r="1241" spans="1:11" x14ac:dyDescent="0.55000000000000004">
      <c r="A1241">
        <v>140</v>
      </c>
      <c r="B1241" t="s">
        <v>534</v>
      </c>
      <c r="C1241" t="s">
        <v>15</v>
      </c>
      <c r="D1241">
        <v>2010</v>
      </c>
      <c r="E1241" t="s">
        <v>11</v>
      </c>
      <c r="F1241" t="s">
        <v>133</v>
      </c>
      <c r="G1241">
        <v>3.92</v>
      </c>
      <c r="H1241">
        <v>1.78</v>
      </c>
      <c r="I1241">
        <v>0.03</v>
      </c>
      <c r="J1241">
        <v>0.51</v>
      </c>
      <c r="K1241">
        <v>6.24</v>
      </c>
    </row>
    <row r="1242" spans="1:11" x14ac:dyDescent="0.55000000000000004">
      <c r="A1242">
        <v>193</v>
      </c>
      <c r="B1242" t="s">
        <v>533</v>
      </c>
      <c r="C1242" t="s">
        <v>15</v>
      </c>
      <c r="D1242">
        <v>2010</v>
      </c>
      <c r="E1242" t="s">
        <v>76</v>
      </c>
      <c r="F1242" t="s">
        <v>133</v>
      </c>
      <c r="G1242">
        <v>3.59</v>
      </c>
      <c r="H1242">
        <v>1.1100000000000001</v>
      </c>
      <c r="I1242">
        <v>0.05</v>
      </c>
      <c r="J1242">
        <v>0.38</v>
      </c>
      <c r="K1242">
        <v>5.13</v>
      </c>
    </row>
    <row r="1243" spans="1:11" hidden="1" x14ac:dyDescent="0.55000000000000004">
      <c r="A1243">
        <v>200</v>
      </c>
      <c r="B1243" t="s">
        <v>490</v>
      </c>
      <c r="C1243" t="s">
        <v>33</v>
      </c>
      <c r="D1243">
        <v>2010</v>
      </c>
      <c r="E1243" t="s">
        <v>11</v>
      </c>
      <c r="F1243" t="s">
        <v>204</v>
      </c>
      <c r="G1243">
        <v>0.6</v>
      </c>
      <c r="H1243">
        <v>3.29</v>
      </c>
      <c r="I1243">
        <v>0.06</v>
      </c>
      <c r="J1243">
        <v>1.1299999999999999</v>
      </c>
      <c r="K1243">
        <v>5.08</v>
      </c>
    </row>
    <row r="1244" spans="1:11" hidden="1" x14ac:dyDescent="0.55000000000000004">
      <c r="A1244">
        <v>217</v>
      </c>
      <c r="B1244" t="s">
        <v>532</v>
      </c>
      <c r="C1244" t="s">
        <v>33</v>
      </c>
      <c r="D1244">
        <v>2010</v>
      </c>
      <c r="E1244" t="s">
        <v>32</v>
      </c>
      <c r="F1244" t="s">
        <v>106</v>
      </c>
      <c r="G1244">
        <v>2.74</v>
      </c>
      <c r="H1244">
        <v>1.36</v>
      </c>
      <c r="I1244">
        <v>0.12</v>
      </c>
      <c r="J1244">
        <v>0.63</v>
      </c>
      <c r="K1244">
        <v>4.84</v>
      </c>
    </row>
    <row r="1245" spans="1:11" hidden="1" x14ac:dyDescent="0.55000000000000004">
      <c r="A1245">
        <v>248</v>
      </c>
      <c r="B1245" t="s">
        <v>531</v>
      </c>
      <c r="C1245" t="s">
        <v>12</v>
      </c>
      <c r="D1245">
        <v>2010</v>
      </c>
      <c r="E1245" t="s">
        <v>21</v>
      </c>
      <c r="F1245" t="s">
        <v>222</v>
      </c>
      <c r="G1245">
        <v>2.67</v>
      </c>
      <c r="H1245">
        <v>1.35</v>
      </c>
      <c r="I1245">
        <v>0.01</v>
      </c>
      <c r="J1245">
        <v>0.39</v>
      </c>
      <c r="K1245">
        <v>4.42</v>
      </c>
    </row>
    <row r="1246" spans="1:11" x14ac:dyDescent="0.55000000000000004">
      <c r="A1246">
        <v>290</v>
      </c>
      <c r="B1246" t="s">
        <v>528</v>
      </c>
      <c r="C1246" t="s">
        <v>15</v>
      </c>
      <c r="D1246">
        <v>2010</v>
      </c>
      <c r="E1246" t="s">
        <v>76</v>
      </c>
      <c r="F1246" t="s">
        <v>527</v>
      </c>
      <c r="G1246">
        <v>2.65</v>
      </c>
      <c r="H1246">
        <v>1.06</v>
      </c>
      <c r="I1246">
        <v>0.04</v>
      </c>
      <c r="J1246">
        <v>0.33</v>
      </c>
      <c r="K1246">
        <v>4.08</v>
      </c>
    </row>
    <row r="1247" spans="1:11" hidden="1" x14ac:dyDescent="0.55000000000000004">
      <c r="A1247">
        <v>314</v>
      </c>
      <c r="B1247" t="s">
        <v>530</v>
      </c>
      <c r="C1247" t="s">
        <v>33</v>
      </c>
      <c r="D1247">
        <v>2010</v>
      </c>
      <c r="E1247" t="s">
        <v>11</v>
      </c>
      <c r="F1247" t="s">
        <v>106</v>
      </c>
      <c r="G1247">
        <v>2.12</v>
      </c>
      <c r="H1247">
        <v>1.1399999999999999</v>
      </c>
      <c r="I1247">
        <v>0.1</v>
      </c>
      <c r="J1247">
        <v>0.51</v>
      </c>
      <c r="K1247">
        <v>3.87</v>
      </c>
    </row>
    <row r="1248" spans="1:11" x14ac:dyDescent="0.55000000000000004">
      <c r="A1248">
        <v>367</v>
      </c>
      <c r="B1248" t="s">
        <v>490</v>
      </c>
      <c r="C1248" t="s">
        <v>15</v>
      </c>
      <c r="D1248">
        <v>2010</v>
      </c>
      <c r="E1248" t="s">
        <v>11</v>
      </c>
      <c r="F1248" t="s">
        <v>204</v>
      </c>
      <c r="G1248">
        <v>0.71</v>
      </c>
      <c r="H1248">
        <v>2.4</v>
      </c>
      <c r="I1248">
        <v>0.02</v>
      </c>
      <c r="J1248">
        <v>0.4</v>
      </c>
      <c r="K1248">
        <v>3.53</v>
      </c>
    </row>
    <row r="1249" spans="1:11" x14ac:dyDescent="0.55000000000000004">
      <c r="A1249">
        <v>374</v>
      </c>
      <c r="B1249" t="s">
        <v>522</v>
      </c>
      <c r="C1249" t="s">
        <v>15</v>
      </c>
      <c r="D1249">
        <v>2010</v>
      </c>
      <c r="E1249" t="s">
        <v>32</v>
      </c>
      <c r="F1249" t="s">
        <v>222</v>
      </c>
      <c r="G1249">
        <v>2.84</v>
      </c>
      <c r="H1249">
        <v>0.39</v>
      </c>
      <c r="I1249">
        <v>0.03</v>
      </c>
      <c r="J1249">
        <v>0.24</v>
      </c>
      <c r="K1249">
        <v>3.5</v>
      </c>
    </row>
    <row r="1250" spans="1:11" x14ac:dyDescent="0.55000000000000004">
      <c r="A1250">
        <v>380</v>
      </c>
      <c r="B1250" t="s">
        <v>523</v>
      </c>
      <c r="C1250" t="s">
        <v>15</v>
      </c>
      <c r="D1250">
        <v>2010</v>
      </c>
      <c r="E1250" t="s">
        <v>53</v>
      </c>
      <c r="F1250" t="s">
        <v>204</v>
      </c>
      <c r="G1250">
        <v>2.09</v>
      </c>
      <c r="H1250">
        <v>1.02</v>
      </c>
      <c r="I1250">
        <v>0.04</v>
      </c>
      <c r="J1250">
        <v>0.32</v>
      </c>
      <c r="K1250">
        <v>3.48</v>
      </c>
    </row>
    <row r="1251" spans="1:11" x14ac:dyDescent="0.55000000000000004">
      <c r="A1251">
        <v>428</v>
      </c>
      <c r="B1251" t="s">
        <v>529</v>
      </c>
      <c r="C1251" t="s">
        <v>15</v>
      </c>
      <c r="D1251">
        <v>2010</v>
      </c>
      <c r="E1251" t="s">
        <v>21</v>
      </c>
      <c r="F1251" t="s">
        <v>402</v>
      </c>
      <c r="G1251">
        <v>2.15</v>
      </c>
      <c r="H1251">
        <v>0.77</v>
      </c>
      <c r="I1251">
        <v>0.01</v>
      </c>
      <c r="J1251">
        <v>0.26</v>
      </c>
      <c r="K1251">
        <v>3.19</v>
      </c>
    </row>
    <row r="1252" spans="1:11" hidden="1" x14ac:dyDescent="0.55000000000000004">
      <c r="A1252">
        <v>431</v>
      </c>
      <c r="B1252" t="s">
        <v>528</v>
      </c>
      <c r="C1252" t="s">
        <v>33</v>
      </c>
      <c r="D1252">
        <v>2010</v>
      </c>
      <c r="E1252" t="s">
        <v>76</v>
      </c>
      <c r="F1252" t="s">
        <v>527</v>
      </c>
      <c r="G1252">
        <v>1.52</v>
      </c>
      <c r="H1252">
        <v>1.08</v>
      </c>
      <c r="I1252">
        <v>0.1</v>
      </c>
      <c r="J1252">
        <v>0.47</v>
      </c>
      <c r="K1252">
        <v>3.17</v>
      </c>
    </row>
    <row r="1253" spans="1:11" hidden="1" x14ac:dyDescent="0.55000000000000004">
      <c r="A1253">
        <v>448</v>
      </c>
      <c r="B1253" t="s">
        <v>526</v>
      </c>
      <c r="C1253" t="s">
        <v>33</v>
      </c>
      <c r="D1253">
        <v>2010</v>
      </c>
      <c r="E1253" t="s">
        <v>18</v>
      </c>
      <c r="F1253" t="s">
        <v>106</v>
      </c>
      <c r="G1253">
        <v>1.29</v>
      </c>
      <c r="H1253">
        <v>1.27</v>
      </c>
      <c r="I1253">
        <v>0.06</v>
      </c>
      <c r="J1253">
        <v>0.5</v>
      </c>
      <c r="K1253">
        <v>3.12</v>
      </c>
    </row>
    <row r="1254" spans="1:11" x14ac:dyDescent="0.55000000000000004">
      <c r="A1254">
        <v>449</v>
      </c>
      <c r="B1254" t="s">
        <v>525</v>
      </c>
      <c r="C1254" t="s">
        <v>15</v>
      </c>
      <c r="D1254">
        <v>2010</v>
      </c>
      <c r="E1254" t="s">
        <v>76</v>
      </c>
      <c r="F1254" t="s">
        <v>204</v>
      </c>
      <c r="G1254">
        <v>1.99</v>
      </c>
      <c r="H1254">
        <v>0.82</v>
      </c>
      <c r="I1254">
        <v>0.03</v>
      </c>
      <c r="J1254">
        <v>0.27</v>
      </c>
      <c r="K1254">
        <v>3.11</v>
      </c>
    </row>
    <row r="1255" spans="1:11" hidden="1" x14ac:dyDescent="0.55000000000000004">
      <c r="A1255">
        <v>461</v>
      </c>
      <c r="B1255" t="s">
        <v>524</v>
      </c>
      <c r="C1255" t="s">
        <v>12</v>
      </c>
      <c r="D1255">
        <v>2010</v>
      </c>
      <c r="E1255" t="s">
        <v>127</v>
      </c>
      <c r="F1255" t="s">
        <v>248</v>
      </c>
      <c r="G1255">
        <v>2.06</v>
      </c>
      <c r="H1255">
        <v>0.64</v>
      </c>
      <c r="I1255">
        <v>0.12</v>
      </c>
      <c r="J1255">
        <v>0.22</v>
      </c>
      <c r="K1255">
        <v>3.04</v>
      </c>
    </row>
    <row r="1256" spans="1:11" hidden="1" x14ac:dyDescent="0.55000000000000004">
      <c r="A1256">
        <v>478</v>
      </c>
      <c r="B1256" t="s">
        <v>523</v>
      </c>
      <c r="C1256" t="s">
        <v>33</v>
      </c>
      <c r="D1256">
        <v>2010</v>
      </c>
      <c r="E1256" t="s">
        <v>53</v>
      </c>
      <c r="F1256" t="s">
        <v>204</v>
      </c>
      <c r="G1256">
        <v>1.33</v>
      </c>
      <c r="H1256">
        <v>1.1200000000000001</v>
      </c>
      <c r="I1256">
        <v>0.08</v>
      </c>
      <c r="J1256">
        <v>0.45</v>
      </c>
      <c r="K1256">
        <v>2.97</v>
      </c>
    </row>
    <row r="1257" spans="1:11" hidden="1" x14ac:dyDescent="0.55000000000000004">
      <c r="A1257">
        <v>515</v>
      </c>
      <c r="B1257" t="s">
        <v>522</v>
      </c>
      <c r="C1257" t="s">
        <v>33</v>
      </c>
      <c r="D1257">
        <v>2010</v>
      </c>
      <c r="E1257" t="s">
        <v>32</v>
      </c>
      <c r="F1257" t="s">
        <v>222</v>
      </c>
      <c r="G1257">
        <v>1.87</v>
      </c>
      <c r="H1257">
        <v>0.56999999999999995</v>
      </c>
      <c r="I1257">
        <v>0.11</v>
      </c>
      <c r="J1257">
        <v>0.3</v>
      </c>
      <c r="K1257">
        <v>2.84</v>
      </c>
    </row>
    <row r="1258" spans="1:11" hidden="1" x14ac:dyDescent="0.55000000000000004">
      <c r="A1258">
        <v>518</v>
      </c>
      <c r="B1258" t="s">
        <v>521</v>
      </c>
      <c r="C1258" t="s">
        <v>33</v>
      </c>
      <c r="D1258">
        <v>2010</v>
      </c>
      <c r="E1258" t="s">
        <v>53</v>
      </c>
      <c r="F1258" t="s">
        <v>204</v>
      </c>
      <c r="G1258">
        <v>1.28</v>
      </c>
      <c r="H1258">
        <v>1.05</v>
      </c>
      <c r="I1258">
        <v>7.0000000000000007E-2</v>
      </c>
      <c r="J1258">
        <v>0.43</v>
      </c>
      <c r="K1258">
        <v>2.83</v>
      </c>
    </row>
    <row r="1259" spans="1:11" hidden="1" x14ac:dyDescent="0.55000000000000004">
      <c r="A1259">
        <v>523</v>
      </c>
      <c r="B1259" t="s">
        <v>423</v>
      </c>
      <c r="C1259" t="s">
        <v>33</v>
      </c>
      <c r="D1259">
        <v>2010</v>
      </c>
      <c r="E1259" t="s">
        <v>29</v>
      </c>
      <c r="F1259" t="s">
        <v>204</v>
      </c>
      <c r="G1259">
        <v>1.05</v>
      </c>
      <c r="H1259">
        <v>1.25</v>
      </c>
      <c r="I1259">
        <v>0.03</v>
      </c>
      <c r="J1259">
        <v>0.48</v>
      </c>
      <c r="K1259">
        <v>2.81</v>
      </c>
    </row>
    <row r="1260" spans="1:11" x14ac:dyDescent="0.55000000000000004">
      <c r="A1260">
        <v>558</v>
      </c>
      <c r="B1260" t="s">
        <v>518</v>
      </c>
      <c r="C1260" t="s">
        <v>15</v>
      </c>
      <c r="D1260">
        <v>2010</v>
      </c>
      <c r="E1260" t="s">
        <v>11</v>
      </c>
      <c r="F1260" t="s">
        <v>204</v>
      </c>
      <c r="G1260">
        <v>2.38</v>
      </c>
      <c r="H1260">
        <v>0.12</v>
      </c>
      <c r="I1260">
        <v>0</v>
      </c>
      <c r="J1260">
        <v>0.18</v>
      </c>
      <c r="K1260">
        <v>2.69</v>
      </c>
    </row>
    <row r="1261" spans="1:11" x14ac:dyDescent="0.55000000000000004">
      <c r="A1261">
        <v>560</v>
      </c>
      <c r="B1261" t="s">
        <v>512</v>
      </c>
      <c r="C1261" t="s">
        <v>15</v>
      </c>
      <c r="D1261">
        <v>2010</v>
      </c>
      <c r="E1261" t="s">
        <v>11</v>
      </c>
      <c r="F1261" t="s">
        <v>204</v>
      </c>
      <c r="G1261">
        <v>1.46</v>
      </c>
      <c r="H1261">
        <v>0.98</v>
      </c>
      <c r="I1261">
        <v>0</v>
      </c>
      <c r="J1261">
        <v>0.24</v>
      </c>
      <c r="K1261">
        <v>2.68</v>
      </c>
    </row>
    <row r="1262" spans="1:11" x14ac:dyDescent="0.55000000000000004">
      <c r="A1262">
        <v>583</v>
      </c>
      <c r="B1262" t="s">
        <v>521</v>
      </c>
      <c r="C1262" t="s">
        <v>15</v>
      </c>
      <c r="D1262">
        <v>2010</v>
      </c>
      <c r="E1262" t="s">
        <v>53</v>
      </c>
      <c r="F1262" t="s">
        <v>204</v>
      </c>
      <c r="G1262">
        <v>1.55</v>
      </c>
      <c r="H1262">
        <v>0.81</v>
      </c>
      <c r="I1262">
        <v>0.04</v>
      </c>
      <c r="J1262">
        <v>0.21</v>
      </c>
      <c r="K1262">
        <v>2.62</v>
      </c>
    </row>
    <row r="1263" spans="1:11" hidden="1" x14ac:dyDescent="0.55000000000000004">
      <c r="A1263">
        <v>588</v>
      </c>
      <c r="B1263" t="s">
        <v>520</v>
      </c>
      <c r="C1263" t="s">
        <v>12</v>
      </c>
      <c r="D1263">
        <v>2010</v>
      </c>
      <c r="E1263" t="s">
        <v>127</v>
      </c>
      <c r="F1263" t="s">
        <v>163</v>
      </c>
      <c r="G1263">
        <v>1.02</v>
      </c>
      <c r="H1263">
        <v>0.52</v>
      </c>
      <c r="I1263">
        <v>0.92</v>
      </c>
      <c r="J1263">
        <v>0.14000000000000001</v>
      </c>
      <c r="K1263">
        <v>2.6</v>
      </c>
    </row>
    <row r="1264" spans="1:11" hidden="1" x14ac:dyDescent="0.55000000000000004">
      <c r="A1264">
        <v>619</v>
      </c>
      <c r="B1264" t="s">
        <v>499</v>
      </c>
      <c r="C1264" t="s">
        <v>12</v>
      </c>
      <c r="D1264">
        <v>2010</v>
      </c>
      <c r="E1264" t="s">
        <v>32</v>
      </c>
      <c r="F1264" t="s">
        <v>178</v>
      </c>
      <c r="G1264">
        <v>1.29</v>
      </c>
      <c r="H1264">
        <v>0.97</v>
      </c>
      <c r="I1264">
        <v>0</v>
      </c>
      <c r="J1264">
        <v>0.23</v>
      </c>
      <c r="K1264">
        <v>2.4900000000000002</v>
      </c>
    </row>
    <row r="1265" spans="1:11" hidden="1" x14ac:dyDescent="0.55000000000000004">
      <c r="A1265">
        <v>628</v>
      </c>
      <c r="B1265" t="s">
        <v>519</v>
      </c>
      <c r="C1265" t="s">
        <v>12</v>
      </c>
      <c r="D1265">
        <v>2010</v>
      </c>
      <c r="E1265" t="s">
        <v>21</v>
      </c>
      <c r="F1265" t="s">
        <v>68</v>
      </c>
      <c r="G1265">
        <v>1.67</v>
      </c>
      <c r="H1265">
        <v>0.57999999999999996</v>
      </c>
      <c r="I1265">
        <v>0</v>
      </c>
      <c r="J1265">
        <v>0.2</v>
      </c>
      <c r="K1265">
        <v>2.46</v>
      </c>
    </row>
    <row r="1266" spans="1:11" hidden="1" x14ac:dyDescent="0.55000000000000004">
      <c r="A1266">
        <v>640</v>
      </c>
      <c r="B1266" t="s">
        <v>344</v>
      </c>
      <c r="C1266" t="s">
        <v>33</v>
      </c>
      <c r="D1266">
        <v>2010</v>
      </c>
      <c r="E1266" t="s">
        <v>11</v>
      </c>
      <c r="F1266" t="s">
        <v>10</v>
      </c>
      <c r="G1266">
        <v>0.28999999999999998</v>
      </c>
      <c r="H1266">
        <v>1.18</v>
      </c>
      <c r="I1266">
        <v>0.54</v>
      </c>
      <c r="J1266">
        <v>0.41</v>
      </c>
      <c r="K1266">
        <v>2.42</v>
      </c>
    </row>
    <row r="1267" spans="1:11" x14ac:dyDescent="0.55000000000000004">
      <c r="A1267">
        <v>652</v>
      </c>
      <c r="B1267" t="s">
        <v>441</v>
      </c>
      <c r="C1267" t="s">
        <v>15</v>
      </c>
      <c r="D1267">
        <v>2010</v>
      </c>
      <c r="E1267" t="s">
        <v>11</v>
      </c>
      <c r="F1267" t="s">
        <v>140</v>
      </c>
      <c r="G1267">
        <v>1.74</v>
      </c>
      <c r="H1267">
        <v>0.48</v>
      </c>
      <c r="I1267">
        <v>0</v>
      </c>
      <c r="J1267">
        <v>0.18</v>
      </c>
      <c r="K1267">
        <v>2.39</v>
      </c>
    </row>
    <row r="1268" spans="1:11" hidden="1" x14ac:dyDescent="0.55000000000000004">
      <c r="A1268">
        <v>664</v>
      </c>
      <c r="B1268" t="s">
        <v>518</v>
      </c>
      <c r="C1268" t="s">
        <v>33</v>
      </c>
      <c r="D1268">
        <v>2010</v>
      </c>
      <c r="E1268" t="s">
        <v>11</v>
      </c>
      <c r="F1268" t="s">
        <v>204</v>
      </c>
      <c r="G1268">
        <v>2.04</v>
      </c>
      <c r="H1268">
        <v>0.15</v>
      </c>
      <c r="I1268">
        <v>0</v>
      </c>
      <c r="J1268">
        <v>0.19</v>
      </c>
      <c r="K1268">
        <v>2.38</v>
      </c>
    </row>
    <row r="1269" spans="1:11" x14ac:dyDescent="0.55000000000000004">
      <c r="A1269">
        <v>681</v>
      </c>
      <c r="B1269" t="s">
        <v>504</v>
      </c>
      <c r="C1269" t="s">
        <v>15</v>
      </c>
      <c r="D1269">
        <v>2010</v>
      </c>
      <c r="E1269" t="s">
        <v>36</v>
      </c>
      <c r="F1269" t="s">
        <v>204</v>
      </c>
      <c r="G1269">
        <v>1.27</v>
      </c>
      <c r="H1269">
        <v>0.86</v>
      </c>
      <c r="I1269">
        <v>0</v>
      </c>
      <c r="J1269">
        <v>0.2</v>
      </c>
      <c r="K1269">
        <v>2.33</v>
      </c>
    </row>
    <row r="1270" spans="1:11" hidden="1" x14ac:dyDescent="0.55000000000000004">
      <c r="A1270">
        <v>684</v>
      </c>
      <c r="B1270" t="s">
        <v>517</v>
      </c>
      <c r="C1270" t="s">
        <v>12</v>
      </c>
      <c r="D1270">
        <v>2010</v>
      </c>
      <c r="E1270" t="s">
        <v>21</v>
      </c>
      <c r="F1270" t="s">
        <v>222</v>
      </c>
      <c r="G1270">
        <v>1.57</v>
      </c>
      <c r="H1270">
        <v>0.56000000000000005</v>
      </c>
      <c r="I1270">
        <v>0</v>
      </c>
      <c r="J1270">
        <v>0.19</v>
      </c>
      <c r="K1270">
        <v>2.3199999999999998</v>
      </c>
    </row>
    <row r="1271" spans="1:11" x14ac:dyDescent="0.55000000000000004">
      <c r="A1271">
        <v>731</v>
      </c>
      <c r="B1271" t="s">
        <v>423</v>
      </c>
      <c r="C1271" t="s">
        <v>15</v>
      </c>
      <c r="D1271">
        <v>2010</v>
      </c>
      <c r="E1271" t="s">
        <v>29</v>
      </c>
      <c r="F1271" t="s">
        <v>204</v>
      </c>
      <c r="G1271">
        <v>1.03</v>
      </c>
      <c r="H1271">
        <v>0.98</v>
      </c>
      <c r="I1271">
        <v>0</v>
      </c>
      <c r="J1271">
        <v>0.21</v>
      </c>
      <c r="K1271">
        <v>2.2200000000000002</v>
      </c>
    </row>
    <row r="1272" spans="1:11" x14ac:dyDescent="0.55000000000000004">
      <c r="A1272">
        <v>732</v>
      </c>
      <c r="B1272" t="s">
        <v>506</v>
      </c>
      <c r="C1272" t="s">
        <v>15</v>
      </c>
      <c r="D1272">
        <v>2010</v>
      </c>
      <c r="E1272" t="s">
        <v>53</v>
      </c>
      <c r="F1272" t="s">
        <v>230</v>
      </c>
      <c r="G1272">
        <v>1.45</v>
      </c>
      <c r="H1272">
        <v>0.55000000000000004</v>
      </c>
      <c r="I1272">
        <v>0.02</v>
      </c>
      <c r="J1272">
        <v>0.19</v>
      </c>
      <c r="K1272">
        <v>2.21</v>
      </c>
    </row>
    <row r="1273" spans="1:11" x14ac:dyDescent="0.55000000000000004">
      <c r="A1273">
        <v>754</v>
      </c>
      <c r="B1273" t="s">
        <v>516</v>
      </c>
      <c r="C1273" t="s">
        <v>15</v>
      </c>
      <c r="D1273">
        <v>2010</v>
      </c>
      <c r="E1273" t="s">
        <v>76</v>
      </c>
      <c r="F1273" t="s">
        <v>323</v>
      </c>
      <c r="G1273">
        <v>1.27</v>
      </c>
      <c r="H1273">
        <v>0.68</v>
      </c>
      <c r="I1273">
        <v>0.01</v>
      </c>
      <c r="J1273">
        <v>0.2</v>
      </c>
      <c r="K1273">
        <v>2.17</v>
      </c>
    </row>
    <row r="1274" spans="1:11" hidden="1" x14ac:dyDescent="0.55000000000000004">
      <c r="A1274">
        <v>775</v>
      </c>
      <c r="B1274" t="s">
        <v>515</v>
      </c>
      <c r="C1274" t="s">
        <v>12</v>
      </c>
      <c r="D1274">
        <v>2010</v>
      </c>
      <c r="E1274" t="s">
        <v>127</v>
      </c>
      <c r="F1274" t="s">
        <v>163</v>
      </c>
      <c r="G1274">
        <v>1.47</v>
      </c>
      <c r="H1274">
        <v>0.09</v>
      </c>
      <c r="I1274">
        <v>0.45</v>
      </c>
      <c r="J1274">
        <v>0.11</v>
      </c>
      <c r="K1274">
        <v>2.12</v>
      </c>
    </row>
    <row r="1275" spans="1:11" hidden="1" x14ac:dyDescent="0.55000000000000004">
      <c r="A1275">
        <v>783</v>
      </c>
      <c r="B1275" t="s">
        <v>514</v>
      </c>
      <c r="C1275" t="s">
        <v>12</v>
      </c>
      <c r="D1275">
        <v>2010</v>
      </c>
      <c r="E1275" t="s">
        <v>11</v>
      </c>
      <c r="F1275" t="s">
        <v>163</v>
      </c>
      <c r="G1275">
        <v>0.9</v>
      </c>
      <c r="H1275">
        <v>0.45</v>
      </c>
      <c r="I1275">
        <v>0.63</v>
      </c>
      <c r="J1275">
        <v>0.13</v>
      </c>
      <c r="K1275">
        <v>2.11</v>
      </c>
    </row>
    <row r="1276" spans="1:11" x14ac:dyDescent="0.55000000000000004">
      <c r="A1276">
        <v>796</v>
      </c>
      <c r="B1276" t="s">
        <v>427</v>
      </c>
      <c r="C1276" t="s">
        <v>15</v>
      </c>
      <c r="D1276">
        <v>2010</v>
      </c>
      <c r="E1276" t="s">
        <v>32</v>
      </c>
      <c r="F1276" t="s">
        <v>230</v>
      </c>
      <c r="G1276">
        <v>1.84</v>
      </c>
      <c r="H1276">
        <v>0.12</v>
      </c>
      <c r="I1276">
        <v>0.01</v>
      </c>
      <c r="J1276">
        <v>0.13</v>
      </c>
      <c r="K1276">
        <v>2.09</v>
      </c>
    </row>
    <row r="1277" spans="1:11" hidden="1" x14ac:dyDescent="0.55000000000000004">
      <c r="A1277">
        <v>806</v>
      </c>
      <c r="B1277" t="s">
        <v>513</v>
      </c>
      <c r="C1277" t="s">
        <v>33</v>
      </c>
      <c r="D1277">
        <v>2010</v>
      </c>
      <c r="E1277" t="s">
        <v>32</v>
      </c>
      <c r="F1277" t="s">
        <v>230</v>
      </c>
      <c r="G1277">
        <v>0.59</v>
      </c>
      <c r="H1277">
        <v>0.99</v>
      </c>
      <c r="I1277">
        <v>0.13</v>
      </c>
      <c r="J1277">
        <v>0.36</v>
      </c>
      <c r="K1277">
        <v>2.08</v>
      </c>
    </row>
    <row r="1278" spans="1:11" hidden="1" x14ac:dyDescent="0.55000000000000004">
      <c r="A1278">
        <v>809</v>
      </c>
      <c r="B1278" t="s">
        <v>512</v>
      </c>
      <c r="C1278" t="s">
        <v>33</v>
      </c>
      <c r="D1278">
        <v>2010</v>
      </c>
      <c r="E1278" t="s">
        <v>11</v>
      </c>
      <c r="F1278" t="s">
        <v>204</v>
      </c>
      <c r="G1278">
        <v>0.79</v>
      </c>
      <c r="H1278">
        <v>0.94</v>
      </c>
      <c r="I1278">
        <v>0</v>
      </c>
      <c r="J1278">
        <v>0.35</v>
      </c>
      <c r="K1278">
        <v>2.08</v>
      </c>
    </row>
    <row r="1279" spans="1:11" hidden="1" x14ac:dyDescent="0.55000000000000004">
      <c r="A1279">
        <v>816</v>
      </c>
      <c r="B1279" t="s">
        <v>504</v>
      </c>
      <c r="C1279" t="s">
        <v>33</v>
      </c>
      <c r="D1279">
        <v>2010</v>
      </c>
      <c r="E1279" t="s">
        <v>36</v>
      </c>
      <c r="F1279" t="s">
        <v>204</v>
      </c>
      <c r="G1279">
        <v>0.73</v>
      </c>
      <c r="H1279">
        <v>0.97</v>
      </c>
      <c r="I1279">
        <v>0.02</v>
      </c>
      <c r="J1279">
        <v>0.34</v>
      </c>
      <c r="K1279">
        <v>2.06</v>
      </c>
    </row>
    <row r="1280" spans="1:11" x14ac:dyDescent="0.55000000000000004">
      <c r="A1280">
        <v>817</v>
      </c>
      <c r="B1280" t="s">
        <v>511</v>
      </c>
      <c r="C1280" t="s">
        <v>15</v>
      </c>
      <c r="D1280">
        <v>2010</v>
      </c>
      <c r="E1280" t="s">
        <v>32</v>
      </c>
      <c r="F1280" t="s">
        <v>222</v>
      </c>
      <c r="G1280">
        <v>1.2</v>
      </c>
      <c r="H1280">
        <v>0.63</v>
      </c>
      <c r="I1280">
        <v>0.04</v>
      </c>
      <c r="J1280">
        <v>0.19</v>
      </c>
      <c r="K1280">
        <v>2.06</v>
      </c>
    </row>
    <row r="1281" spans="1:11" hidden="1" x14ac:dyDescent="0.55000000000000004">
      <c r="A1281">
        <v>935</v>
      </c>
      <c r="B1281" t="s">
        <v>510</v>
      </c>
      <c r="C1281" t="s">
        <v>12</v>
      </c>
      <c r="D1281">
        <v>2010</v>
      </c>
      <c r="E1281" t="s">
        <v>32</v>
      </c>
      <c r="F1281" t="s">
        <v>150</v>
      </c>
      <c r="G1281">
        <v>0.85</v>
      </c>
      <c r="H1281">
        <v>0.71</v>
      </c>
      <c r="I1281">
        <v>0.13</v>
      </c>
      <c r="J1281">
        <v>0.16</v>
      </c>
      <c r="K1281">
        <v>1.86</v>
      </c>
    </row>
    <row r="1282" spans="1:11" hidden="1" x14ac:dyDescent="0.55000000000000004">
      <c r="A1282">
        <v>967</v>
      </c>
      <c r="B1282" t="s">
        <v>427</v>
      </c>
      <c r="C1282" t="s">
        <v>33</v>
      </c>
      <c r="D1282">
        <v>2010</v>
      </c>
      <c r="E1282" t="s">
        <v>32</v>
      </c>
      <c r="F1282" t="s">
        <v>230</v>
      </c>
      <c r="G1282">
        <v>1.41</v>
      </c>
      <c r="H1282">
        <v>0.21</v>
      </c>
      <c r="I1282">
        <v>0.03</v>
      </c>
      <c r="J1282">
        <v>0.16</v>
      </c>
      <c r="K1282">
        <v>1.8</v>
      </c>
    </row>
    <row r="1283" spans="1:11" hidden="1" x14ac:dyDescent="0.55000000000000004">
      <c r="A1283">
        <v>978</v>
      </c>
      <c r="B1283" t="s">
        <v>507</v>
      </c>
      <c r="C1283" t="s">
        <v>33</v>
      </c>
      <c r="D1283">
        <v>2010</v>
      </c>
      <c r="E1283" t="s">
        <v>32</v>
      </c>
      <c r="F1283" t="s">
        <v>323</v>
      </c>
      <c r="G1283">
        <v>0.45</v>
      </c>
      <c r="H1283">
        <v>0.94</v>
      </c>
      <c r="I1283">
        <v>0.06</v>
      </c>
      <c r="J1283">
        <v>0.33</v>
      </c>
      <c r="K1283">
        <v>1.78</v>
      </c>
    </row>
    <row r="1284" spans="1:11" hidden="1" x14ac:dyDescent="0.55000000000000004">
      <c r="A1284">
        <v>1021</v>
      </c>
      <c r="B1284" t="s">
        <v>509</v>
      </c>
      <c r="C1284" t="s">
        <v>12</v>
      </c>
      <c r="D1284">
        <v>2010</v>
      </c>
      <c r="E1284" t="s">
        <v>127</v>
      </c>
      <c r="F1284" t="s">
        <v>98</v>
      </c>
      <c r="G1284">
        <v>0.96</v>
      </c>
      <c r="H1284">
        <v>0.61</v>
      </c>
      <c r="I1284">
        <v>0.01</v>
      </c>
      <c r="J1284">
        <v>0.16</v>
      </c>
      <c r="K1284">
        <v>1.74</v>
      </c>
    </row>
    <row r="1285" spans="1:11" x14ac:dyDescent="0.55000000000000004">
      <c r="A1285">
        <v>1123</v>
      </c>
      <c r="B1285" t="s">
        <v>508</v>
      </c>
      <c r="C1285" t="s">
        <v>15</v>
      </c>
      <c r="D1285">
        <v>2010</v>
      </c>
      <c r="E1285" t="s">
        <v>36</v>
      </c>
      <c r="F1285" t="s">
        <v>133</v>
      </c>
      <c r="G1285">
        <v>1.02</v>
      </c>
      <c r="H1285">
        <v>0.48</v>
      </c>
      <c r="I1285">
        <v>0</v>
      </c>
      <c r="J1285">
        <v>0.14000000000000001</v>
      </c>
      <c r="K1285">
        <v>1.64</v>
      </c>
    </row>
    <row r="1286" spans="1:11" x14ac:dyDescent="0.55000000000000004">
      <c r="A1286">
        <v>1134</v>
      </c>
      <c r="B1286" t="s">
        <v>507</v>
      </c>
      <c r="C1286" t="s">
        <v>15</v>
      </c>
      <c r="D1286">
        <v>2010</v>
      </c>
      <c r="E1286" t="s">
        <v>32</v>
      </c>
      <c r="F1286" t="s">
        <v>323</v>
      </c>
      <c r="G1286">
        <v>0.59</v>
      </c>
      <c r="H1286">
        <v>0.85</v>
      </c>
      <c r="I1286">
        <v>0.02</v>
      </c>
      <c r="J1286">
        <v>0.17</v>
      </c>
      <c r="K1286">
        <v>1.62</v>
      </c>
    </row>
    <row r="1287" spans="1:11" x14ac:dyDescent="0.55000000000000004">
      <c r="A1287">
        <v>1168</v>
      </c>
      <c r="B1287" t="s">
        <v>499</v>
      </c>
      <c r="C1287" t="s">
        <v>15</v>
      </c>
      <c r="D1287">
        <v>2010</v>
      </c>
      <c r="E1287" t="s">
        <v>32</v>
      </c>
      <c r="F1287" t="s">
        <v>178</v>
      </c>
      <c r="G1287">
        <v>0.95</v>
      </c>
      <c r="H1287">
        <v>0.5</v>
      </c>
      <c r="I1287">
        <v>0</v>
      </c>
      <c r="J1287">
        <v>0.14000000000000001</v>
      </c>
      <c r="K1287">
        <v>1.59</v>
      </c>
    </row>
    <row r="1288" spans="1:11" x14ac:dyDescent="0.55000000000000004">
      <c r="A1288">
        <v>1196</v>
      </c>
      <c r="B1288" t="s">
        <v>505</v>
      </c>
      <c r="C1288" t="s">
        <v>15</v>
      </c>
      <c r="D1288">
        <v>2010</v>
      </c>
      <c r="E1288" t="s">
        <v>32</v>
      </c>
      <c r="F1288" t="s">
        <v>230</v>
      </c>
      <c r="G1288">
        <v>0.84</v>
      </c>
      <c r="H1288">
        <v>0.56000000000000005</v>
      </c>
      <c r="I1288">
        <v>0</v>
      </c>
      <c r="J1288">
        <v>0.15</v>
      </c>
      <c r="K1288">
        <v>1.55</v>
      </c>
    </row>
    <row r="1289" spans="1:11" hidden="1" x14ac:dyDescent="0.55000000000000004">
      <c r="A1289">
        <v>1201</v>
      </c>
      <c r="B1289" t="s">
        <v>506</v>
      </c>
      <c r="C1289" t="s">
        <v>33</v>
      </c>
      <c r="D1289">
        <v>2010</v>
      </c>
      <c r="E1289" t="s">
        <v>53</v>
      </c>
      <c r="F1289" t="s">
        <v>230</v>
      </c>
      <c r="G1289">
        <v>0.85</v>
      </c>
      <c r="H1289">
        <v>0.47</v>
      </c>
      <c r="I1289">
        <v>0.02</v>
      </c>
      <c r="J1289">
        <v>0.22</v>
      </c>
      <c r="K1289">
        <v>1.55</v>
      </c>
    </row>
    <row r="1290" spans="1:11" hidden="1" x14ac:dyDescent="0.55000000000000004">
      <c r="A1290">
        <v>1205</v>
      </c>
      <c r="B1290" t="s">
        <v>469</v>
      </c>
      <c r="C1290" t="s">
        <v>33</v>
      </c>
      <c r="D1290">
        <v>2010</v>
      </c>
      <c r="E1290" t="s">
        <v>32</v>
      </c>
      <c r="F1290" t="s">
        <v>468</v>
      </c>
      <c r="G1290">
        <v>0.8</v>
      </c>
      <c r="H1290">
        <v>0.53</v>
      </c>
      <c r="I1290">
        <v>0</v>
      </c>
      <c r="J1290">
        <v>0.22</v>
      </c>
      <c r="K1290">
        <v>1.55</v>
      </c>
    </row>
    <row r="1291" spans="1:11" hidden="1" x14ac:dyDescent="0.55000000000000004">
      <c r="A1291">
        <v>1239</v>
      </c>
      <c r="B1291" t="s">
        <v>505</v>
      </c>
      <c r="C1291" t="s">
        <v>33</v>
      </c>
      <c r="D1291">
        <v>2010</v>
      </c>
      <c r="E1291" t="s">
        <v>32</v>
      </c>
      <c r="F1291" t="s">
        <v>230</v>
      </c>
      <c r="G1291">
        <v>0.5</v>
      </c>
      <c r="H1291">
        <v>0.72</v>
      </c>
      <c r="I1291">
        <v>0.04</v>
      </c>
      <c r="J1291">
        <v>0.26</v>
      </c>
      <c r="K1291">
        <v>1.52</v>
      </c>
    </row>
    <row r="1292" spans="1:11" hidden="1" x14ac:dyDescent="0.55000000000000004">
      <c r="A1292">
        <v>1244</v>
      </c>
      <c r="B1292" t="s">
        <v>483</v>
      </c>
      <c r="C1292" t="s">
        <v>12</v>
      </c>
      <c r="D1292">
        <v>2010</v>
      </c>
      <c r="E1292" t="s">
        <v>29</v>
      </c>
      <c r="F1292" t="s">
        <v>98</v>
      </c>
      <c r="G1292">
        <v>0.65</v>
      </c>
      <c r="H1292">
        <v>0.71</v>
      </c>
      <c r="I1292">
        <v>0</v>
      </c>
      <c r="J1292">
        <v>0.15</v>
      </c>
      <c r="K1292">
        <v>1.51</v>
      </c>
    </row>
    <row r="1293" spans="1:11" x14ac:dyDescent="0.55000000000000004">
      <c r="A1293">
        <v>1265</v>
      </c>
      <c r="B1293" t="s">
        <v>500</v>
      </c>
      <c r="C1293" t="s">
        <v>15</v>
      </c>
      <c r="D1293">
        <v>2010</v>
      </c>
      <c r="E1293" t="s">
        <v>32</v>
      </c>
      <c r="F1293" t="s">
        <v>114</v>
      </c>
      <c r="G1293">
        <v>0.75</v>
      </c>
      <c r="H1293">
        <v>0.53</v>
      </c>
      <c r="I1293">
        <v>0.09</v>
      </c>
      <c r="J1293">
        <v>0.12</v>
      </c>
      <c r="K1293">
        <v>1.5</v>
      </c>
    </row>
    <row r="1294" spans="1:11" hidden="1" x14ac:dyDescent="0.55000000000000004">
      <c r="A1294">
        <v>1276</v>
      </c>
      <c r="B1294" t="s">
        <v>504</v>
      </c>
      <c r="C1294" t="s">
        <v>12</v>
      </c>
      <c r="D1294">
        <v>2010</v>
      </c>
      <c r="E1294" t="s">
        <v>36</v>
      </c>
      <c r="F1294" t="s">
        <v>204</v>
      </c>
      <c r="G1294">
        <v>0.61</v>
      </c>
      <c r="H1294">
        <v>0.73</v>
      </c>
      <c r="I1294">
        <v>0</v>
      </c>
      <c r="J1294">
        <v>0.15</v>
      </c>
      <c r="K1294">
        <v>1.49</v>
      </c>
    </row>
    <row r="1295" spans="1:11" x14ac:dyDescent="0.55000000000000004">
      <c r="A1295">
        <v>1295</v>
      </c>
      <c r="B1295" t="s">
        <v>469</v>
      </c>
      <c r="C1295" t="s">
        <v>15</v>
      </c>
      <c r="D1295">
        <v>2010</v>
      </c>
      <c r="E1295" t="s">
        <v>32</v>
      </c>
      <c r="F1295" t="s">
        <v>468</v>
      </c>
      <c r="G1295">
        <v>0.95</v>
      </c>
      <c r="H1295">
        <v>0.4</v>
      </c>
      <c r="I1295">
        <v>0</v>
      </c>
      <c r="J1295">
        <v>0.12</v>
      </c>
      <c r="K1295">
        <v>1.47</v>
      </c>
    </row>
    <row r="1296" spans="1:11" x14ac:dyDescent="0.55000000000000004">
      <c r="A1296">
        <v>1341</v>
      </c>
      <c r="B1296" t="s">
        <v>503</v>
      </c>
      <c r="C1296" t="s">
        <v>15</v>
      </c>
      <c r="D1296">
        <v>2010</v>
      </c>
      <c r="E1296" t="s">
        <v>29</v>
      </c>
      <c r="F1296" t="s">
        <v>133</v>
      </c>
      <c r="G1296">
        <v>0.92</v>
      </c>
      <c r="H1296">
        <v>0.4</v>
      </c>
      <c r="I1296">
        <v>0</v>
      </c>
      <c r="J1296">
        <v>0.12</v>
      </c>
      <c r="K1296">
        <v>1.44</v>
      </c>
    </row>
    <row r="1297" spans="1:11" hidden="1" x14ac:dyDescent="0.55000000000000004">
      <c r="A1297">
        <v>1357</v>
      </c>
      <c r="B1297" t="s">
        <v>496</v>
      </c>
      <c r="C1297" t="s">
        <v>33</v>
      </c>
      <c r="D1297">
        <v>2010</v>
      </c>
      <c r="E1297" t="s">
        <v>96</v>
      </c>
      <c r="F1297" t="s">
        <v>68</v>
      </c>
      <c r="G1297">
        <v>0.8</v>
      </c>
      <c r="H1297">
        <v>0.41</v>
      </c>
      <c r="I1297">
        <v>0.02</v>
      </c>
      <c r="J1297">
        <v>0.19</v>
      </c>
      <c r="K1297">
        <v>1.42</v>
      </c>
    </row>
    <row r="1298" spans="1:11" hidden="1" x14ac:dyDescent="0.55000000000000004">
      <c r="A1298">
        <v>1369</v>
      </c>
      <c r="B1298" t="s">
        <v>466</v>
      </c>
      <c r="C1298" t="s">
        <v>12</v>
      </c>
      <c r="D1298">
        <v>2010</v>
      </c>
      <c r="E1298" t="s">
        <v>32</v>
      </c>
      <c r="F1298" t="s">
        <v>248</v>
      </c>
      <c r="G1298">
        <v>0.64</v>
      </c>
      <c r="H1298">
        <v>0.63</v>
      </c>
      <c r="I1298">
        <v>0</v>
      </c>
      <c r="J1298">
        <v>0.14000000000000001</v>
      </c>
      <c r="K1298">
        <v>1.41</v>
      </c>
    </row>
    <row r="1299" spans="1:11" hidden="1" x14ac:dyDescent="0.55000000000000004">
      <c r="A1299">
        <v>1376</v>
      </c>
      <c r="B1299" t="s">
        <v>502</v>
      </c>
      <c r="C1299" t="s">
        <v>12</v>
      </c>
      <c r="D1299">
        <v>2010</v>
      </c>
      <c r="E1299" t="s">
        <v>32</v>
      </c>
      <c r="F1299" t="s">
        <v>163</v>
      </c>
      <c r="G1299">
        <v>0.87</v>
      </c>
      <c r="H1299">
        <v>0.31</v>
      </c>
      <c r="I1299">
        <v>0.13</v>
      </c>
      <c r="J1299">
        <v>0.1</v>
      </c>
      <c r="K1299">
        <v>1.41</v>
      </c>
    </row>
    <row r="1300" spans="1:11" hidden="1" x14ac:dyDescent="0.55000000000000004">
      <c r="A1300">
        <v>1381</v>
      </c>
      <c r="B1300" t="s">
        <v>501</v>
      </c>
      <c r="C1300" t="s">
        <v>12</v>
      </c>
      <c r="D1300">
        <v>2010</v>
      </c>
      <c r="E1300" t="s">
        <v>53</v>
      </c>
      <c r="F1300" t="s">
        <v>150</v>
      </c>
      <c r="G1300">
        <v>0.82</v>
      </c>
      <c r="H1300">
        <v>0.47</v>
      </c>
      <c r="I1300">
        <v>0</v>
      </c>
      <c r="J1300">
        <v>0.12</v>
      </c>
      <c r="K1300">
        <v>1.4</v>
      </c>
    </row>
    <row r="1301" spans="1:11" hidden="1" x14ac:dyDescent="0.55000000000000004">
      <c r="A1301">
        <v>1408</v>
      </c>
      <c r="B1301" t="s">
        <v>500</v>
      </c>
      <c r="C1301" t="s">
        <v>33</v>
      </c>
      <c r="D1301">
        <v>2010</v>
      </c>
      <c r="E1301" t="s">
        <v>32</v>
      </c>
      <c r="F1301" t="s">
        <v>114</v>
      </c>
      <c r="G1301">
        <v>0.43</v>
      </c>
      <c r="H1301">
        <v>0.56999999999999995</v>
      </c>
      <c r="I1301">
        <v>0.15</v>
      </c>
      <c r="J1301">
        <v>0.22</v>
      </c>
      <c r="K1301">
        <v>1.38</v>
      </c>
    </row>
    <row r="1302" spans="1:11" hidden="1" x14ac:dyDescent="0.55000000000000004">
      <c r="A1302">
        <v>1422</v>
      </c>
      <c r="B1302" t="s">
        <v>499</v>
      </c>
      <c r="C1302" t="s">
        <v>33</v>
      </c>
      <c r="D1302">
        <v>2010</v>
      </c>
      <c r="E1302" t="s">
        <v>32</v>
      </c>
      <c r="F1302" t="s">
        <v>178</v>
      </c>
      <c r="G1302">
        <v>0.55000000000000004</v>
      </c>
      <c r="H1302">
        <v>0.6</v>
      </c>
      <c r="I1302">
        <v>0</v>
      </c>
      <c r="J1302">
        <v>0.22</v>
      </c>
      <c r="K1302">
        <v>1.37</v>
      </c>
    </row>
    <row r="1303" spans="1:11" hidden="1" x14ac:dyDescent="0.55000000000000004">
      <c r="A1303">
        <v>1438</v>
      </c>
      <c r="B1303" t="s">
        <v>478</v>
      </c>
      <c r="C1303" t="s">
        <v>33</v>
      </c>
      <c r="D1303">
        <v>2010</v>
      </c>
      <c r="E1303" t="s">
        <v>29</v>
      </c>
      <c r="F1303" t="s">
        <v>264</v>
      </c>
      <c r="G1303">
        <v>0.25</v>
      </c>
      <c r="H1303">
        <v>0.76</v>
      </c>
      <c r="I1303">
        <v>0.08</v>
      </c>
      <c r="J1303">
        <v>0.27</v>
      </c>
      <c r="K1303">
        <v>1.35</v>
      </c>
    </row>
    <row r="1304" spans="1:11" x14ac:dyDescent="0.55000000000000004">
      <c r="A1304">
        <v>1444</v>
      </c>
      <c r="B1304" t="s">
        <v>498</v>
      </c>
      <c r="C1304" t="s">
        <v>15</v>
      </c>
      <c r="D1304">
        <v>2010</v>
      </c>
      <c r="E1304" t="s">
        <v>32</v>
      </c>
      <c r="F1304" t="s">
        <v>133</v>
      </c>
      <c r="G1304">
        <v>0.66</v>
      </c>
      <c r="H1304">
        <v>0.51</v>
      </c>
      <c r="I1304">
        <v>0.05</v>
      </c>
      <c r="J1304">
        <v>0.13</v>
      </c>
      <c r="K1304">
        <v>1.35</v>
      </c>
    </row>
    <row r="1305" spans="1:11" x14ac:dyDescent="0.55000000000000004">
      <c r="A1305">
        <v>1469</v>
      </c>
      <c r="B1305" t="s">
        <v>497</v>
      </c>
      <c r="C1305" t="s">
        <v>15</v>
      </c>
      <c r="D1305">
        <v>2010</v>
      </c>
      <c r="E1305" t="s">
        <v>11</v>
      </c>
      <c r="F1305" t="s">
        <v>222</v>
      </c>
      <c r="G1305">
        <v>0.79</v>
      </c>
      <c r="H1305">
        <v>0.42</v>
      </c>
      <c r="I1305">
        <v>0</v>
      </c>
      <c r="J1305">
        <v>0.11</v>
      </c>
      <c r="K1305">
        <v>1.33</v>
      </c>
    </row>
    <row r="1306" spans="1:11" x14ac:dyDescent="0.55000000000000004">
      <c r="A1306">
        <v>1479</v>
      </c>
      <c r="B1306" t="s">
        <v>496</v>
      </c>
      <c r="C1306" t="s">
        <v>15</v>
      </c>
      <c r="D1306">
        <v>2010</v>
      </c>
      <c r="E1306" t="s">
        <v>96</v>
      </c>
      <c r="F1306" t="s">
        <v>68</v>
      </c>
      <c r="G1306">
        <v>0.9</v>
      </c>
      <c r="H1306">
        <v>0.31</v>
      </c>
      <c r="I1306">
        <v>0</v>
      </c>
      <c r="J1306">
        <v>0.11</v>
      </c>
      <c r="K1306">
        <v>1.33</v>
      </c>
    </row>
    <row r="1307" spans="1:11" hidden="1" x14ac:dyDescent="0.55000000000000004">
      <c r="A1307">
        <v>1496</v>
      </c>
      <c r="B1307" t="s">
        <v>495</v>
      </c>
      <c r="C1307" t="s">
        <v>33</v>
      </c>
      <c r="D1307">
        <v>2010</v>
      </c>
      <c r="E1307" t="s">
        <v>53</v>
      </c>
      <c r="F1307" t="s">
        <v>106</v>
      </c>
      <c r="G1307">
        <v>0.77</v>
      </c>
      <c r="H1307">
        <v>0.3</v>
      </c>
      <c r="I1307">
        <v>0.09</v>
      </c>
      <c r="J1307">
        <v>0.16</v>
      </c>
      <c r="K1307">
        <v>1.32</v>
      </c>
    </row>
    <row r="1308" spans="1:11" hidden="1" x14ac:dyDescent="0.55000000000000004">
      <c r="A1308">
        <v>1524</v>
      </c>
      <c r="B1308" t="s">
        <v>406</v>
      </c>
      <c r="C1308" t="s">
        <v>12</v>
      </c>
      <c r="D1308">
        <v>2010</v>
      </c>
      <c r="E1308" t="s">
        <v>11</v>
      </c>
      <c r="F1308" t="s">
        <v>204</v>
      </c>
      <c r="G1308">
        <v>0.78</v>
      </c>
      <c r="H1308">
        <v>0.4</v>
      </c>
      <c r="I1308">
        <v>0</v>
      </c>
      <c r="J1308">
        <v>0.11</v>
      </c>
      <c r="K1308">
        <v>1.3</v>
      </c>
    </row>
    <row r="1309" spans="1:11" hidden="1" x14ac:dyDescent="0.55000000000000004">
      <c r="A1309">
        <v>1614</v>
      </c>
      <c r="B1309" t="s">
        <v>415</v>
      </c>
      <c r="C1309" t="s">
        <v>33</v>
      </c>
      <c r="D1309">
        <v>2010</v>
      </c>
      <c r="E1309" t="s">
        <v>11</v>
      </c>
      <c r="F1309" t="s">
        <v>204</v>
      </c>
      <c r="G1309">
        <v>0.3</v>
      </c>
      <c r="H1309">
        <v>0.64</v>
      </c>
      <c r="I1309">
        <v>7.0000000000000007E-2</v>
      </c>
      <c r="J1309">
        <v>0.22</v>
      </c>
      <c r="K1309">
        <v>1.23</v>
      </c>
    </row>
    <row r="1310" spans="1:11" hidden="1" x14ac:dyDescent="0.55000000000000004">
      <c r="A1310">
        <v>1635</v>
      </c>
      <c r="B1310" t="s">
        <v>467</v>
      </c>
      <c r="C1310" t="s">
        <v>33</v>
      </c>
      <c r="D1310">
        <v>2010</v>
      </c>
      <c r="E1310" t="s">
        <v>96</v>
      </c>
      <c r="F1310" t="s">
        <v>93</v>
      </c>
      <c r="G1310">
        <v>0.42</v>
      </c>
      <c r="H1310">
        <v>0.47</v>
      </c>
      <c r="I1310">
        <v>0.15</v>
      </c>
      <c r="J1310">
        <v>0.18</v>
      </c>
      <c r="K1310">
        <v>1.22</v>
      </c>
    </row>
    <row r="1311" spans="1:11" x14ac:dyDescent="0.55000000000000004">
      <c r="A1311">
        <v>1758</v>
      </c>
      <c r="B1311" t="s">
        <v>494</v>
      </c>
      <c r="C1311" t="s">
        <v>15</v>
      </c>
      <c r="D1311">
        <v>2010</v>
      </c>
      <c r="E1311" t="s">
        <v>53</v>
      </c>
      <c r="F1311" t="s">
        <v>396</v>
      </c>
      <c r="G1311">
        <v>0.54</v>
      </c>
      <c r="H1311">
        <v>0.51</v>
      </c>
      <c r="I1311">
        <v>0</v>
      </c>
      <c r="J1311">
        <v>0.12</v>
      </c>
      <c r="K1311">
        <v>1.1599999999999999</v>
      </c>
    </row>
    <row r="1312" spans="1:11" hidden="1" x14ac:dyDescent="0.55000000000000004">
      <c r="A1312">
        <v>1769</v>
      </c>
      <c r="B1312" t="s">
        <v>489</v>
      </c>
      <c r="C1312" t="s">
        <v>33</v>
      </c>
      <c r="D1312">
        <v>2010</v>
      </c>
      <c r="E1312" t="s">
        <v>32</v>
      </c>
      <c r="F1312" t="s">
        <v>230</v>
      </c>
      <c r="G1312">
        <v>0.44</v>
      </c>
      <c r="H1312">
        <v>0.46</v>
      </c>
      <c r="I1312">
        <v>0.06</v>
      </c>
      <c r="J1312">
        <v>0.18</v>
      </c>
      <c r="K1312">
        <v>1.1499999999999999</v>
      </c>
    </row>
    <row r="1313" spans="1:11" hidden="1" x14ac:dyDescent="0.55000000000000004">
      <c r="A1313">
        <v>1804</v>
      </c>
      <c r="B1313" t="s">
        <v>493</v>
      </c>
      <c r="C1313" t="s">
        <v>33</v>
      </c>
      <c r="D1313">
        <v>2010</v>
      </c>
      <c r="E1313" t="s">
        <v>29</v>
      </c>
      <c r="F1313" t="s">
        <v>106</v>
      </c>
      <c r="G1313">
        <v>0.5</v>
      </c>
      <c r="H1313">
        <v>0.41</v>
      </c>
      <c r="I1313">
        <v>0.06</v>
      </c>
      <c r="J1313">
        <v>0.16</v>
      </c>
      <c r="K1313">
        <v>1.1299999999999999</v>
      </c>
    </row>
    <row r="1314" spans="1:11" x14ac:dyDescent="0.55000000000000004">
      <c r="A1314">
        <v>1822</v>
      </c>
      <c r="B1314" t="s">
        <v>492</v>
      </c>
      <c r="C1314" t="s">
        <v>15</v>
      </c>
      <c r="D1314">
        <v>2010</v>
      </c>
      <c r="E1314" t="s">
        <v>53</v>
      </c>
      <c r="F1314" t="s">
        <v>133</v>
      </c>
      <c r="G1314">
        <v>0.63</v>
      </c>
      <c r="H1314">
        <v>0.37</v>
      </c>
      <c r="I1314">
        <v>0.02</v>
      </c>
      <c r="J1314">
        <v>0.1</v>
      </c>
      <c r="K1314">
        <v>1.1200000000000001</v>
      </c>
    </row>
    <row r="1315" spans="1:11" hidden="1" x14ac:dyDescent="0.55000000000000004">
      <c r="A1315">
        <v>1824</v>
      </c>
      <c r="B1315" t="s">
        <v>457</v>
      </c>
      <c r="C1315" t="s">
        <v>33</v>
      </c>
      <c r="D1315">
        <v>2010</v>
      </c>
      <c r="E1315" t="s">
        <v>32</v>
      </c>
      <c r="F1315" t="s">
        <v>10</v>
      </c>
      <c r="G1315">
        <v>0.5</v>
      </c>
      <c r="H1315">
        <v>0.37</v>
      </c>
      <c r="I1315">
        <v>0.1</v>
      </c>
      <c r="J1315">
        <v>0.16</v>
      </c>
      <c r="K1315">
        <v>1.1200000000000001</v>
      </c>
    </row>
    <row r="1316" spans="1:11" hidden="1" x14ac:dyDescent="0.55000000000000004">
      <c r="A1316">
        <v>1848</v>
      </c>
      <c r="B1316" t="s">
        <v>466</v>
      </c>
      <c r="C1316" t="s">
        <v>33</v>
      </c>
      <c r="D1316">
        <v>2010</v>
      </c>
      <c r="E1316" t="s">
        <v>32</v>
      </c>
      <c r="F1316" t="s">
        <v>248</v>
      </c>
      <c r="G1316">
        <v>0.51</v>
      </c>
      <c r="H1316">
        <v>0.42</v>
      </c>
      <c r="I1316">
        <v>0</v>
      </c>
      <c r="J1316">
        <v>0.17</v>
      </c>
      <c r="K1316">
        <v>1.1100000000000001</v>
      </c>
    </row>
    <row r="1317" spans="1:11" hidden="1" x14ac:dyDescent="0.55000000000000004">
      <c r="A1317">
        <v>1857</v>
      </c>
      <c r="B1317" t="s">
        <v>421</v>
      </c>
      <c r="C1317" t="s">
        <v>33</v>
      </c>
      <c r="D1317">
        <v>2010</v>
      </c>
      <c r="E1317" t="s">
        <v>96</v>
      </c>
      <c r="F1317" t="s">
        <v>68</v>
      </c>
      <c r="G1317">
        <v>0.44</v>
      </c>
      <c r="H1317">
        <v>0.46</v>
      </c>
      <c r="I1317">
        <v>0.01</v>
      </c>
      <c r="J1317">
        <v>0.18</v>
      </c>
      <c r="K1317">
        <v>1.1000000000000001</v>
      </c>
    </row>
    <row r="1318" spans="1:11" hidden="1" x14ac:dyDescent="0.55000000000000004">
      <c r="A1318">
        <v>1889</v>
      </c>
      <c r="B1318" t="s">
        <v>480</v>
      </c>
      <c r="C1318" t="s">
        <v>33</v>
      </c>
      <c r="D1318">
        <v>2010</v>
      </c>
      <c r="E1318" t="s">
        <v>32</v>
      </c>
      <c r="F1318" t="s">
        <v>204</v>
      </c>
      <c r="G1318">
        <v>0.64</v>
      </c>
      <c r="H1318">
        <v>0.28000000000000003</v>
      </c>
      <c r="I1318">
        <v>0.04</v>
      </c>
      <c r="J1318">
        <v>0.13</v>
      </c>
      <c r="K1318">
        <v>1.0900000000000001</v>
      </c>
    </row>
    <row r="1319" spans="1:11" x14ac:dyDescent="0.55000000000000004">
      <c r="A1319">
        <v>1894</v>
      </c>
      <c r="B1319" t="s">
        <v>491</v>
      </c>
      <c r="C1319" t="s">
        <v>15</v>
      </c>
      <c r="D1319">
        <v>2010</v>
      </c>
      <c r="E1319" t="s">
        <v>29</v>
      </c>
      <c r="F1319" t="s">
        <v>98</v>
      </c>
      <c r="G1319">
        <v>0.74</v>
      </c>
      <c r="H1319">
        <v>0.26</v>
      </c>
      <c r="I1319">
        <v>0</v>
      </c>
      <c r="J1319">
        <v>0.09</v>
      </c>
      <c r="K1319">
        <v>1.0900000000000001</v>
      </c>
    </row>
    <row r="1320" spans="1:11" hidden="1" x14ac:dyDescent="0.55000000000000004">
      <c r="A1320">
        <v>1905</v>
      </c>
      <c r="B1320" t="s">
        <v>490</v>
      </c>
      <c r="C1320" t="s">
        <v>12</v>
      </c>
      <c r="D1320">
        <v>2010</v>
      </c>
      <c r="E1320" t="s">
        <v>11</v>
      </c>
      <c r="F1320" t="s">
        <v>204</v>
      </c>
      <c r="G1320">
        <v>0.26</v>
      </c>
      <c r="H1320">
        <v>0.69</v>
      </c>
      <c r="I1320">
        <v>0</v>
      </c>
      <c r="J1320">
        <v>0.12</v>
      </c>
      <c r="K1320">
        <v>1.08</v>
      </c>
    </row>
    <row r="1321" spans="1:11" x14ac:dyDescent="0.55000000000000004">
      <c r="A1321">
        <v>1923</v>
      </c>
      <c r="B1321" t="s">
        <v>489</v>
      </c>
      <c r="C1321" t="s">
        <v>15</v>
      </c>
      <c r="D1321">
        <v>2010</v>
      </c>
      <c r="E1321" t="s">
        <v>32</v>
      </c>
      <c r="F1321" t="s">
        <v>230</v>
      </c>
      <c r="G1321">
        <v>0.56999999999999995</v>
      </c>
      <c r="H1321">
        <v>0.39</v>
      </c>
      <c r="I1321">
        <v>0.02</v>
      </c>
      <c r="J1321">
        <v>0.09</v>
      </c>
      <c r="K1321">
        <v>1.07</v>
      </c>
    </row>
    <row r="1322" spans="1:11" x14ac:dyDescent="0.55000000000000004">
      <c r="A1322">
        <v>1941</v>
      </c>
      <c r="B1322" t="s">
        <v>488</v>
      </c>
      <c r="C1322" t="s">
        <v>15</v>
      </c>
      <c r="D1322">
        <v>2010</v>
      </c>
      <c r="E1322" t="s">
        <v>53</v>
      </c>
      <c r="F1322" t="s">
        <v>98</v>
      </c>
      <c r="G1322">
        <v>0.55000000000000004</v>
      </c>
      <c r="H1322">
        <v>0.4</v>
      </c>
      <c r="I1322">
        <v>0</v>
      </c>
      <c r="J1322">
        <v>0.11</v>
      </c>
      <c r="K1322">
        <v>1.06</v>
      </c>
    </row>
    <row r="1323" spans="1:11" x14ac:dyDescent="0.55000000000000004">
      <c r="A1323">
        <v>1944</v>
      </c>
      <c r="B1323" t="s">
        <v>69</v>
      </c>
      <c r="C1323" t="s">
        <v>15</v>
      </c>
      <c r="D1323">
        <v>2010</v>
      </c>
      <c r="E1323" t="s">
        <v>32</v>
      </c>
      <c r="F1323" t="s">
        <v>68</v>
      </c>
      <c r="G1323">
        <v>0.67</v>
      </c>
      <c r="H1323">
        <v>0.28999999999999998</v>
      </c>
      <c r="I1323">
        <v>0.01</v>
      </c>
      <c r="J1323">
        <v>0.1</v>
      </c>
      <c r="K1323">
        <v>1.06</v>
      </c>
    </row>
    <row r="1324" spans="1:11" hidden="1" x14ac:dyDescent="0.55000000000000004">
      <c r="A1324">
        <v>1970</v>
      </c>
      <c r="B1324" t="s">
        <v>488</v>
      </c>
      <c r="C1324" t="s">
        <v>33</v>
      </c>
      <c r="D1324">
        <v>2010</v>
      </c>
      <c r="E1324" t="s">
        <v>53</v>
      </c>
      <c r="F1324" t="s">
        <v>98</v>
      </c>
      <c r="G1324">
        <v>0.41</v>
      </c>
      <c r="H1324">
        <v>0.47</v>
      </c>
      <c r="I1324">
        <v>0</v>
      </c>
      <c r="J1324">
        <v>0.18</v>
      </c>
      <c r="K1324">
        <v>1.05</v>
      </c>
    </row>
    <row r="1325" spans="1:11" hidden="1" x14ac:dyDescent="0.55000000000000004">
      <c r="A1325">
        <v>1972</v>
      </c>
      <c r="B1325" t="s">
        <v>487</v>
      </c>
      <c r="C1325" t="s">
        <v>12</v>
      </c>
      <c r="D1325">
        <v>2010</v>
      </c>
      <c r="E1325" t="s">
        <v>21</v>
      </c>
      <c r="F1325" t="s">
        <v>222</v>
      </c>
      <c r="G1325">
        <v>0.27</v>
      </c>
      <c r="H1325">
        <v>0.66</v>
      </c>
      <c r="I1325">
        <v>0</v>
      </c>
      <c r="J1325">
        <v>0.12</v>
      </c>
      <c r="K1325">
        <v>1.05</v>
      </c>
    </row>
    <row r="1326" spans="1:11" hidden="1" x14ac:dyDescent="0.55000000000000004">
      <c r="A1326">
        <v>2034</v>
      </c>
      <c r="B1326" t="s">
        <v>486</v>
      </c>
      <c r="C1326" t="s">
        <v>33</v>
      </c>
      <c r="D1326">
        <v>2010</v>
      </c>
      <c r="E1326" t="s">
        <v>76</v>
      </c>
      <c r="F1326" t="s">
        <v>93</v>
      </c>
      <c r="G1326">
        <v>0.28000000000000003</v>
      </c>
      <c r="H1326">
        <v>0.21</v>
      </c>
      <c r="I1326">
        <v>0.45</v>
      </c>
      <c r="J1326">
        <v>0.08</v>
      </c>
      <c r="K1326">
        <v>1.02</v>
      </c>
    </row>
    <row r="1327" spans="1:11" hidden="1" x14ac:dyDescent="0.55000000000000004">
      <c r="A1327">
        <v>2050</v>
      </c>
      <c r="B1327" t="s">
        <v>472</v>
      </c>
      <c r="C1327" t="s">
        <v>12</v>
      </c>
      <c r="D1327">
        <v>2010</v>
      </c>
      <c r="E1327" t="s">
        <v>21</v>
      </c>
      <c r="F1327" t="s">
        <v>150</v>
      </c>
      <c r="G1327">
        <v>0.48</v>
      </c>
      <c r="H1327">
        <v>0.44</v>
      </c>
      <c r="I1327">
        <v>0</v>
      </c>
      <c r="J1327">
        <v>0.09</v>
      </c>
      <c r="K1327">
        <v>1.01</v>
      </c>
    </row>
    <row r="1328" spans="1:11" hidden="1" x14ac:dyDescent="0.55000000000000004">
      <c r="A1328">
        <v>2078</v>
      </c>
      <c r="B1328" t="s">
        <v>485</v>
      </c>
      <c r="C1328" t="s">
        <v>12</v>
      </c>
      <c r="D1328">
        <v>2010</v>
      </c>
      <c r="E1328" t="s">
        <v>21</v>
      </c>
      <c r="F1328" t="s">
        <v>68</v>
      </c>
      <c r="G1328">
        <v>0.89</v>
      </c>
      <c r="H1328">
        <v>0.04</v>
      </c>
      <c r="I1328">
        <v>0</v>
      </c>
      <c r="J1328">
        <v>0.06</v>
      </c>
      <c r="K1328">
        <v>1</v>
      </c>
    </row>
    <row r="1329" spans="1:11" hidden="1" x14ac:dyDescent="0.55000000000000004">
      <c r="A1329">
        <v>2109</v>
      </c>
      <c r="B1329" t="s">
        <v>484</v>
      </c>
      <c r="C1329" t="s">
        <v>12</v>
      </c>
      <c r="D1329">
        <v>2010</v>
      </c>
      <c r="E1329" t="s">
        <v>76</v>
      </c>
      <c r="F1329" t="s">
        <v>163</v>
      </c>
      <c r="G1329">
        <v>0.49</v>
      </c>
      <c r="H1329">
        <v>0.26</v>
      </c>
      <c r="I1329">
        <v>0.16</v>
      </c>
      <c r="J1329">
        <v>0.08</v>
      </c>
      <c r="K1329">
        <v>0.98</v>
      </c>
    </row>
    <row r="1330" spans="1:11" hidden="1" x14ac:dyDescent="0.55000000000000004">
      <c r="A1330">
        <v>2112</v>
      </c>
      <c r="B1330" t="s">
        <v>483</v>
      </c>
      <c r="C1330" t="s">
        <v>33</v>
      </c>
      <c r="D1330">
        <v>2010</v>
      </c>
      <c r="E1330" t="s">
        <v>29</v>
      </c>
      <c r="F1330" t="s">
        <v>98</v>
      </c>
      <c r="G1330">
        <v>0.36</v>
      </c>
      <c r="H1330">
        <v>0.46</v>
      </c>
      <c r="I1330">
        <v>0</v>
      </c>
      <c r="J1330">
        <v>0.17</v>
      </c>
      <c r="K1330">
        <v>0.98</v>
      </c>
    </row>
    <row r="1331" spans="1:11" hidden="1" x14ac:dyDescent="0.55000000000000004">
      <c r="A1331">
        <v>2138</v>
      </c>
      <c r="B1331" t="s">
        <v>482</v>
      </c>
      <c r="C1331" t="s">
        <v>12</v>
      </c>
      <c r="D1331">
        <v>2010</v>
      </c>
      <c r="E1331" t="s">
        <v>11</v>
      </c>
      <c r="F1331" t="s">
        <v>248</v>
      </c>
      <c r="G1331">
        <v>0.56000000000000005</v>
      </c>
      <c r="H1331">
        <v>0.33</v>
      </c>
      <c r="I1331">
        <v>0</v>
      </c>
      <c r="J1331">
        <v>0.08</v>
      </c>
      <c r="K1331">
        <v>0.97</v>
      </c>
    </row>
    <row r="1332" spans="1:11" hidden="1" x14ac:dyDescent="0.55000000000000004">
      <c r="A1332">
        <v>2162</v>
      </c>
      <c r="B1332" t="s">
        <v>464</v>
      </c>
      <c r="C1332" t="s">
        <v>33</v>
      </c>
      <c r="D1332">
        <v>2010</v>
      </c>
      <c r="E1332" t="s">
        <v>53</v>
      </c>
      <c r="F1332" t="s">
        <v>114</v>
      </c>
      <c r="G1332">
        <v>0.28999999999999998</v>
      </c>
      <c r="H1332">
        <v>0.34</v>
      </c>
      <c r="I1332">
        <v>0.2</v>
      </c>
      <c r="J1332">
        <v>0.13</v>
      </c>
      <c r="K1332">
        <v>0.96</v>
      </c>
    </row>
    <row r="1333" spans="1:11" x14ac:dyDescent="0.55000000000000004">
      <c r="A1333">
        <v>2192</v>
      </c>
      <c r="B1333" t="s">
        <v>475</v>
      </c>
      <c r="C1333" t="s">
        <v>15</v>
      </c>
      <c r="D1333">
        <v>2010</v>
      </c>
      <c r="E1333" t="s">
        <v>53</v>
      </c>
      <c r="F1333" t="s">
        <v>204</v>
      </c>
      <c r="G1333">
        <v>0.62</v>
      </c>
      <c r="H1333">
        <v>0.24</v>
      </c>
      <c r="I1333">
        <v>0</v>
      </c>
      <c r="J1333">
        <v>0.08</v>
      </c>
      <c r="K1333">
        <v>0.95</v>
      </c>
    </row>
    <row r="1334" spans="1:11" hidden="1" x14ac:dyDescent="0.55000000000000004">
      <c r="A1334">
        <v>2222</v>
      </c>
      <c r="B1334" t="s">
        <v>481</v>
      </c>
      <c r="C1334" t="s">
        <v>12</v>
      </c>
      <c r="D1334">
        <v>2010</v>
      </c>
      <c r="E1334" t="s">
        <v>11</v>
      </c>
      <c r="F1334" t="s">
        <v>230</v>
      </c>
      <c r="G1334">
        <v>0.78</v>
      </c>
      <c r="H1334">
        <v>0.09</v>
      </c>
      <c r="I1334">
        <v>0</v>
      </c>
      <c r="J1334">
        <v>0.06</v>
      </c>
      <c r="K1334">
        <v>0.93</v>
      </c>
    </row>
    <row r="1335" spans="1:11" x14ac:dyDescent="0.55000000000000004">
      <c r="A1335">
        <v>2250</v>
      </c>
      <c r="B1335" t="s">
        <v>473</v>
      </c>
      <c r="C1335" t="s">
        <v>15</v>
      </c>
      <c r="D1335">
        <v>2010</v>
      </c>
      <c r="E1335" t="s">
        <v>11</v>
      </c>
      <c r="F1335" t="s">
        <v>204</v>
      </c>
      <c r="G1335">
        <v>0.86</v>
      </c>
      <c r="H1335">
        <v>0</v>
      </c>
      <c r="I1335">
        <v>0</v>
      </c>
      <c r="J1335">
        <v>0.06</v>
      </c>
      <c r="K1335">
        <v>0.92</v>
      </c>
    </row>
    <row r="1336" spans="1:11" hidden="1" x14ac:dyDescent="0.55000000000000004">
      <c r="A1336">
        <v>2253</v>
      </c>
      <c r="B1336" t="s">
        <v>406</v>
      </c>
      <c r="C1336" t="s">
        <v>33</v>
      </c>
      <c r="D1336">
        <v>2010</v>
      </c>
      <c r="E1336" t="s">
        <v>11</v>
      </c>
      <c r="F1336" t="s">
        <v>204</v>
      </c>
      <c r="G1336">
        <v>0.52</v>
      </c>
      <c r="H1336">
        <v>0.28000000000000003</v>
      </c>
      <c r="I1336">
        <v>0</v>
      </c>
      <c r="J1336">
        <v>0.12</v>
      </c>
      <c r="K1336">
        <v>0.92</v>
      </c>
    </row>
    <row r="1337" spans="1:11" x14ac:dyDescent="0.55000000000000004">
      <c r="A1337">
        <v>2256</v>
      </c>
      <c r="B1337" t="s">
        <v>480</v>
      </c>
      <c r="C1337" t="s">
        <v>15</v>
      </c>
      <c r="D1337">
        <v>2010</v>
      </c>
      <c r="E1337" t="s">
        <v>32</v>
      </c>
      <c r="F1337" t="s">
        <v>204</v>
      </c>
      <c r="G1337">
        <v>0.63</v>
      </c>
      <c r="H1337">
        <v>0.2</v>
      </c>
      <c r="I1337">
        <v>0.02</v>
      </c>
      <c r="J1337">
        <v>7.0000000000000007E-2</v>
      </c>
      <c r="K1337">
        <v>0.92</v>
      </c>
    </row>
    <row r="1338" spans="1:11" x14ac:dyDescent="0.55000000000000004">
      <c r="A1338">
        <v>2325</v>
      </c>
      <c r="B1338" t="s">
        <v>479</v>
      </c>
      <c r="C1338" t="s">
        <v>15</v>
      </c>
      <c r="D1338">
        <v>2010</v>
      </c>
      <c r="E1338" t="s">
        <v>11</v>
      </c>
      <c r="F1338" t="s">
        <v>68</v>
      </c>
      <c r="G1338">
        <v>0.73</v>
      </c>
      <c r="H1338">
        <v>0.1</v>
      </c>
      <c r="I1338">
        <v>0</v>
      </c>
      <c r="J1338">
        <v>0.06</v>
      </c>
      <c r="K1338">
        <v>0.9</v>
      </c>
    </row>
    <row r="1339" spans="1:11" x14ac:dyDescent="0.55000000000000004">
      <c r="A1339">
        <v>2347</v>
      </c>
      <c r="B1339" t="s">
        <v>478</v>
      </c>
      <c r="C1339" t="s">
        <v>15</v>
      </c>
      <c r="D1339">
        <v>2010</v>
      </c>
      <c r="E1339" t="s">
        <v>29</v>
      </c>
      <c r="F1339" t="s">
        <v>264</v>
      </c>
      <c r="G1339">
        <v>0.18</v>
      </c>
      <c r="H1339">
        <v>0.59</v>
      </c>
      <c r="I1339">
        <v>0.01</v>
      </c>
      <c r="J1339">
        <v>0.1</v>
      </c>
      <c r="K1339">
        <v>0.89</v>
      </c>
    </row>
    <row r="1340" spans="1:11" x14ac:dyDescent="0.55000000000000004">
      <c r="A1340">
        <v>2357</v>
      </c>
      <c r="B1340" t="s">
        <v>421</v>
      </c>
      <c r="C1340" t="s">
        <v>15</v>
      </c>
      <c r="D1340">
        <v>2010</v>
      </c>
      <c r="E1340" t="s">
        <v>96</v>
      </c>
      <c r="F1340" t="s">
        <v>68</v>
      </c>
      <c r="G1340">
        <v>0.44</v>
      </c>
      <c r="H1340">
        <v>0.36</v>
      </c>
      <c r="I1340">
        <v>0</v>
      </c>
      <c r="J1340">
        <v>0.08</v>
      </c>
      <c r="K1340">
        <v>0.88</v>
      </c>
    </row>
    <row r="1341" spans="1:11" x14ac:dyDescent="0.55000000000000004">
      <c r="A1341">
        <v>2363</v>
      </c>
      <c r="B1341" t="s">
        <v>440</v>
      </c>
      <c r="C1341" t="s">
        <v>15</v>
      </c>
      <c r="D1341">
        <v>2010</v>
      </c>
      <c r="E1341" t="s">
        <v>21</v>
      </c>
      <c r="F1341" t="s">
        <v>402</v>
      </c>
      <c r="G1341">
        <v>0.73</v>
      </c>
      <c r="H1341">
        <v>0.1</v>
      </c>
      <c r="I1341">
        <v>0</v>
      </c>
      <c r="J1341">
        <v>0.06</v>
      </c>
      <c r="K1341">
        <v>0.88</v>
      </c>
    </row>
    <row r="1342" spans="1:11" hidden="1" x14ac:dyDescent="0.55000000000000004">
      <c r="A1342">
        <v>2382</v>
      </c>
      <c r="B1342" t="s">
        <v>477</v>
      </c>
      <c r="C1342" t="s">
        <v>12</v>
      </c>
      <c r="D1342">
        <v>2010</v>
      </c>
      <c r="E1342" t="s">
        <v>11</v>
      </c>
      <c r="F1342" t="s">
        <v>222</v>
      </c>
      <c r="G1342">
        <v>0.71</v>
      </c>
      <c r="H1342">
        <v>0.11</v>
      </c>
      <c r="I1342">
        <v>0</v>
      </c>
      <c r="J1342">
        <v>0.06</v>
      </c>
      <c r="K1342">
        <v>0.87</v>
      </c>
    </row>
    <row r="1343" spans="1:11" hidden="1" x14ac:dyDescent="0.55000000000000004">
      <c r="A1343">
        <v>2388</v>
      </c>
      <c r="B1343" t="s">
        <v>476</v>
      </c>
      <c r="C1343" t="s">
        <v>12</v>
      </c>
      <c r="D1343">
        <v>2010</v>
      </c>
      <c r="E1343" t="s">
        <v>51</v>
      </c>
      <c r="F1343" t="s">
        <v>68</v>
      </c>
      <c r="G1343">
        <v>0.61</v>
      </c>
      <c r="H1343">
        <v>0.19</v>
      </c>
      <c r="I1343">
        <v>0</v>
      </c>
      <c r="J1343">
        <v>7.0000000000000007E-2</v>
      </c>
      <c r="K1343">
        <v>0.87</v>
      </c>
    </row>
    <row r="1344" spans="1:11" x14ac:dyDescent="0.55000000000000004">
      <c r="A1344">
        <v>2407</v>
      </c>
      <c r="B1344" t="s">
        <v>472</v>
      </c>
      <c r="C1344" t="s">
        <v>15</v>
      </c>
      <c r="D1344">
        <v>2010</v>
      </c>
      <c r="E1344" t="s">
        <v>21</v>
      </c>
      <c r="F1344" t="s">
        <v>150</v>
      </c>
      <c r="G1344">
        <v>0.47</v>
      </c>
      <c r="H1344">
        <v>0.32</v>
      </c>
      <c r="I1344">
        <v>0</v>
      </c>
      <c r="J1344">
        <v>0.08</v>
      </c>
      <c r="K1344">
        <v>0.87</v>
      </c>
    </row>
    <row r="1345" spans="1:11" x14ac:dyDescent="0.55000000000000004">
      <c r="A1345">
        <v>2426</v>
      </c>
      <c r="B1345" t="s">
        <v>415</v>
      </c>
      <c r="C1345" t="s">
        <v>15</v>
      </c>
      <c r="D1345">
        <v>2010</v>
      </c>
      <c r="E1345" t="s">
        <v>11</v>
      </c>
      <c r="F1345" t="s">
        <v>204</v>
      </c>
      <c r="G1345">
        <v>0.32</v>
      </c>
      <c r="H1345">
        <v>0.43</v>
      </c>
      <c r="I1345">
        <v>0.02</v>
      </c>
      <c r="J1345">
        <v>0.09</v>
      </c>
      <c r="K1345">
        <v>0.86</v>
      </c>
    </row>
    <row r="1346" spans="1:11" hidden="1" x14ac:dyDescent="0.55000000000000004">
      <c r="A1346">
        <v>2439</v>
      </c>
      <c r="B1346" t="s">
        <v>475</v>
      </c>
      <c r="C1346" t="s">
        <v>33</v>
      </c>
      <c r="D1346">
        <v>2010</v>
      </c>
      <c r="E1346" t="s">
        <v>53</v>
      </c>
      <c r="F1346" t="s">
        <v>204</v>
      </c>
      <c r="G1346">
        <v>0.44</v>
      </c>
      <c r="H1346">
        <v>0.27</v>
      </c>
      <c r="I1346">
        <v>0.01</v>
      </c>
      <c r="J1346">
        <v>0.12</v>
      </c>
      <c r="K1346">
        <v>0.85</v>
      </c>
    </row>
    <row r="1347" spans="1:11" hidden="1" x14ac:dyDescent="0.55000000000000004">
      <c r="A1347">
        <v>2452</v>
      </c>
      <c r="B1347" t="s">
        <v>474</v>
      </c>
      <c r="C1347" t="s">
        <v>12</v>
      </c>
      <c r="D1347">
        <v>2010</v>
      </c>
      <c r="E1347" t="s">
        <v>21</v>
      </c>
      <c r="F1347" t="s">
        <v>10</v>
      </c>
      <c r="G1347">
        <v>0.52</v>
      </c>
      <c r="H1347">
        <v>0.25</v>
      </c>
      <c r="I1347">
        <v>0</v>
      </c>
      <c r="J1347">
        <v>7.0000000000000007E-2</v>
      </c>
      <c r="K1347">
        <v>0.85</v>
      </c>
    </row>
    <row r="1348" spans="1:11" hidden="1" x14ac:dyDescent="0.55000000000000004">
      <c r="A1348">
        <v>2457</v>
      </c>
      <c r="B1348" t="s">
        <v>431</v>
      </c>
      <c r="C1348" t="s">
        <v>33</v>
      </c>
      <c r="D1348">
        <v>2010</v>
      </c>
      <c r="E1348" t="s">
        <v>11</v>
      </c>
      <c r="F1348" t="s">
        <v>204</v>
      </c>
      <c r="G1348">
        <v>0.37</v>
      </c>
      <c r="H1348">
        <v>0.34</v>
      </c>
      <c r="I1348">
        <v>0</v>
      </c>
      <c r="J1348">
        <v>0.13</v>
      </c>
      <c r="K1348">
        <v>0.84</v>
      </c>
    </row>
    <row r="1349" spans="1:11" hidden="1" x14ac:dyDescent="0.55000000000000004">
      <c r="A1349">
        <v>2464</v>
      </c>
      <c r="B1349" t="s">
        <v>473</v>
      </c>
      <c r="C1349" t="s">
        <v>33</v>
      </c>
      <c r="D1349">
        <v>2010</v>
      </c>
      <c r="E1349" t="s">
        <v>11</v>
      </c>
      <c r="F1349" t="s">
        <v>204</v>
      </c>
      <c r="G1349">
        <v>0.79</v>
      </c>
      <c r="H1349">
        <v>0</v>
      </c>
      <c r="I1349">
        <v>0</v>
      </c>
      <c r="J1349">
        <v>0.06</v>
      </c>
      <c r="K1349">
        <v>0.84</v>
      </c>
    </row>
    <row r="1350" spans="1:11" hidden="1" x14ac:dyDescent="0.55000000000000004">
      <c r="A1350">
        <v>2502</v>
      </c>
      <c r="B1350" t="s">
        <v>456</v>
      </c>
      <c r="C1350" t="s">
        <v>33</v>
      </c>
      <c r="D1350">
        <v>2010</v>
      </c>
      <c r="E1350" t="s">
        <v>96</v>
      </c>
      <c r="F1350" t="s">
        <v>93</v>
      </c>
      <c r="G1350">
        <v>0.42</v>
      </c>
      <c r="H1350">
        <v>0.2</v>
      </c>
      <c r="I1350">
        <v>0.11</v>
      </c>
      <c r="J1350">
        <v>0.09</v>
      </c>
      <c r="K1350">
        <v>0.83</v>
      </c>
    </row>
    <row r="1351" spans="1:11" x14ac:dyDescent="0.55000000000000004">
      <c r="A1351">
        <v>2512</v>
      </c>
      <c r="B1351" t="s">
        <v>452</v>
      </c>
      <c r="C1351" t="s">
        <v>15</v>
      </c>
      <c r="D1351">
        <v>2010</v>
      </c>
      <c r="E1351" t="s">
        <v>21</v>
      </c>
      <c r="F1351" t="s">
        <v>150</v>
      </c>
      <c r="G1351">
        <v>0.64</v>
      </c>
      <c r="H1351">
        <v>0.12</v>
      </c>
      <c r="I1351">
        <v>0</v>
      </c>
      <c r="J1351">
        <v>0.06</v>
      </c>
      <c r="K1351">
        <v>0.82</v>
      </c>
    </row>
    <row r="1352" spans="1:11" hidden="1" x14ac:dyDescent="0.55000000000000004">
      <c r="A1352">
        <v>2523</v>
      </c>
      <c r="B1352" t="s">
        <v>472</v>
      </c>
      <c r="C1352" t="s">
        <v>33</v>
      </c>
      <c r="D1352">
        <v>2010</v>
      </c>
      <c r="E1352" t="s">
        <v>21</v>
      </c>
      <c r="F1352" t="s">
        <v>150</v>
      </c>
      <c r="G1352">
        <v>0.33</v>
      </c>
      <c r="H1352">
        <v>0.35</v>
      </c>
      <c r="I1352">
        <v>0</v>
      </c>
      <c r="J1352">
        <v>0.14000000000000001</v>
      </c>
      <c r="K1352">
        <v>0.82</v>
      </c>
    </row>
    <row r="1353" spans="1:11" hidden="1" x14ac:dyDescent="0.55000000000000004">
      <c r="A1353">
        <v>2524</v>
      </c>
      <c r="B1353" t="s">
        <v>333</v>
      </c>
      <c r="C1353" t="s">
        <v>12</v>
      </c>
      <c r="D1353">
        <v>2010</v>
      </c>
      <c r="E1353" t="s">
        <v>21</v>
      </c>
      <c r="F1353" t="s">
        <v>204</v>
      </c>
      <c r="G1353">
        <v>0.47</v>
      </c>
      <c r="H1353">
        <v>0.28000000000000003</v>
      </c>
      <c r="I1353">
        <v>0</v>
      </c>
      <c r="J1353">
        <v>7.0000000000000007E-2</v>
      </c>
      <c r="K1353">
        <v>0.82</v>
      </c>
    </row>
    <row r="1354" spans="1:11" hidden="1" x14ac:dyDescent="0.55000000000000004">
      <c r="A1354">
        <v>2541</v>
      </c>
      <c r="B1354" t="s">
        <v>471</v>
      </c>
      <c r="C1354" t="s">
        <v>12</v>
      </c>
      <c r="D1354">
        <v>2010</v>
      </c>
      <c r="E1354" t="s">
        <v>11</v>
      </c>
      <c r="F1354" t="s">
        <v>204</v>
      </c>
      <c r="G1354">
        <v>0.77</v>
      </c>
      <c r="H1354">
        <v>0</v>
      </c>
      <c r="I1354">
        <v>0</v>
      </c>
      <c r="J1354">
        <v>0.05</v>
      </c>
      <c r="K1354">
        <v>0.81</v>
      </c>
    </row>
    <row r="1355" spans="1:11" x14ac:dyDescent="0.55000000000000004">
      <c r="A1355">
        <v>2577</v>
      </c>
      <c r="B1355" t="s">
        <v>470</v>
      </c>
      <c r="C1355" t="s">
        <v>15</v>
      </c>
      <c r="D1355">
        <v>2010</v>
      </c>
      <c r="E1355" t="s">
        <v>29</v>
      </c>
      <c r="F1355" t="s">
        <v>98</v>
      </c>
      <c r="G1355">
        <v>0.37</v>
      </c>
      <c r="H1355">
        <v>0.35</v>
      </c>
      <c r="I1355">
        <v>0</v>
      </c>
      <c r="J1355">
        <v>7.0000000000000007E-2</v>
      </c>
      <c r="K1355">
        <v>0.8</v>
      </c>
    </row>
    <row r="1356" spans="1:11" hidden="1" x14ac:dyDescent="0.55000000000000004">
      <c r="A1356">
        <v>2590</v>
      </c>
      <c r="B1356" t="s">
        <v>469</v>
      </c>
      <c r="C1356" t="s">
        <v>12</v>
      </c>
      <c r="D1356">
        <v>2010</v>
      </c>
      <c r="E1356" t="s">
        <v>32</v>
      </c>
      <c r="F1356" t="s">
        <v>468</v>
      </c>
      <c r="G1356">
        <v>0.54</v>
      </c>
      <c r="H1356">
        <v>0.19</v>
      </c>
      <c r="I1356">
        <v>0</v>
      </c>
      <c r="J1356">
        <v>0.06</v>
      </c>
      <c r="K1356">
        <v>0.8</v>
      </c>
    </row>
    <row r="1357" spans="1:11" x14ac:dyDescent="0.55000000000000004">
      <c r="A1357">
        <v>2627</v>
      </c>
      <c r="B1357" t="s">
        <v>467</v>
      </c>
      <c r="C1357" t="s">
        <v>15</v>
      </c>
      <c r="D1357">
        <v>2010</v>
      </c>
      <c r="E1357" t="s">
        <v>96</v>
      </c>
      <c r="F1357" t="s">
        <v>93</v>
      </c>
      <c r="G1357">
        <v>0.43</v>
      </c>
      <c r="H1357">
        <v>0.27</v>
      </c>
      <c r="I1357">
        <v>0.01</v>
      </c>
      <c r="J1357">
        <v>7.0000000000000007E-2</v>
      </c>
      <c r="K1357">
        <v>0.79</v>
      </c>
    </row>
    <row r="1358" spans="1:11" x14ac:dyDescent="0.55000000000000004">
      <c r="A1358">
        <v>2652</v>
      </c>
      <c r="B1358" t="s">
        <v>466</v>
      </c>
      <c r="C1358" t="s">
        <v>15</v>
      </c>
      <c r="D1358">
        <v>2010</v>
      </c>
      <c r="E1358" t="s">
        <v>32</v>
      </c>
      <c r="F1358" t="s">
        <v>248</v>
      </c>
      <c r="G1358">
        <v>0.41</v>
      </c>
      <c r="H1358">
        <v>0.28999999999999998</v>
      </c>
      <c r="I1358">
        <v>0</v>
      </c>
      <c r="J1358">
        <v>7.0000000000000007E-2</v>
      </c>
      <c r="K1358">
        <v>0.78</v>
      </c>
    </row>
    <row r="1359" spans="1:11" hidden="1" x14ac:dyDescent="0.55000000000000004">
      <c r="A1359">
        <v>2691</v>
      </c>
      <c r="B1359" t="s">
        <v>465</v>
      </c>
      <c r="C1359" t="s">
        <v>12</v>
      </c>
      <c r="D1359">
        <v>2010</v>
      </c>
      <c r="E1359" t="s">
        <v>18</v>
      </c>
      <c r="F1359" t="s">
        <v>222</v>
      </c>
      <c r="G1359">
        <v>0.22</v>
      </c>
      <c r="H1359">
        <v>0.47</v>
      </c>
      <c r="I1359">
        <v>0</v>
      </c>
      <c r="J1359">
        <v>0.08</v>
      </c>
      <c r="K1359">
        <v>0.76</v>
      </c>
    </row>
    <row r="1360" spans="1:11" x14ac:dyDescent="0.55000000000000004">
      <c r="A1360">
        <v>2699</v>
      </c>
      <c r="B1360" t="s">
        <v>464</v>
      </c>
      <c r="C1360" t="s">
        <v>15</v>
      </c>
      <c r="D1360">
        <v>2010</v>
      </c>
      <c r="E1360" t="s">
        <v>53</v>
      </c>
      <c r="F1360" t="s">
        <v>114</v>
      </c>
      <c r="G1360">
        <v>0.38</v>
      </c>
      <c r="H1360">
        <v>0.24</v>
      </c>
      <c r="I1360">
        <v>0.08</v>
      </c>
      <c r="J1360">
        <v>0.06</v>
      </c>
      <c r="K1360">
        <v>0.76</v>
      </c>
    </row>
    <row r="1361" spans="1:11" hidden="1" x14ac:dyDescent="0.55000000000000004">
      <c r="A1361">
        <v>2726</v>
      </c>
      <c r="B1361" t="s">
        <v>375</v>
      </c>
      <c r="C1361" t="s">
        <v>12</v>
      </c>
      <c r="D1361">
        <v>2010</v>
      </c>
      <c r="E1361" t="s">
        <v>21</v>
      </c>
      <c r="F1361" t="s">
        <v>204</v>
      </c>
      <c r="G1361">
        <v>0.24</v>
      </c>
      <c r="H1361">
        <v>0.44</v>
      </c>
      <c r="I1361">
        <v>0</v>
      </c>
      <c r="J1361">
        <v>0.08</v>
      </c>
      <c r="K1361">
        <v>0.76</v>
      </c>
    </row>
    <row r="1362" spans="1:11" hidden="1" x14ac:dyDescent="0.55000000000000004">
      <c r="A1362">
        <v>2738</v>
      </c>
      <c r="B1362" t="s">
        <v>452</v>
      </c>
      <c r="C1362" t="s">
        <v>33</v>
      </c>
      <c r="D1362">
        <v>2010</v>
      </c>
      <c r="E1362" t="s">
        <v>21</v>
      </c>
      <c r="F1362" t="s">
        <v>150</v>
      </c>
      <c r="G1362">
        <v>0.47</v>
      </c>
      <c r="H1362">
        <v>0.19</v>
      </c>
      <c r="I1362">
        <v>0</v>
      </c>
      <c r="J1362">
        <v>0.09</v>
      </c>
      <c r="K1362">
        <v>0.75</v>
      </c>
    </row>
    <row r="1363" spans="1:11" hidden="1" x14ac:dyDescent="0.55000000000000004">
      <c r="A1363">
        <v>2755</v>
      </c>
      <c r="B1363" t="s">
        <v>448</v>
      </c>
      <c r="C1363" t="s">
        <v>33</v>
      </c>
      <c r="D1363">
        <v>2010</v>
      </c>
      <c r="E1363" t="s">
        <v>29</v>
      </c>
      <c r="F1363" t="s">
        <v>248</v>
      </c>
      <c r="G1363">
        <v>0.31</v>
      </c>
      <c r="H1363">
        <v>0.31</v>
      </c>
      <c r="I1363">
        <v>0.01</v>
      </c>
      <c r="J1363">
        <v>0.12</v>
      </c>
      <c r="K1363">
        <v>0.75</v>
      </c>
    </row>
    <row r="1364" spans="1:11" hidden="1" x14ac:dyDescent="0.55000000000000004">
      <c r="A1364">
        <v>2767</v>
      </c>
      <c r="B1364" t="s">
        <v>393</v>
      </c>
      <c r="C1364" t="s">
        <v>33</v>
      </c>
      <c r="D1364">
        <v>2010</v>
      </c>
      <c r="E1364" t="s">
        <v>76</v>
      </c>
      <c r="F1364" t="s">
        <v>98</v>
      </c>
      <c r="G1364">
        <v>0.2</v>
      </c>
      <c r="H1364">
        <v>0.22</v>
      </c>
      <c r="I1364">
        <v>0.24</v>
      </c>
      <c r="J1364">
        <v>0.09</v>
      </c>
      <c r="K1364">
        <v>0.74</v>
      </c>
    </row>
    <row r="1365" spans="1:11" hidden="1" x14ac:dyDescent="0.55000000000000004">
      <c r="A1365">
        <v>2777</v>
      </c>
      <c r="B1365" t="s">
        <v>446</v>
      </c>
      <c r="C1365" t="s">
        <v>33</v>
      </c>
      <c r="D1365">
        <v>2010</v>
      </c>
      <c r="E1365" t="s">
        <v>29</v>
      </c>
      <c r="F1365" t="s">
        <v>150</v>
      </c>
      <c r="G1365">
        <v>0.22</v>
      </c>
      <c r="H1365">
        <v>0.37</v>
      </c>
      <c r="I1365">
        <v>0.02</v>
      </c>
      <c r="J1365">
        <v>0.13</v>
      </c>
      <c r="K1365">
        <v>0.74</v>
      </c>
    </row>
    <row r="1366" spans="1:11" hidden="1" x14ac:dyDescent="0.55000000000000004">
      <c r="A1366">
        <v>2794</v>
      </c>
      <c r="B1366" t="s">
        <v>463</v>
      </c>
      <c r="C1366" t="s">
        <v>33</v>
      </c>
      <c r="D1366">
        <v>2010</v>
      </c>
      <c r="E1366" t="s">
        <v>76</v>
      </c>
      <c r="F1366" t="s">
        <v>323</v>
      </c>
      <c r="G1366">
        <v>0.28000000000000003</v>
      </c>
      <c r="H1366">
        <v>0.16</v>
      </c>
      <c r="I1366">
        <v>0.22</v>
      </c>
      <c r="J1366">
        <v>0.08</v>
      </c>
      <c r="K1366">
        <v>0.73</v>
      </c>
    </row>
    <row r="1367" spans="1:11" x14ac:dyDescent="0.55000000000000004">
      <c r="A1367">
        <v>2809</v>
      </c>
      <c r="B1367" t="s">
        <v>445</v>
      </c>
      <c r="C1367" t="s">
        <v>15</v>
      </c>
      <c r="D1367">
        <v>2010</v>
      </c>
      <c r="E1367" t="s">
        <v>11</v>
      </c>
      <c r="F1367" t="s">
        <v>204</v>
      </c>
      <c r="G1367">
        <v>0.61</v>
      </c>
      <c r="H1367">
        <v>7.0000000000000007E-2</v>
      </c>
      <c r="I1367">
        <v>0</v>
      </c>
      <c r="J1367">
        <v>0.05</v>
      </c>
      <c r="K1367">
        <v>0.73</v>
      </c>
    </row>
    <row r="1368" spans="1:11" hidden="1" x14ac:dyDescent="0.55000000000000004">
      <c r="A1368">
        <v>2846</v>
      </c>
      <c r="B1368" t="s">
        <v>424</v>
      </c>
      <c r="C1368" t="s">
        <v>33</v>
      </c>
      <c r="D1368">
        <v>2010</v>
      </c>
      <c r="E1368" t="s">
        <v>53</v>
      </c>
      <c r="F1368" t="s">
        <v>150</v>
      </c>
      <c r="G1368">
        <v>0.18</v>
      </c>
      <c r="H1368">
        <v>0.38</v>
      </c>
      <c r="I1368">
        <v>0.02</v>
      </c>
      <c r="J1368">
        <v>0.13</v>
      </c>
      <c r="K1368">
        <v>0.72</v>
      </c>
    </row>
    <row r="1369" spans="1:11" hidden="1" x14ac:dyDescent="0.55000000000000004">
      <c r="A1369">
        <v>2880</v>
      </c>
      <c r="B1369" t="s">
        <v>462</v>
      </c>
      <c r="C1369" t="s">
        <v>33</v>
      </c>
      <c r="D1369">
        <v>2010</v>
      </c>
      <c r="E1369" t="s">
        <v>11</v>
      </c>
      <c r="F1369" t="s">
        <v>106</v>
      </c>
      <c r="G1369">
        <v>0.66</v>
      </c>
      <c r="H1369">
        <v>0</v>
      </c>
      <c r="I1369">
        <v>0</v>
      </c>
      <c r="J1369">
        <v>0.05</v>
      </c>
      <c r="K1369">
        <v>0.71</v>
      </c>
    </row>
    <row r="1370" spans="1:11" hidden="1" x14ac:dyDescent="0.55000000000000004">
      <c r="A1370">
        <v>2923</v>
      </c>
      <c r="B1370" t="s">
        <v>356</v>
      </c>
      <c r="C1370" t="s">
        <v>33</v>
      </c>
      <c r="D1370">
        <v>2010</v>
      </c>
      <c r="E1370" t="s">
        <v>32</v>
      </c>
      <c r="F1370" t="s">
        <v>222</v>
      </c>
      <c r="G1370">
        <v>0.19</v>
      </c>
      <c r="H1370">
        <v>0.36</v>
      </c>
      <c r="I1370">
        <v>0.01</v>
      </c>
      <c r="J1370">
        <v>0.13</v>
      </c>
      <c r="K1370">
        <v>0.7</v>
      </c>
    </row>
    <row r="1371" spans="1:11" x14ac:dyDescent="0.55000000000000004">
      <c r="A1371">
        <v>2937</v>
      </c>
      <c r="B1371" t="s">
        <v>461</v>
      </c>
      <c r="C1371" t="s">
        <v>15</v>
      </c>
      <c r="D1371">
        <v>2010</v>
      </c>
      <c r="E1371" t="s">
        <v>11</v>
      </c>
      <c r="F1371" t="s">
        <v>222</v>
      </c>
      <c r="G1371">
        <v>0.38</v>
      </c>
      <c r="H1371">
        <v>0.26</v>
      </c>
      <c r="I1371">
        <v>0</v>
      </c>
      <c r="J1371">
        <v>0.06</v>
      </c>
      <c r="K1371">
        <v>0.7</v>
      </c>
    </row>
    <row r="1372" spans="1:11" hidden="1" x14ac:dyDescent="0.55000000000000004">
      <c r="A1372">
        <v>2947</v>
      </c>
      <c r="B1372" t="s">
        <v>460</v>
      </c>
      <c r="C1372" t="s">
        <v>12</v>
      </c>
      <c r="D1372">
        <v>2010</v>
      </c>
      <c r="E1372" t="s">
        <v>32</v>
      </c>
      <c r="F1372" t="s">
        <v>248</v>
      </c>
      <c r="G1372">
        <v>0.47</v>
      </c>
      <c r="H1372">
        <v>0.17</v>
      </c>
      <c r="I1372">
        <v>0</v>
      </c>
      <c r="J1372">
        <v>0.05</v>
      </c>
      <c r="K1372">
        <v>0.69</v>
      </c>
    </row>
    <row r="1373" spans="1:11" hidden="1" x14ac:dyDescent="0.55000000000000004">
      <c r="A1373">
        <v>2961</v>
      </c>
      <c r="B1373" t="s">
        <v>459</v>
      </c>
      <c r="C1373" t="s">
        <v>33</v>
      </c>
      <c r="D1373">
        <v>2010</v>
      </c>
      <c r="E1373" t="s">
        <v>127</v>
      </c>
      <c r="F1373" t="s">
        <v>106</v>
      </c>
      <c r="G1373">
        <v>0.52</v>
      </c>
      <c r="H1373">
        <v>0.09</v>
      </c>
      <c r="I1373">
        <v>0.01</v>
      </c>
      <c r="J1373">
        <v>7.0000000000000007E-2</v>
      </c>
      <c r="K1373">
        <v>0.69</v>
      </c>
    </row>
    <row r="1374" spans="1:11" hidden="1" x14ac:dyDescent="0.55000000000000004">
      <c r="A1374">
        <v>3021</v>
      </c>
      <c r="B1374" t="s">
        <v>458</v>
      </c>
      <c r="C1374" t="s">
        <v>12</v>
      </c>
      <c r="D1374">
        <v>2010</v>
      </c>
      <c r="E1374" t="s">
        <v>11</v>
      </c>
      <c r="F1374" t="s">
        <v>68</v>
      </c>
      <c r="G1374">
        <v>0.49</v>
      </c>
      <c r="H1374">
        <v>0.13</v>
      </c>
      <c r="I1374">
        <v>0</v>
      </c>
      <c r="J1374">
        <v>0.05</v>
      </c>
      <c r="K1374">
        <v>0.67</v>
      </c>
    </row>
    <row r="1375" spans="1:11" x14ac:dyDescent="0.55000000000000004">
      <c r="A1375">
        <v>3035</v>
      </c>
      <c r="B1375" t="s">
        <v>457</v>
      </c>
      <c r="C1375" t="s">
        <v>15</v>
      </c>
      <c r="D1375">
        <v>2010</v>
      </c>
      <c r="E1375" t="s">
        <v>32</v>
      </c>
      <c r="F1375" t="s">
        <v>10</v>
      </c>
      <c r="G1375">
        <v>0.42</v>
      </c>
      <c r="H1375">
        <v>0.18</v>
      </c>
      <c r="I1375">
        <v>0.01</v>
      </c>
      <c r="J1375">
        <v>0.05</v>
      </c>
      <c r="K1375">
        <v>0.67</v>
      </c>
    </row>
    <row r="1376" spans="1:11" hidden="1" x14ac:dyDescent="0.55000000000000004">
      <c r="A1376">
        <v>3041</v>
      </c>
      <c r="B1376" t="s">
        <v>440</v>
      </c>
      <c r="C1376" t="s">
        <v>12</v>
      </c>
      <c r="D1376">
        <v>2010</v>
      </c>
      <c r="E1376" t="s">
        <v>21</v>
      </c>
      <c r="F1376" t="s">
        <v>402</v>
      </c>
      <c r="G1376">
        <v>0.56000000000000005</v>
      </c>
      <c r="H1376">
        <v>0.06</v>
      </c>
      <c r="I1376">
        <v>0</v>
      </c>
      <c r="J1376">
        <v>0.05</v>
      </c>
      <c r="K1376">
        <v>0.67</v>
      </c>
    </row>
    <row r="1377" spans="1:11" hidden="1" x14ac:dyDescent="0.55000000000000004">
      <c r="A1377">
        <v>3076</v>
      </c>
      <c r="B1377" t="s">
        <v>280</v>
      </c>
      <c r="C1377" t="s">
        <v>33</v>
      </c>
      <c r="D1377">
        <v>2010</v>
      </c>
      <c r="E1377" t="s">
        <v>32</v>
      </c>
      <c r="F1377" t="s">
        <v>267</v>
      </c>
      <c r="G1377">
        <v>0.06</v>
      </c>
      <c r="H1377">
        <v>0.03</v>
      </c>
      <c r="I1377">
        <v>0.55000000000000004</v>
      </c>
      <c r="J1377">
        <v>0.02</v>
      </c>
      <c r="K1377">
        <v>0.66</v>
      </c>
    </row>
    <row r="1378" spans="1:11" hidden="1" x14ac:dyDescent="0.55000000000000004">
      <c r="A1378">
        <v>3126</v>
      </c>
      <c r="B1378" t="s">
        <v>249</v>
      </c>
      <c r="C1378" t="s">
        <v>12</v>
      </c>
      <c r="D1378">
        <v>2010</v>
      </c>
      <c r="E1378" t="s">
        <v>21</v>
      </c>
      <c r="F1378" t="s">
        <v>248</v>
      </c>
      <c r="G1378">
        <v>0.5</v>
      </c>
      <c r="H1378">
        <v>0.11</v>
      </c>
      <c r="I1378">
        <v>0</v>
      </c>
      <c r="J1378">
        <v>0.05</v>
      </c>
      <c r="K1378">
        <v>0.65</v>
      </c>
    </row>
    <row r="1379" spans="1:11" hidden="1" x14ac:dyDescent="0.55000000000000004">
      <c r="A1379">
        <v>3133</v>
      </c>
      <c r="B1379" t="s">
        <v>382</v>
      </c>
      <c r="C1379" t="s">
        <v>33</v>
      </c>
      <c r="D1379">
        <v>2010</v>
      </c>
      <c r="E1379" t="s">
        <v>32</v>
      </c>
      <c r="F1379" t="s">
        <v>114</v>
      </c>
      <c r="G1379">
        <v>0.17</v>
      </c>
      <c r="H1379">
        <v>0.04</v>
      </c>
      <c r="I1379">
        <v>0.4</v>
      </c>
      <c r="J1379">
        <v>0.03</v>
      </c>
      <c r="K1379">
        <v>0.65</v>
      </c>
    </row>
    <row r="1380" spans="1:11" x14ac:dyDescent="0.55000000000000004">
      <c r="A1380">
        <v>3145</v>
      </c>
      <c r="B1380" t="s">
        <v>456</v>
      </c>
      <c r="C1380" t="s">
        <v>15</v>
      </c>
      <c r="D1380">
        <v>2010</v>
      </c>
      <c r="E1380" t="s">
        <v>96</v>
      </c>
      <c r="F1380" t="s">
        <v>93</v>
      </c>
      <c r="G1380">
        <v>0.49</v>
      </c>
      <c r="H1380">
        <v>0.09</v>
      </c>
      <c r="I1380">
        <v>0.01</v>
      </c>
      <c r="J1380">
        <v>0.05</v>
      </c>
      <c r="K1380">
        <v>0.64</v>
      </c>
    </row>
    <row r="1381" spans="1:11" hidden="1" x14ac:dyDescent="0.55000000000000004">
      <c r="A1381">
        <v>3165</v>
      </c>
      <c r="B1381" t="s">
        <v>379</v>
      </c>
      <c r="C1381" t="s">
        <v>33</v>
      </c>
      <c r="D1381">
        <v>2010</v>
      </c>
      <c r="E1381" t="s">
        <v>76</v>
      </c>
      <c r="F1381" t="s">
        <v>323</v>
      </c>
      <c r="G1381">
        <v>0.17</v>
      </c>
      <c r="H1381">
        <v>0.2</v>
      </c>
      <c r="I1381">
        <v>0.2</v>
      </c>
      <c r="J1381">
        <v>7.0000000000000007E-2</v>
      </c>
      <c r="K1381">
        <v>0.64</v>
      </c>
    </row>
    <row r="1382" spans="1:11" hidden="1" x14ac:dyDescent="0.55000000000000004">
      <c r="A1382">
        <v>3171</v>
      </c>
      <c r="B1382" t="s">
        <v>455</v>
      </c>
      <c r="C1382" t="s">
        <v>33</v>
      </c>
      <c r="D1382">
        <v>2010</v>
      </c>
      <c r="E1382" t="s">
        <v>76</v>
      </c>
      <c r="F1382" t="s">
        <v>106</v>
      </c>
      <c r="G1382">
        <v>0.23</v>
      </c>
      <c r="H1382">
        <v>0.09</v>
      </c>
      <c r="I1382">
        <v>0.27</v>
      </c>
      <c r="J1382">
        <v>0.05</v>
      </c>
      <c r="K1382">
        <v>0.64</v>
      </c>
    </row>
    <row r="1383" spans="1:11" hidden="1" x14ac:dyDescent="0.55000000000000004">
      <c r="A1383">
        <v>3175</v>
      </c>
      <c r="B1383" t="s">
        <v>454</v>
      </c>
      <c r="C1383" t="s">
        <v>33</v>
      </c>
      <c r="D1383">
        <v>2010</v>
      </c>
      <c r="E1383" t="s">
        <v>21</v>
      </c>
      <c r="F1383" t="s">
        <v>106</v>
      </c>
      <c r="G1383">
        <v>7.0000000000000007E-2</v>
      </c>
      <c r="H1383">
        <v>0.42</v>
      </c>
      <c r="I1383">
        <v>0</v>
      </c>
      <c r="J1383">
        <v>0.14000000000000001</v>
      </c>
      <c r="K1383">
        <v>0.64</v>
      </c>
    </row>
    <row r="1384" spans="1:11" hidden="1" x14ac:dyDescent="0.55000000000000004">
      <c r="A1384">
        <v>3185</v>
      </c>
      <c r="B1384" t="s">
        <v>453</v>
      </c>
      <c r="C1384" t="s">
        <v>12</v>
      </c>
      <c r="D1384">
        <v>2010</v>
      </c>
      <c r="E1384" t="s">
        <v>53</v>
      </c>
      <c r="F1384" t="s">
        <v>222</v>
      </c>
      <c r="G1384">
        <v>0.36</v>
      </c>
      <c r="H1384">
        <v>0.21</v>
      </c>
      <c r="I1384">
        <v>0.01</v>
      </c>
      <c r="J1384">
        <v>0.06</v>
      </c>
      <c r="K1384">
        <v>0.63</v>
      </c>
    </row>
    <row r="1385" spans="1:11" hidden="1" x14ac:dyDescent="0.55000000000000004">
      <c r="A1385">
        <v>3207</v>
      </c>
      <c r="B1385" t="s">
        <v>452</v>
      </c>
      <c r="C1385" t="s">
        <v>12</v>
      </c>
      <c r="D1385">
        <v>2010</v>
      </c>
      <c r="E1385" t="s">
        <v>21</v>
      </c>
      <c r="F1385" t="s">
        <v>150</v>
      </c>
      <c r="G1385">
        <v>0.49</v>
      </c>
      <c r="H1385">
        <v>0.09</v>
      </c>
      <c r="I1385">
        <v>0</v>
      </c>
      <c r="J1385">
        <v>0.04</v>
      </c>
      <c r="K1385">
        <v>0.63</v>
      </c>
    </row>
    <row r="1386" spans="1:11" x14ac:dyDescent="0.55000000000000004">
      <c r="A1386">
        <v>3243</v>
      </c>
      <c r="B1386" t="s">
        <v>356</v>
      </c>
      <c r="C1386" t="s">
        <v>15</v>
      </c>
      <c r="D1386">
        <v>2010</v>
      </c>
      <c r="E1386" t="s">
        <v>32</v>
      </c>
      <c r="F1386" t="s">
        <v>222</v>
      </c>
      <c r="G1386">
        <v>0.3</v>
      </c>
      <c r="H1386">
        <v>0.26</v>
      </c>
      <c r="I1386">
        <v>0</v>
      </c>
      <c r="J1386">
        <v>0.06</v>
      </c>
      <c r="K1386">
        <v>0.62</v>
      </c>
    </row>
    <row r="1387" spans="1:11" hidden="1" x14ac:dyDescent="0.55000000000000004">
      <c r="A1387">
        <v>3244</v>
      </c>
      <c r="B1387" t="s">
        <v>413</v>
      </c>
      <c r="C1387" t="s">
        <v>33</v>
      </c>
      <c r="D1387">
        <v>2010</v>
      </c>
      <c r="E1387" t="s">
        <v>53</v>
      </c>
      <c r="F1387" t="s">
        <v>98</v>
      </c>
      <c r="G1387">
        <v>0.21</v>
      </c>
      <c r="H1387">
        <v>0.22</v>
      </c>
      <c r="I1387">
        <v>0.11</v>
      </c>
      <c r="J1387">
        <v>0.09</v>
      </c>
      <c r="K1387">
        <v>0.62</v>
      </c>
    </row>
    <row r="1388" spans="1:11" hidden="1" x14ac:dyDescent="0.55000000000000004">
      <c r="A1388">
        <v>3293</v>
      </c>
      <c r="B1388" t="s">
        <v>299</v>
      </c>
      <c r="C1388" t="s">
        <v>12</v>
      </c>
      <c r="D1388">
        <v>2010</v>
      </c>
      <c r="E1388" t="s">
        <v>21</v>
      </c>
      <c r="F1388" t="s">
        <v>248</v>
      </c>
      <c r="G1388">
        <v>0.39</v>
      </c>
      <c r="H1388">
        <v>0.18</v>
      </c>
      <c r="I1388">
        <v>0</v>
      </c>
      <c r="J1388">
        <v>0.05</v>
      </c>
      <c r="K1388">
        <v>0.61</v>
      </c>
    </row>
    <row r="1389" spans="1:11" hidden="1" x14ac:dyDescent="0.55000000000000004">
      <c r="A1389">
        <v>3297</v>
      </c>
      <c r="B1389" t="s">
        <v>451</v>
      </c>
      <c r="C1389" t="s">
        <v>12</v>
      </c>
      <c r="D1389">
        <v>2010</v>
      </c>
      <c r="E1389" t="s">
        <v>21</v>
      </c>
      <c r="F1389" t="s">
        <v>230</v>
      </c>
      <c r="G1389">
        <v>0.35</v>
      </c>
      <c r="H1389">
        <v>0.21</v>
      </c>
      <c r="I1389">
        <v>0</v>
      </c>
      <c r="J1389">
        <v>0.05</v>
      </c>
      <c r="K1389">
        <v>0.61</v>
      </c>
    </row>
    <row r="1390" spans="1:11" hidden="1" x14ac:dyDescent="0.55000000000000004">
      <c r="A1390">
        <v>3303</v>
      </c>
      <c r="B1390" t="s">
        <v>450</v>
      </c>
      <c r="C1390" t="s">
        <v>12</v>
      </c>
      <c r="D1390">
        <v>2010</v>
      </c>
      <c r="E1390" t="s">
        <v>11</v>
      </c>
      <c r="F1390" t="s">
        <v>150</v>
      </c>
      <c r="G1390">
        <v>0.57999999999999996</v>
      </c>
      <c r="H1390">
        <v>0</v>
      </c>
      <c r="I1390">
        <v>0</v>
      </c>
      <c r="J1390">
        <v>0.03</v>
      </c>
      <c r="K1390">
        <v>0.61</v>
      </c>
    </row>
    <row r="1391" spans="1:11" x14ac:dyDescent="0.55000000000000004">
      <c r="A1391">
        <v>3305</v>
      </c>
      <c r="B1391" t="s">
        <v>344</v>
      </c>
      <c r="C1391" t="s">
        <v>15</v>
      </c>
      <c r="D1391">
        <v>2010</v>
      </c>
      <c r="E1391" t="s">
        <v>11</v>
      </c>
      <c r="F1391" t="s">
        <v>10</v>
      </c>
      <c r="G1391">
        <v>0.09</v>
      </c>
      <c r="H1391">
        <v>0.44</v>
      </c>
      <c r="I1391">
        <v>0</v>
      </c>
      <c r="J1391">
        <v>7.0000000000000007E-2</v>
      </c>
      <c r="K1391">
        <v>0.61</v>
      </c>
    </row>
    <row r="1392" spans="1:11" hidden="1" x14ac:dyDescent="0.55000000000000004">
      <c r="A1392">
        <v>3312</v>
      </c>
      <c r="B1392" t="s">
        <v>449</v>
      </c>
      <c r="C1392" t="s">
        <v>12</v>
      </c>
      <c r="D1392">
        <v>2010</v>
      </c>
      <c r="E1392" t="s">
        <v>21</v>
      </c>
      <c r="F1392" t="s">
        <v>93</v>
      </c>
      <c r="G1392">
        <v>0.47</v>
      </c>
      <c r="H1392">
        <v>0.09</v>
      </c>
      <c r="I1392">
        <v>0.01</v>
      </c>
      <c r="J1392">
        <v>0.04</v>
      </c>
      <c r="K1392">
        <v>0.61</v>
      </c>
    </row>
    <row r="1393" spans="1:11" x14ac:dyDescent="0.55000000000000004">
      <c r="A1393">
        <v>3318</v>
      </c>
      <c r="B1393" t="s">
        <v>448</v>
      </c>
      <c r="C1393" t="s">
        <v>15</v>
      </c>
      <c r="D1393">
        <v>2010</v>
      </c>
      <c r="E1393" t="s">
        <v>29</v>
      </c>
      <c r="F1393" t="s">
        <v>248</v>
      </c>
      <c r="G1393">
        <v>0.32</v>
      </c>
      <c r="H1393">
        <v>0.23</v>
      </c>
      <c r="I1393">
        <v>0</v>
      </c>
      <c r="J1393">
        <v>0.06</v>
      </c>
      <c r="K1393">
        <v>0.61</v>
      </c>
    </row>
    <row r="1394" spans="1:11" x14ac:dyDescent="0.55000000000000004">
      <c r="A1394">
        <v>3333</v>
      </c>
      <c r="B1394" t="s">
        <v>447</v>
      </c>
      <c r="C1394" t="s">
        <v>15</v>
      </c>
      <c r="D1394">
        <v>2010</v>
      </c>
      <c r="E1394" t="s">
        <v>96</v>
      </c>
      <c r="F1394" t="s">
        <v>222</v>
      </c>
      <c r="G1394">
        <v>0.31</v>
      </c>
      <c r="H1394">
        <v>0.24</v>
      </c>
      <c r="I1394">
        <v>0</v>
      </c>
      <c r="J1394">
        <v>0.06</v>
      </c>
      <c r="K1394">
        <v>0.61</v>
      </c>
    </row>
    <row r="1395" spans="1:11" x14ac:dyDescent="0.55000000000000004">
      <c r="A1395">
        <v>3371</v>
      </c>
      <c r="B1395" t="s">
        <v>446</v>
      </c>
      <c r="C1395" t="s">
        <v>15</v>
      </c>
      <c r="D1395">
        <v>2010</v>
      </c>
      <c r="E1395" t="s">
        <v>29</v>
      </c>
      <c r="F1395" t="s">
        <v>150</v>
      </c>
      <c r="G1395">
        <v>0.25</v>
      </c>
      <c r="H1395">
        <v>0.28000000000000003</v>
      </c>
      <c r="I1395">
        <v>0</v>
      </c>
      <c r="J1395">
        <v>0.06</v>
      </c>
      <c r="K1395">
        <v>0.6</v>
      </c>
    </row>
    <row r="1396" spans="1:11" hidden="1" x14ac:dyDescent="0.55000000000000004">
      <c r="A1396">
        <v>3375</v>
      </c>
      <c r="B1396" t="s">
        <v>445</v>
      </c>
      <c r="C1396" t="s">
        <v>33</v>
      </c>
      <c r="D1396">
        <v>2010</v>
      </c>
      <c r="E1396" t="s">
        <v>11</v>
      </c>
      <c r="F1396" t="s">
        <v>204</v>
      </c>
      <c r="G1396">
        <v>0.4</v>
      </c>
      <c r="H1396">
        <v>0.13</v>
      </c>
      <c r="I1396">
        <v>0</v>
      </c>
      <c r="J1396">
        <v>7.0000000000000007E-2</v>
      </c>
      <c r="K1396">
        <v>0.6</v>
      </c>
    </row>
    <row r="1397" spans="1:11" hidden="1" x14ac:dyDescent="0.55000000000000004">
      <c r="A1397">
        <v>3381</v>
      </c>
      <c r="B1397" t="s">
        <v>444</v>
      </c>
      <c r="C1397" t="s">
        <v>33</v>
      </c>
      <c r="D1397">
        <v>2010</v>
      </c>
      <c r="E1397" t="s">
        <v>96</v>
      </c>
      <c r="F1397" t="s">
        <v>106</v>
      </c>
      <c r="G1397">
        <v>0.28999999999999998</v>
      </c>
      <c r="H1397">
        <v>0.22</v>
      </c>
      <c r="I1397">
        <v>0</v>
      </c>
      <c r="J1397">
        <v>0.09</v>
      </c>
      <c r="K1397">
        <v>0.6</v>
      </c>
    </row>
    <row r="1398" spans="1:11" hidden="1" x14ac:dyDescent="0.55000000000000004">
      <c r="A1398">
        <v>3390</v>
      </c>
      <c r="B1398" t="s">
        <v>443</v>
      </c>
      <c r="C1398" t="s">
        <v>12</v>
      </c>
      <c r="D1398">
        <v>2010</v>
      </c>
      <c r="E1398" t="s">
        <v>21</v>
      </c>
      <c r="F1398" t="s">
        <v>68</v>
      </c>
      <c r="G1398">
        <v>0.56000000000000005</v>
      </c>
      <c r="H1398">
        <v>0</v>
      </c>
      <c r="I1398">
        <v>0</v>
      </c>
      <c r="J1398">
        <v>0.03</v>
      </c>
      <c r="K1398">
        <v>0.59</v>
      </c>
    </row>
    <row r="1399" spans="1:11" hidden="1" x14ac:dyDescent="0.55000000000000004">
      <c r="A1399">
        <v>3398</v>
      </c>
      <c r="B1399" t="s">
        <v>425</v>
      </c>
      <c r="C1399" t="s">
        <v>33</v>
      </c>
      <c r="D1399">
        <v>2010</v>
      </c>
      <c r="E1399" t="s">
        <v>53</v>
      </c>
      <c r="F1399" t="s">
        <v>323</v>
      </c>
      <c r="G1399">
        <v>0.17</v>
      </c>
      <c r="H1399">
        <v>0.28000000000000003</v>
      </c>
      <c r="I1399">
        <v>0.05</v>
      </c>
      <c r="J1399">
        <v>0.1</v>
      </c>
      <c r="K1399">
        <v>0.59</v>
      </c>
    </row>
    <row r="1400" spans="1:11" x14ac:dyDescent="0.55000000000000004">
      <c r="A1400">
        <v>3425</v>
      </c>
      <c r="B1400" t="s">
        <v>442</v>
      </c>
      <c r="C1400" t="s">
        <v>15</v>
      </c>
      <c r="D1400">
        <v>2010</v>
      </c>
      <c r="E1400" t="s">
        <v>21</v>
      </c>
      <c r="F1400" t="s">
        <v>178</v>
      </c>
      <c r="G1400">
        <v>0.36</v>
      </c>
      <c r="H1400">
        <v>0.18</v>
      </c>
      <c r="I1400">
        <v>0</v>
      </c>
      <c r="J1400">
        <v>0.05</v>
      </c>
      <c r="K1400">
        <v>0.59</v>
      </c>
    </row>
    <row r="1401" spans="1:11" hidden="1" x14ac:dyDescent="0.55000000000000004">
      <c r="A1401">
        <v>3433</v>
      </c>
      <c r="B1401" t="s">
        <v>441</v>
      </c>
      <c r="C1401" t="s">
        <v>33</v>
      </c>
      <c r="D1401">
        <v>2010</v>
      </c>
      <c r="E1401" t="s">
        <v>11</v>
      </c>
      <c r="F1401" t="s">
        <v>140</v>
      </c>
      <c r="G1401">
        <v>0.28000000000000003</v>
      </c>
      <c r="H1401">
        <v>0.21</v>
      </c>
      <c r="I1401">
        <v>0</v>
      </c>
      <c r="J1401">
        <v>0.09</v>
      </c>
      <c r="K1401">
        <v>0.59</v>
      </c>
    </row>
    <row r="1402" spans="1:11" hidden="1" x14ac:dyDescent="0.55000000000000004">
      <c r="A1402">
        <v>3447</v>
      </c>
      <c r="B1402" t="s">
        <v>389</v>
      </c>
      <c r="C1402" t="s">
        <v>12</v>
      </c>
      <c r="D1402">
        <v>2010</v>
      </c>
      <c r="E1402" t="s">
        <v>11</v>
      </c>
      <c r="F1402" t="s">
        <v>150</v>
      </c>
      <c r="G1402">
        <v>0.53</v>
      </c>
      <c r="H1402">
        <v>0.02</v>
      </c>
      <c r="I1402">
        <v>0</v>
      </c>
      <c r="J1402">
        <v>0.04</v>
      </c>
      <c r="K1402">
        <v>0.57999999999999996</v>
      </c>
    </row>
    <row r="1403" spans="1:11" x14ac:dyDescent="0.55000000000000004">
      <c r="A1403">
        <v>3465</v>
      </c>
      <c r="B1403" t="s">
        <v>428</v>
      </c>
      <c r="C1403" t="s">
        <v>15</v>
      </c>
      <c r="D1403">
        <v>2010</v>
      </c>
      <c r="E1403" t="s">
        <v>53</v>
      </c>
      <c r="F1403" t="s">
        <v>150</v>
      </c>
      <c r="G1403">
        <v>0.37</v>
      </c>
      <c r="H1403">
        <v>0.15</v>
      </c>
      <c r="I1403">
        <v>0</v>
      </c>
      <c r="J1403">
        <v>0.05</v>
      </c>
      <c r="K1403">
        <v>0.57999999999999996</v>
      </c>
    </row>
    <row r="1404" spans="1:11" hidden="1" x14ac:dyDescent="0.55000000000000004">
      <c r="A1404">
        <v>3488</v>
      </c>
      <c r="B1404" t="s">
        <v>440</v>
      </c>
      <c r="C1404" t="s">
        <v>33</v>
      </c>
      <c r="D1404">
        <v>2010</v>
      </c>
      <c r="E1404" t="s">
        <v>21</v>
      </c>
      <c r="F1404" t="s">
        <v>402</v>
      </c>
      <c r="G1404">
        <v>0.43</v>
      </c>
      <c r="H1404">
        <v>0.09</v>
      </c>
      <c r="I1404">
        <v>0</v>
      </c>
      <c r="J1404">
        <v>0.06</v>
      </c>
      <c r="K1404">
        <v>0.57999999999999996</v>
      </c>
    </row>
    <row r="1405" spans="1:11" hidden="1" x14ac:dyDescent="0.55000000000000004">
      <c r="A1405">
        <v>3500</v>
      </c>
      <c r="B1405" t="s">
        <v>439</v>
      </c>
      <c r="C1405" t="s">
        <v>12</v>
      </c>
      <c r="D1405">
        <v>2010</v>
      </c>
      <c r="E1405" t="s">
        <v>51</v>
      </c>
      <c r="F1405" t="s">
        <v>163</v>
      </c>
      <c r="G1405">
        <v>0.34</v>
      </c>
      <c r="H1405">
        <v>0.17</v>
      </c>
      <c r="I1405">
        <v>0.02</v>
      </c>
      <c r="J1405">
        <v>0.05</v>
      </c>
      <c r="K1405">
        <v>0.57999999999999996</v>
      </c>
    </row>
    <row r="1406" spans="1:11" hidden="1" x14ac:dyDescent="0.55000000000000004">
      <c r="A1406">
        <v>3520</v>
      </c>
      <c r="B1406" t="s">
        <v>435</v>
      </c>
      <c r="C1406" t="s">
        <v>33</v>
      </c>
      <c r="D1406">
        <v>2010</v>
      </c>
      <c r="E1406" t="s">
        <v>32</v>
      </c>
      <c r="F1406" t="s">
        <v>93</v>
      </c>
      <c r="G1406">
        <v>0.24</v>
      </c>
      <c r="H1406">
        <v>0.24</v>
      </c>
      <c r="I1406">
        <v>0.01</v>
      </c>
      <c r="J1406">
        <v>0.09</v>
      </c>
      <c r="K1406">
        <v>0.56999999999999995</v>
      </c>
    </row>
    <row r="1407" spans="1:11" hidden="1" x14ac:dyDescent="0.55000000000000004">
      <c r="A1407">
        <v>3538</v>
      </c>
      <c r="B1407" t="s">
        <v>438</v>
      </c>
      <c r="C1407" t="s">
        <v>12</v>
      </c>
      <c r="D1407">
        <v>2010</v>
      </c>
      <c r="E1407" t="s">
        <v>21</v>
      </c>
      <c r="F1407" t="s">
        <v>140</v>
      </c>
      <c r="G1407">
        <v>0.27</v>
      </c>
      <c r="H1407">
        <v>0.25</v>
      </c>
      <c r="I1407">
        <v>0</v>
      </c>
      <c r="J1407">
        <v>0.05</v>
      </c>
      <c r="K1407">
        <v>0.56999999999999995</v>
      </c>
    </row>
    <row r="1408" spans="1:11" hidden="1" x14ac:dyDescent="0.55000000000000004">
      <c r="A1408">
        <v>3589</v>
      </c>
      <c r="B1408" t="s">
        <v>358</v>
      </c>
      <c r="C1408" t="s">
        <v>12</v>
      </c>
      <c r="D1408">
        <v>2010</v>
      </c>
      <c r="E1408" t="s">
        <v>11</v>
      </c>
      <c r="F1408" t="s">
        <v>150</v>
      </c>
      <c r="G1408">
        <v>0.41</v>
      </c>
      <c r="H1408">
        <v>0.11</v>
      </c>
      <c r="I1408">
        <v>0</v>
      </c>
      <c r="J1408">
        <v>0.04</v>
      </c>
      <c r="K1408">
        <v>0.56000000000000005</v>
      </c>
    </row>
    <row r="1409" spans="1:11" hidden="1" x14ac:dyDescent="0.55000000000000004">
      <c r="A1409">
        <v>3619</v>
      </c>
      <c r="B1409" t="s">
        <v>431</v>
      </c>
      <c r="C1409" t="s">
        <v>12</v>
      </c>
      <c r="D1409">
        <v>2010</v>
      </c>
      <c r="E1409" t="s">
        <v>11</v>
      </c>
      <c r="F1409" t="s">
        <v>204</v>
      </c>
      <c r="G1409">
        <v>0.24</v>
      </c>
      <c r="H1409">
        <v>0.26</v>
      </c>
      <c r="I1409">
        <v>0</v>
      </c>
      <c r="J1409">
        <v>0.06</v>
      </c>
      <c r="K1409">
        <v>0.56000000000000005</v>
      </c>
    </row>
    <row r="1410" spans="1:11" hidden="1" x14ac:dyDescent="0.55000000000000004">
      <c r="A1410">
        <v>3622</v>
      </c>
      <c r="B1410" t="s">
        <v>241</v>
      </c>
      <c r="C1410" t="s">
        <v>12</v>
      </c>
      <c r="D1410">
        <v>2010</v>
      </c>
      <c r="E1410" t="s">
        <v>29</v>
      </c>
      <c r="F1410" t="s">
        <v>150</v>
      </c>
      <c r="G1410">
        <v>0.5</v>
      </c>
      <c r="H1410">
        <v>0.02</v>
      </c>
      <c r="I1410">
        <v>0</v>
      </c>
      <c r="J1410">
        <v>0.03</v>
      </c>
      <c r="K1410">
        <v>0.56000000000000005</v>
      </c>
    </row>
    <row r="1411" spans="1:11" hidden="1" x14ac:dyDescent="0.55000000000000004">
      <c r="A1411">
        <v>3639</v>
      </c>
      <c r="B1411" t="s">
        <v>412</v>
      </c>
      <c r="C1411" t="s">
        <v>12</v>
      </c>
      <c r="D1411">
        <v>2010</v>
      </c>
      <c r="E1411" t="s">
        <v>32</v>
      </c>
      <c r="F1411" t="s">
        <v>204</v>
      </c>
      <c r="G1411">
        <v>0.22</v>
      </c>
      <c r="H1411">
        <v>0.28000000000000003</v>
      </c>
      <c r="I1411">
        <v>0</v>
      </c>
      <c r="J1411">
        <v>0.05</v>
      </c>
      <c r="K1411">
        <v>0.55000000000000004</v>
      </c>
    </row>
    <row r="1412" spans="1:11" hidden="1" x14ac:dyDescent="0.55000000000000004">
      <c r="A1412">
        <v>3654</v>
      </c>
      <c r="B1412" t="s">
        <v>437</v>
      </c>
      <c r="C1412" t="s">
        <v>12</v>
      </c>
      <c r="D1412">
        <v>2010</v>
      </c>
      <c r="E1412" t="s">
        <v>96</v>
      </c>
      <c r="F1412" t="s">
        <v>114</v>
      </c>
      <c r="G1412">
        <v>0.32</v>
      </c>
      <c r="H1412">
        <v>0.16</v>
      </c>
      <c r="I1412">
        <v>0.03</v>
      </c>
      <c r="J1412">
        <v>0.05</v>
      </c>
      <c r="K1412">
        <v>0.55000000000000004</v>
      </c>
    </row>
    <row r="1413" spans="1:11" hidden="1" x14ac:dyDescent="0.55000000000000004">
      <c r="A1413">
        <v>3672</v>
      </c>
      <c r="B1413" t="s">
        <v>436</v>
      </c>
      <c r="C1413" t="s">
        <v>33</v>
      </c>
      <c r="D1413">
        <v>2010</v>
      </c>
      <c r="E1413" t="s">
        <v>53</v>
      </c>
      <c r="F1413" t="s">
        <v>93</v>
      </c>
      <c r="G1413">
        <v>0.18</v>
      </c>
      <c r="H1413">
        <v>0.21</v>
      </c>
      <c r="I1413">
        <v>7.0000000000000007E-2</v>
      </c>
      <c r="J1413">
        <v>0.08</v>
      </c>
      <c r="K1413">
        <v>0.55000000000000004</v>
      </c>
    </row>
    <row r="1414" spans="1:11" x14ac:dyDescent="0.55000000000000004">
      <c r="A1414">
        <v>3675</v>
      </c>
      <c r="B1414" t="s">
        <v>435</v>
      </c>
      <c r="C1414" t="s">
        <v>15</v>
      </c>
      <c r="D1414">
        <v>2010</v>
      </c>
      <c r="E1414" t="s">
        <v>32</v>
      </c>
      <c r="F1414" t="s">
        <v>93</v>
      </c>
      <c r="G1414">
        <v>0.3</v>
      </c>
      <c r="H1414">
        <v>0.19</v>
      </c>
      <c r="I1414">
        <v>0</v>
      </c>
      <c r="J1414">
        <v>0.05</v>
      </c>
      <c r="K1414">
        <v>0.55000000000000004</v>
      </c>
    </row>
    <row r="1415" spans="1:11" hidden="1" x14ac:dyDescent="0.55000000000000004">
      <c r="A1415">
        <v>3679</v>
      </c>
      <c r="B1415" t="s">
        <v>303</v>
      </c>
      <c r="C1415" t="s">
        <v>33</v>
      </c>
      <c r="D1415">
        <v>2010</v>
      </c>
      <c r="E1415" t="s">
        <v>32</v>
      </c>
      <c r="F1415" t="s">
        <v>31</v>
      </c>
      <c r="G1415">
        <v>0.11</v>
      </c>
      <c r="H1415">
        <v>0.05</v>
      </c>
      <c r="I1415">
        <v>0.36</v>
      </c>
      <c r="J1415">
        <v>0.02</v>
      </c>
      <c r="K1415">
        <v>0.55000000000000004</v>
      </c>
    </row>
    <row r="1416" spans="1:11" x14ac:dyDescent="0.55000000000000004">
      <c r="A1416">
        <v>3683</v>
      </c>
      <c r="B1416" t="s">
        <v>434</v>
      </c>
      <c r="C1416" t="s">
        <v>15</v>
      </c>
      <c r="D1416">
        <v>2010</v>
      </c>
      <c r="E1416" t="s">
        <v>53</v>
      </c>
      <c r="F1416" t="s">
        <v>68</v>
      </c>
      <c r="G1416">
        <v>0.22</v>
      </c>
      <c r="H1416">
        <v>0.24</v>
      </c>
      <c r="I1416">
        <v>0.03</v>
      </c>
      <c r="J1416">
        <v>0.05</v>
      </c>
      <c r="K1416">
        <v>0.55000000000000004</v>
      </c>
    </row>
    <row r="1417" spans="1:11" hidden="1" x14ac:dyDescent="0.55000000000000004">
      <c r="A1417">
        <v>3786</v>
      </c>
      <c r="B1417" t="s">
        <v>433</v>
      </c>
      <c r="C1417" t="s">
        <v>33</v>
      </c>
      <c r="D1417">
        <v>2010</v>
      </c>
      <c r="E1417" t="s">
        <v>21</v>
      </c>
      <c r="F1417" t="s">
        <v>106</v>
      </c>
      <c r="G1417">
        <v>0.09</v>
      </c>
      <c r="H1417">
        <v>0.32</v>
      </c>
      <c r="I1417">
        <v>0</v>
      </c>
      <c r="J1417">
        <v>0.12</v>
      </c>
      <c r="K1417">
        <v>0.53</v>
      </c>
    </row>
    <row r="1418" spans="1:11" hidden="1" x14ac:dyDescent="0.55000000000000004">
      <c r="A1418">
        <v>3800</v>
      </c>
      <c r="B1418" t="s">
        <v>432</v>
      </c>
      <c r="C1418" t="s">
        <v>12</v>
      </c>
      <c r="D1418">
        <v>2010</v>
      </c>
      <c r="E1418" t="s">
        <v>18</v>
      </c>
      <c r="F1418" t="s">
        <v>248</v>
      </c>
      <c r="G1418">
        <v>0.27</v>
      </c>
      <c r="H1418">
        <v>0.21</v>
      </c>
      <c r="I1418">
        <v>0</v>
      </c>
      <c r="J1418">
        <v>0.05</v>
      </c>
      <c r="K1418">
        <v>0.53</v>
      </c>
    </row>
    <row r="1419" spans="1:11" x14ac:dyDescent="0.55000000000000004">
      <c r="A1419">
        <v>3805</v>
      </c>
      <c r="B1419" t="s">
        <v>431</v>
      </c>
      <c r="C1419" t="s">
        <v>15</v>
      </c>
      <c r="D1419">
        <v>2010</v>
      </c>
      <c r="E1419" t="s">
        <v>11</v>
      </c>
      <c r="F1419" t="s">
        <v>204</v>
      </c>
      <c r="G1419">
        <v>0.28000000000000003</v>
      </c>
      <c r="H1419">
        <v>0.2</v>
      </c>
      <c r="I1419">
        <v>0</v>
      </c>
      <c r="J1419">
        <v>0.05</v>
      </c>
      <c r="K1419">
        <v>0.53</v>
      </c>
    </row>
    <row r="1420" spans="1:11" hidden="1" x14ac:dyDescent="0.55000000000000004">
      <c r="A1420">
        <v>3854</v>
      </c>
      <c r="B1420" t="s">
        <v>430</v>
      </c>
      <c r="C1420" t="s">
        <v>12</v>
      </c>
      <c r="D1420">
        <v>2010</v>
      </c>
      <c r="E1420" t="s">
        <v>21</v>
      </c>
      <c r="F1420" t="s">
        <v>248</v>
      </c>
      <c r="G1420">
        <v>0.46</v>
      </c>
      <c r="H1420">
        <v>0.02</v>
      </c>
      <c r="I1420">
        <v>0</v>
      </c>
      <c r="J1420">
        <v>0.03</v>
      </c>
      <c r="K1420">
        <v>0.52</v>
      </c>
    </row>
    <row r="1421" spans="1:11" hidden="1" x14ac:dyDescent="0.55000000000000004">
      <c r="A1421">
        <v>3886</v>
      </c>
      <c r="B1421" t="s">
        <v>429</v>
      </c>
      <c r="C1421" t="s">
        <v>33</v>
      </c>
      <c r="D1421">
        <v>2010</v>
      </c>
      <c r="E1421" t="s">
        <v>32</v>
      </c>
      <c r="F1421" t="s">
        <v>222</v>
      </c>
      <c r="G1421">
        <v>0.17</v>
      </c>
      <c r="H1421">
        <v>0.25</v>
      </c>
      <c r="I1421">
        <v>0</v>
      </c>
      <c r="J1421">
        <v>0.09</v>
      </c>
      <c r="K1421">
        <v>0.51</v>
      </c>
    </row>
    <row r="1422" spans="1:11" x14ac:dyDescent="0.55000000000000004">
      <c r="A1422">
        <v>3911</v>
      </c>
      <c r="B1422" t="s">
        <v>310</v>
      </c>
      <c r="C1422" t="s">
        <v>15</v>
      </c>
      <c r="D1422">
        <v>2010</v>
      </c>
      <c r="E1422" t="s">
        <v>11</v>
      </c>
      <c r="F1422" t="s">
        <v>230</v>
      </c>
      <c r="G1422">
        <v>0.47</v>
      </c>
      <c r="H1422">
        <v>0</v>
      </c>
      <c r="I1422">
        <v>0</v>
      </c>
      <c r="J1422">
        <v>0.04</v>
      </c>
      <c r="K1422">
        <v>0.51</v>
      </c>
    </row>
    <row r="1423" spans="1:11" hidden="1" x14ac:dyDescent="0.55000000000000004">
      <c r="A1423">
        <v>3913</v>
      </c>
      <c r="B1423" t="s">
        <v>428</v>
      </c>
      <c r="C1423" t="s">
        <v>33</v>
      </c>
      <c r="D1423">
        <v>2010</v>
      </c>
      <c r="E1423" t="s">
        <v>53</v>
      </c>
      <c r="F1423" t="s">
        <v>150</v>
      </c>
      <c r="G1423">
        <v>0.24</v>
      </c>
      <c r="H1423">
        <v>0.19</v>
      </c>
      <c r="I1423">
        <v>0</v>
      </c>
      <c r="J1423">
        <v>0.08</v>
      </c>
      <c r="K1423">
        <v>0.51</v>
      </c>
    </row>
    <row r="1424" spans="1:11" hidden="1" x14ac:dyDescent="0.55000000000000004">
      <c r="A1424">
        <v>3921</v>
      </c>
      <c r="B1424" t="s">
        <v>369</v>
      </c>
      <c r="C1424" t="s">
        <v>33</v>
      </c>
      <c r="D1424">
        <v>2010</v>
      </c>
      <c r="E1424" t="s">
        <v>41</v>
      </c>
      <c r="F1424" t="s">
        <v>222</v>
      </c>
      <c r="G1424">
        <v>0.18</v>
      </c>
      <c r="H1424">
        <v>0.22</v>
      </c>
      <c r="I1424">
        <v>0.02</v>
      </c>
      <c r="J1424">
        <v>0.09</v>
      </c>
      <c r="K1424">
        <v>0.51</v>
      </c>
    </row>
    <row r="1425" spans="1:11" hidden="1" x14ac:dyDescent="0.55000000000000004">
      <c r="A1425">
        <v>3930</v>
      </c>
      <c r="B1425" t="s">
        <v>427</v>
      </c>
      <c r="C1425" t="s">
        <v>12</v>
      </c>
      <c r="D1425">
        <v>2010</v>
      </c>
      <c r="E1425" t="s">
        <v>32</v>
      </c>
      <c r="F1425" t="s">
        <v>230</v>
      </c>
      <c r="G1425">
        <v>0.47</v>
      </c>
      <c r="H1425">
        <v>0.01</v>
      </c>
      <c r="I1425">
        <v>0</v>
      </c>
      <c r="J1425">
        <v>0.03</v>
      </c>
      <c r="K1425">
        <v>0.51</v>
      </c>
    </row>
    <row r="1426" spans="1:11" hidden="1" x14ac:dyDescent="0.55000000000000004">
      <c r="A1426">
        <v>3973</v>
      </c>
      <c r="B1426" t="s">
        <v>426</v>
      </c>
      <c r="C1426" t="s">
        <v>12</v>
      </c>
      <c r="D1426">
        <v>2010</v>
      </c>
      <c r="E1426" t="s">
        <v>36</v>
      </c>
      <c r="F1426" t="s">
        <v>140</v>
      </c>
      <c r="G1426">
        <v>0.34</v>
      </c>
      <c r="H1426">
        <v>0.12</v>
      </c>
      <c r="I1426">
        <v>0</v>
      </c>
      <c r="J1426">
        <v>0.04</v>
      </c>
      <c r="K1426">
        <v>0.5</v>
      </c>
    </row>
    <row r="1427" spans="1:11" x14ac:dyDescent="0.55000000000000004">
      <c r="A1427">
        <v>4031</v>
      </c>
      <c r="B1427" t="s">
        <v>425</v>
      </c>
      <c r="C1427" t="s">
        <v>15</v>
      </c>
      <c r="D1427">
        <v>2010</v>
      </c>
      <c r="E1427" t="s">
        <v>53</v>
      </c>
      <c r="F1427" t="s">
        <v>323</v>
      </c>
      <c r="G1427">
        <v>0.2</v>
      </c>
      <c r="H1427">
        <v>0.23</v>
      </c>
      <c r="I1427">
        <v>0.01</v>
      </c>
      <c r="J1427">
        <v>0.05</v>
      </c>
      <c r="K1427">
        <v>0.49</v>
      </c>
    </row>
    <row r="1428" spans="1:11" x14ac:dyDescent="0.55000000000000004">
      <c r="A1428">
        <v>4102</v>
      </c>
      <c r="B1428" t="s">
        <v>424</v>
      </c>
      <c r="C1428" t="s">
        <v>15</v>
      </c>
      <c r="D1428">
        <v>2010</v>
      </c>
      <c r="E1428" t="s">
        <v>53</v>
      </c>
      <c r="F1428" t="s">
        <v>150</v>
      </c>
      <c r="G1428">
        <v>0.2</v>
      </c>
      <c r="H1428">
        <v>0.24</v>
      </c>
      <c r="I1428">
        <v>0</v>
      </c>
      <c r="J1428">
        <v>0.05</v>
      </c>
      <c r="K1428">
        <v>0.48</v>
      </c>
    </row>
    <row r="1429" spans="1:11" hidden="1" x14ac:dyDescent="0.55000000000000004">
      <c r="A1429">
        <v>4126</v>
      </c>
      <c r="B1429" t="s">
        <v>423</v>
      </c>
      <c r="C1429" t="s">
        <v>12</v>
      </c>
      <c r="D1429">
        <v>2010</v>
      </c>
      <c r="E1429" t="s">
        <v>29</v>
      </c>
      <c r="F1429" t="s">
        <v>204</v>
      </c>
      <c r="G1429">
        <v>0.18</v>
      </c>
      <c r="H1429">
        <v>0.24</v>
      </c>
      <c r="I1429">
        <v>0</v>
      </c>
      <c r="J1429">
        <v>0.05</v>
      </c>
      <c r="K1429">
        <v>0.48</v>
      </c>
    </row>
    <row r="1430" spans="1:11" hidden="1" x14ac:dyDescent="0.55000000000000004">
      <c r="A1430">
        <v>4130</v>
      </c>
      <c r="B1430" t="s">
        <v>422</v>
      </c>
      <c r="C1430" t="s">
        <v>12</v>
      </c>
      <c r="D1430">
        <v>2010</v>
      </c>
      <c r="E1430" t="s">
        <v>32</v>
      </c>
      <c r="F1430" t="s">
        <v>163</v>
      </c>
      <c r="G1430">
        <v>0.38</v>
      </c>
      <c r="H1430">
        <v>0.01</v>
      </c>
      <c r="I1430">
        <v>7.0000000000000007E-2</v>
      </c>
      <c r="J1430">
        <v>0.02</v>
      </c>
      <c r="K1430">
        <v>0.48</v>
      </c>
    </row>
    <row r="1431" spans="1:11" x14ac:dyDescent="0.55000000000000004">
      <c r="A1431">
        <v>4161</v>
      </c>
      <c r="B1431" t="s">
        <v>365</v>
      </c>
      <c r="C1431" t="s">
        <v>15</v>
      </c>
      <c r="D1431">
        <v>2010</v>
      </c>
      <c r="E1431" t="s">
        <v>76</v>
      </c>
      <c r="F1431" t="s">
        <v>204</v>
      </c>
      <c r="G1431">
        <v>0.33</v>
      </c>
      <c r="H1431">
        <v>0.1</v>
      </c>
      <c r="I1431">
        <v>0</v>
      </c>
      <c r="J1431">
        <v>0.04</v>
      </c>
      <c r="K1431">
        <v>0.47</v>
      </c>
    </row>
    <row r="1432" spans="1:11" hidden="1" x14ac:dyDescent="0.55000000000000004">
      <c r="A1432">
        <v>4171</v>
      </c>
      <c r="B1432" t="s">
        <v>421</v>
      </c>
      <c r="C1432" t="s">
        <v>12</v>
      </c>
      <c r="D1432">
        <v>2010</v>
      </c>
      <c r="E1432" t="s">
        <v>96</v>
      </c>
      <c r="F1432" t="s">
        <v>68</v>
      </c>
      <c r="G1432">
        <v>0.3</v>
      </c>
      <c r="H1432">
        <v>0.13</v>
      </c>
      <c r="I1432">
        <v>0</v>
      </c>
      <c r="J1432">
        <v>0.04</v>
      </c>
      <c r="K1432">
        <v>0.47</v>
      </c>
    </row>
    <row r="1433" spans="1:11" hidden="1" x14ac:dyDescent="0.55000000000000004">
      <c r="A1433">
        <v>4217</v>
      </c>
      <c r="B1433" t="s">
        <v>420</v>
      </c>
      <c r="C1433" t="s">
        <v>12</v>
      </c>
      <c r="D1433">
        <v>2010</v>
      </c>
      <c r="E1433" t="s">
        <v>21</v>
      </c>
      <c r="F1433" t="s">
        <v>60</v>
      </c>
      <c r="G1433">
        <v>0</v>
      </c>
      <c r="H1433">
        <v>0.41</v>
      </c>
      <c r="I1433">
        <v>0</v>
      </c>
      <c r="J1433">
        <v>0.06</v>
      </c>
      <c r="K1433">
        <v>0.47</v>
      </c>
    </row>
    <row r="1434" spans="1:11" hidden="1" x14ac:dyDescent="0.55000000000000004">
      <c r="A1434">
        <v>4255</v>
      </c>
      <c r="B1434" t="s">
        <v>419</v>
      </c>
      <c r="C1434" t="s">
        <v>12</v>
      </c>
      <c r="D1434">
        <v>2010</v>
      </c>
      <c r="E1434" t="s">
        <v>11</v>
      </c>
      <c r="F1434" t="s">
        <v>10</v>
      </c>
      <c r="G1434">
        <v>0.36</v>
      </c>
      <c r="H1434">
        <v>0.06</v>
      </c>
      <c r="I1434">
        <v>0</v>
      </c>
      <c r="J1434">
        <v>0.04</v>
      </c>
      <c r="K1434">
        <v>0.46</v>
      </c>
    </row>
    <row r="1435" spans="1:11" hidden="1" x14ac:dyDescent="0.55000000000000004">
      <c r="A1435">
        <v>4288</v>
      </c>
      <c r="B1435" t="s">
        <v>418</v>
      </c>
      <c r="C1435" t="s">
        <v>12</v>
      </c>
      <c r="D1435">
        <v>2010</v>
      </c>
      <c r="E1435" t="s">
        <v>32</v>
      </c>
      <c r="F1435" t="s">
        <v>178</v>
      </c>
      <c r="G1435">
        <v>0.28999999999999998</v>
      </c>
      <c r="H1435">
        <v>0.13</v>
      </c>
      <c r="I1435">
        <v>0</v>
      </c>
      <c r="J1435">
        <v>0.04</v>
      </c>
      <c r="K1435">
        <v>0.46</v>
      </c>
    </row>
    <row r="1436" spans="1:11" hidden="1" x14ac:dyDescent="0.55000000000000004">
      <c r="A1436">
        <v>4299</v>
      </c>
      <c r="B1436" t="s">
        <v>417</v>
      </c>
      <c r="C1436" t="s">
        <v>33</v>
      </c>
      <c r="D1436">
        <v>2010</v>
      </c>
      <c r="E1436" t="s">
        <v>76</v>
      </c>
      <c r="F1436" t="s">
        <v>31</v>
      </c>
      <c r="G1436">
        <v>0.22</v>
      </c>
      <c r="H1436">
        <v>0.11</v>
      </c>
      <c r="I1436">
        <v>7.0000000000000007E-2</v>
      </c>
      <c r="J1436">
        <v>0.05</v>
      </c>
      <c r="K1436">
        <v>0.46</v>
      </c>
    </row>
    <row r="1437" spans="1:11" x14ac:dyDescent="0.55000000000000004">
      <c r="A1437">
        <v>4302</v>
      </c>
      <c r="B1437" t="s">
        <v>412</v>
      </c>
      <c r="C1437" t="s">
        <v>15</v>
      </c>
      <c r="D1437">
        <v>2010</v>
      </c>
      <c r="E1437" t="s">
        <v>32</v>
      </c>
      <c r="F1437" t="s">
        <v>204</v>
      </c>
      <c r="G1437">
        <v>0.21</v>
      </c>
      <c r="H1437">
        <v>0.2</v>
      </c>
      <c r="I1437">
        <v>0</v>
      </c>
      <c r="J1437">
        <v>0.04</v>
      </c>
      <c r="K1437">
        <v>0.46</v>
      </c>
    </row>
    <row r="1438" spans="1:11" hidden="1" x14ac:dyDescent="0.55000000000000004">
      <c r="A1438">
        <v>4304</v>
      </c>
      <c r="B1438" t="s">
        <v>416</v>
      </c>
      <c r="C1438" t="s">
        <v>12</v>
      </c>
      <c r="D1438">
        <v>2010</v>
      </c>
      <c r="E1438" t="s">
        <v>21</v>
      </c>
      <c r="F1438" t="s">
        <v>248</v>
      </c>
      <c r="G1438">
        <v>0.43</v>
      </c>
      <c r="H1438">
        <v>0</v>
      </c>
      <c r="I1438">
        <v>0</v>
      </c>
      <c r="J1438">
        <v>0.03</v>
      </c>
      <c r="K1438">
        <v>0.46</v>
      </c>
    </row>
    <row r="1439" spans="1:11" hidden="1" x14ac:dyDescent="0.55000000000000004">
      <c r="A1439">
        <v>4349</v>
      </c>
      <c r="B1439" t="s">
        <v>353</v>
      </c>
      <c r="C1439" t="s">
        <v>33</v>
      </c>
      <c r="D1439">
        <v>2010</v>
      </c>
      <c r="E1439" t="s">
        <v>32</v>
      </c>
      <c r="F1439" t="s">
        <v>150</v>
      </c>
      <c r="G1439">
        <v>0.26</v>
      </c>
      <c r="H1439">
        <v>0.13</v>
      </c>
      <c r="I1439">
        <v>0</v>
      </c>
      <c r="J1439">
        <v>0.06</v>
      </c>
      <c r="K1439">
        <v>0.45</v>
      </c>
    </row>
    <row r="1440" spans="1:11" x14ac:dyDescent="0.55000000000000004">
      <c r="A1440">
        <v>4392</v>
      </c>
      <c r="B1440" t="s">
        <v>316</v>
      </c>
      <c r="C1440" t="s">
        <v>15</v>
      </c>
      <c r="D1440">
        <v>2010</v>
      </c>
      <c r="E1440" t="s">
        <v>11</v>
      </c>
      <c r="F1440" t="s">
        <v>140</v>
      </c>
      <c r="G1440">
        <v>0.38</v>
      </c>
      <c r="H1440">
        <v>0.04</v>
      </c>
      <c r="I1440">
        <v>0</v>
      </c>
      <c r="J1440">
        <v>0.03</v>
      </c>
      <c r="K1440">
        <v>0.45</v>
      </c>
    </row>
    <row r="1441" spans="1:11" hidden="1" x14ac:dyDescent="0.55000000000000004">
      <c r="A1441">
        <v>4457</v>
      </c>
      <c r="B1441" t="s">
        <v>410</v>
      </c>
      <c r="C1441" t="s">
        <v>33</v>
      </c>
      <c r="D1441">
        <v>2010</v>
      </c>
      <c r="E1441" t="s">
        <v>32</v>
      </c>
      <c r="F1441" t="s">
        <v>140</v>
      </c>
      <c r="G1441">
        <v>0.18</v>
      </c>
      <c r="H1441">
        <v>0.18</v>
      </c>
      <c r="I1441">
        <v>0</v>
      </c>
      <c r="J1441">
        <v>7.0000000000000007E-2</v>
      </c>
      <c r="K1441">
        <v>0.44</v>
      </c>
    </row>
    <row r="1442" spans="1:11" hidden="1" x14ac:dyDescent="0.55000000000000004">
      <c r="A1442">
        <v>4495</v>
      </c>
      <c r="B1442" t="s">
        <v>407</v>
      </c>
      <c r="C1442" t="s">
        <v>33</v>
      </c>
      <c r="D1442">
        <v>2010</v>
      </c>
      <c r="E1442" t="s">
        <v>76</v>
      </c>
      <c r="F1442" t="s">
        <v>98</v>
      </c>
      <c r="G1442">
        <v>0.19</v>
      </c>
      <c r="H1442">
        <v>0.18</v>
      </c>
      <c r="I1442">
        <v>0</v>
      </c>
      <c r="J1442">
        <v>7.0000000000000007E-2</v>
      </c>
      <c r="K1442">
        <v>0.43</v>
      </c>
    </row>
    <row r="1443" spans="1:11" hidden="1" x14ac:dyDescent="0.55000000000000004">
      <c r="A1443">
        <v>4513</v>
      </c>
      <c r="B1443" t="s">
        <v>408</v>
      </c>
      <c r="C1443" t="s">
        <v>12</v>
      </c>
      <c r="D1443">
        <v>2010</v>
      </c>
      <c r="E1443" t="s">
        <v>11</v>
      </c>
      <c r="F1443" t="s">
        <v>204</v>
      </c>
      <c r="G1443">
        <v>0.38</v>
      </c>
      <c r="H1443">
        <v>0.03</v>
      </c>
      <c r="I1443">
        <v>0</v>
      </c>
      <c r="J1443">
        <v>0.03</v>
      </c>
      <c r="K1443">
        <v>0.43</v>
      </c>
    </row>
    <row r="1444" spans="1:11" hidden="1" x14ac:dyDescent="0.55000000000000004">
      <c r="A1444">
        <v>4525</v>
      </c>
      <c r="B1444" t="s">
        <v>415</v>
      </c>
      <c r="C1444" t="s">
        <v>12</v>
      </c>
      <c r="D1444">
        <v>2010</v>
      </c>
      <c r="E1444" t="s">
        <v>11</v>
      </c>
      <c r="F1444" t="s">
        <v>204</v>
      </c>
      <c r="G1444">
        <v>0.23</v>
      </c>
      <c r="H1444">
        <v>0.15</v>
      </c>
      <c r="I1444">
        <v>0.01</v>
      </c>
      <c r="J1444">
        <v>0.04</v>
      </c>
      <c r="K1444">
        <v>0.43</v>
      </c>
    </row>
    <row r="1445" spans="1:11" hidden="1" x14ac:dyDescent="0.55000000000000004">
      <c r="A1445">
        <v>4526</v>
      </c>
      <c r="B1445" t="s">
        <v>414</v>
      </c>
      <c r="C1445" t="s">
        <v>33</v>
      </c>
      <c r="D1445">
        <v>2010</v>
      </c>
      <c r="E1445" t="s">
        <v>76</v>
      </c>
      <c r="F1445" t="s">
        <v>200</v>
      </c>
      <c r="G1445">
        <v>0.12</v>
      </c>
      <c r="H1445">
        <v>7.0000000000000007E-2</v>
      </c>
      <c r="I1445">
        <v>0.21</v>
      </c>
      <c r="J1445">
        <v>0.03</v>
      </c>
      <c r="K1445">
        <v>0.43</v>
      </c>
    </row>
    <row r="1446" spans="1:11" hidden="1" x14ac:dyDescent="0.55000000000000004">
      <c r="A1446">
        <v>4531</v>
      </c>
      <c r="B1446" t="s">
        <v>266</v>
      </c>
      <c r="C1446" t="s">
        <v>12</v>
      </c>
      <c r="D1446">
        <v>2010</v>
      </c>
      <c r="E1446" t="s">
        <v>32</v>
      </c>
      <c r="F1446" t="s">
        <v>150</v>
      </c>
      <c r="G1446">
        <v>0.24</v>
      </c>
      <c r="H1446">
        <v>0.15</v>
      </c>
      <c r="I1446">
        <v>0</v>
      </c>
      <c r="J1446">
        <v>0.04</v>
      </c>
      <c r="K1446">
        <v>0.43</v>
      </c>
    </row>
    <row r="1447" spans="1:11" hidden="1" x14ac:dyDescent="0.55000000000000004">
      <c r="A1447">
        <v>4557</v>
      </c>
      <c r="B1447" t="s">
        <v>383</v>
      </c>
      <c r="C1447" t="s">
        <v>33</v>
      </c>
      <c r="D1447">
        <v>2010</v>
      </c>
      <c r="E1447" t="s">
        <v>32</v>
      </c>
      <c r="F1447" t="s">
        <v>248</v>
      </c>
      <c r="G1447">
        <v>0.27</v>
      </c>
      <c r="H1447">
        <v>0.1</v>
      </c>
      <c r="I1447">
        <v>0</v>
      </c>
      <c r="J1447">
        <v>0.05</v>
      </c>
      <c r="K1447">
        <v>0.43</v>
      </c>
    </row>
    <row r="1448" spans="1:11" x14ac:dyDescent="0.55000000000000004">
      <c r="A1448">
        <v>4610</v>
      </c>
      <c r="B1448" t="s">
        <v>413</v>
      </c>
      <c r="C1448" t="s">
        <v>15</v>
      </c>
      <c r="D1448">
        <v>2010</v>
      </c>
      <c r="E1448" t="s">
        <v>53</v>
      </c>
      <c r="F1448" t="s">
        <v>98</v>
      </c>
      <c r="G1448">
        <v>0.19</v>
      </c>
      <c r="H1448">
        <v>0.17</v>
      </c>
      <c r="I1448">
        <v>0.03</v>
      </c>
      <c r="J1448">
        <v>0.04</v>
      </c>
      <c r="K1448">
        <v>0.42</v>
      </c>
    </row>
    <row r="1449" spans="1:11" hidden="1" x14ac:dyDescent="0.55000000000000004">
      <c r="A1449">
        <v>4629</v>
      </c>
      <c r="B1449" t="s">
        <v>403</v>
      </c>
      <c r="C1449" t="s">
        <v>33</v>
      </c>
      <c r="D1449">
        <v>2010</v>
      </c>
      <c r="E1449" t="s">
        <v>21</v>
      </c>
      <c r="F1449" t="s">
        <v>402</v>
      </c>
      <c r="G1449">
        <v>0.19</v>
      </c>
      <c r="H1449">
        <v>0.16</v>
      </c>
      <c r="I1449">
        <v>0</v>
      </c>
      <c r="J1449">
        <v>7.0000000000000007E-2</v>
      </c>
      <c r="K1449">
        <v>0.42</v>
      </c>
    </row>
    <row r="1450" spans="1:11" hidden="1" x14ac:dyDescent="0.55000000000000004">
      <c r="A1450">
        <v>4650</v>
      </c>
      <c r="B1450" t="s">
        <v>228</v>
      </c>
      <c r="C1450" t="s">
        <v>33</v>
      </c>
      <c r="D1450">
        <v>2010</v>
      </c>
      <c r="E1450" t="s">
        <v>32</v>
      </c>
      <c r="F1450" t="s">
        <v>222</v>
      </c>
      <c r="G1450">
        <v>0.21</v>
      </c>
      <c r="H1450">
        <v>0.12</v>
      </c>
      <c r="I1450">
        <v>0.03</v>
      </c>
      <c r="J1450">
        <v>0.05</v>
      </c>
      <c r="K1450">
        <v>0.42</v>
      </c>
    </row>
    <row r="1451" spans="1:11" hidden="1" x14ac:dyDescent="0.55000000000000004">
      <c r="A1451">
        <v>4661</v>
      </c>
      <c r="B1451" t="s">
        <v>412</v>
      </c>
      <c r="C1451" t="s">
        <v>33</v>
      </c>
      <c r="D1451">
        <v>2010</v>
      </c>
      <c r="E1451" t="s">
        <v>32</v>
      </c>
      <c r="F1451" t="s">
        <v>204</v>
      </c>
      <c r="G1451">
        <v>0.13</v>
      </c>
      <c r="H1451">
        <v>0.21</v>
      </c>
      <c r="I1451">
        <v>0</v>
      </c>
      <c r="J1451">
        <v>0.08</v>
      </c>
      <c r="K1451">
        <v>0.42</v>
      </c>
    </row>
    <row r="1452" spans="1:11" hidden="1" x14ac:dyDescent="0.55000000000000004">
      <c r="A1452">
        <v>4710</v>
      </c>
      <c r="B1452" t="s">
        <v>388</v>
      </c>
      <c r="C1452" t="s">
        <v>33</v>
      </c>
      <c r="D1452">
        <v>2010</v>
      </c>
      <c r="E1452" t="s">
        <v>96</v>
      </c>
      <c r="F1452" t="s">
        <v>387</v>
      </c>
      <c r="G1452">
        <v>0.21</v>
      </c>
      <c r="H1452">
        <v>0.08</v>
      </c>
      <c r="I1452">
        <v>0.09</v>
      </c>
      <c r="J1452">
        <v>0.04</v>
      </c>
      <c r="K1452">
        <v>0.41</v>
      </c>
    </row>
    <row r="1453" spans="1:11" x14ac:dyDescent="0.55000000000000004">
      <c r="A1453">
        <v>4739</v>
      </c>
      <c r="B1453" t="s">
        <v>403</v>
      </c>
      <c r="C1453" t="s">
        <v>15</v>
      </c>
      <c r="D1453">
        <v>2010</v>
      </c>
      <c r="E1453" t="s">
        <v>21</v>
      </c>
      <c r="F1453" t="s">
        <v>402</v>
      </c>
      <c r="G1453">
        <v>0.24</v>
      </c>
      <c r="H1453">
        <v>0.13</v>
      </c>
      <c r="I1453">
        <v>0</v>
      </c>
      <c r="J1453">
        <v>0.04</v>
      </c>
      <c r="K1453">
        <v>0.41</v>
      </c>
    </row>
    <row r="1454" spans="1:11" hidden="1" x14ac:dyDescent="0.55000000000000004">
      <c r="A1454">
        <v>4744</v>
      </c>
      <c r="B1454" t="s">
        <v>375</v>
      </c>
      <c r="C1454" t="s">
        <v>33</v>
      </c>
      <c r="D1454">
        <v>2010</v>
      </c>
      <c r="E1454" t="s">
        <v>21</v>
      </c>
      <c r="F1454" t="s">
        <v>204</v>
      </c>
      <c r="G1454">
        <v>0.16</v>
      </c>
      <c r="H1454">
        <v>0.18</v>
      </c>
      <c r="I1454">
        <v>0</v>
      </c>
      <c r="J1454">
        <v>7.0000000000000007E-2</v>
      </c>
      <c r="K1454">
        <v>0.41</v>
      </c>
    </row>
    <row r="1455" spans="1:11" hidden="1" x14ac:dyDescent="0.55000000000000004">
      <c r="A1455">
        <v>4747</v>
      </c>
      <c r="B1455" t="s">
        <v>411</v>
      </c>
      <c r="C1455" t="s">
        <v>12</v>
      </c>
      <c r="D1455">
        <v>2010</v>
      </c>
      <c r="E1455" t="s">
        <v>32</v>
      </c>
      <c r="F1455" t="s">
        <v>145</v>
      </c>
      <c r="G1455">
        <v>0.21</v>
      </c>
      <c r="H1455">
        <v>0.12</v>
      </c>
      <c r="I1455">
        <v>0.04</v>
      </c>
      <c r="J1455">
        <v>0.03</v>
      </c>
      <c r="K1455">
        <v>0.41</v>
      </c>
    </row>
    <row r="1456" spans="1:11" x14ac:dyDescent="0.55000000000000004">
      <c r="A1456">
        <v>4760</v>
      </c>
      <c r="B1456" t="s">
        <v>410</v>
      </c>
      <c r="C1456" t="s">
        <v>15</v>
      </c>
      <c r="D1456">
        <v>2010</v>
      </c>
      <c r="E1456" t="s">
        <v>32</v>
      </c>
      <c r="F1456" t="s">
        <v>140</v>
      </c>
      <c r="G1456">
        <v>0.21</v>
      </c>
      <c r="H1456">
        <v>0.16</v>
      </c>
      <c r="I1456">
        <v>0</v>
      </c>
      <c r="J1456">
        <v>0.04</v>
      </c>
      <c r="K1456">
        <v>0.41</v>
      </c>
    </row>
    <row r="1457" spans="1:11" hidden="1" x14ac:dyDescent="0.55000000000000004">
      <c r="A1457">
        <v>4787</v>
      </c>
      <c r="B1457" t="s">
        <v>409</v>
      </c>
      <c r="C1457" t="s">
        <v>12</v>
      </c>
      <c r="D1457">
        <v>2010</v>
      </c>
      <c r="E1457" t="s">
        <v>32</v>
      </c>
      <c r="F1457" t="s">
        <v>98</v>
      </c>
      <c r="G1457">
        <v>0.17</v>
      </c>
      <c r="H1457">
        <v>0.2</v>
      </c>
      <c r="I1457">
        <v>0</v>
      </c>
      <c r="J1457">
        <v>0.04</v>
      </c>
      <c r="K1457">
        <v>0.4</v>
      </c>
    </row>
    <row r="1458" spans="1:11" hidden="1" x14ac:dyDescent="0.55000000000000004">
      <c r="A1458">
        <v>4825</v>
      </c>
      <c r="B1458" t="s">
        <v>370</v>
      </c>
      <c r="C1458" t="s">
        <v>33</v>
      </c>
      <c r="D1458">
        <v>2010</v>
      </c>
      <c r="E1458" t="s">
        <v>32</v>
      </c>
      <c r="F1458" t="s">
        <v>98</v>
      </c>
      <c r="G1458">
        <v>0.14000000000000001</v>
      </c>
      <c r="H1458">
        <v>0.19</v>
      </c>
      <c r="I1458">
        <v>0</v>
      </c>
      <c r="J1458">
        <v>7.0000000000000007E-2</v>
      </c>
      <c r="K1458">
        <v>0.4</v>
      </c>
    </row>
    <row r="1459" spans="1:11" x14ac:dyDescent="0.55000000000000004">
      <c r="A1459">
        <v>4835</v>
      </c>
      <c r="B1459" t="s">
        <v>408</v>
      </c>
      <c r="C1459" t="s">
        <v>15</v>
      </c>
      <c r="D1459">
        <v>2010</v>
      </c>
      <c r="E1459" t="s">
        <v>11</v>
      </c>
      <c r="F1459" t="s">
        <v>204</v>
      </c>
      <c r="G1459">
        <v>0.27</v>
      </c>
      <c r="H1459">
        <v>0.1</v>
      </c>
      <c r="I1459">
        <v>0</v>
      </c>
      <c r="J1459">
        <v>0.03</v>
      </c>
      <c r="K1459">
        <v>0.4</v>
      </c>
    </row>
    <row r="1460" spans="1:11" x14ac:dyDescent="0.55000000000000004">
      <c r="A1460">
        <v>4852</v>
      </c>
      <c r="B1460" t="s">
        <v>371</v>
      </c>
      <c r="C1460" t="s">
        <v>15</v>
      </c>
      <c r="D1460">
        <v>2010</v>
      </c>
      <c r="E1460" t="s">
        <v>11</v>
      </c>
      <c r="F1460" t="s">
        <v>150</v>
      </c>
      <c r="G1460">
        <v>0.32</v>
      </c>
      <c r="H1460">
        <v>0.05</v>
      </c>
      <c r="I1460">
        <v>0</v>
      </c>
      <c r="J1460">
        <v>0.03</v>
      </c>
      <c r="K1460">
        <v>0.4</v>
      </c>
    </row>
    <row r="1461" spans="1:11" hidden="1" x14ac:dyDescent="0.55000000000000004">
      <c r="A1461">
        <v>4868</v>
      </c>
      <c r="B1461" t="s">
        <v>408</v>
      </c>
      <c r="C1461" t="s">
        <v>33</v>
      </c>
      <c r="D1461">
        <v>2010</v>
      </c>
      <c r="E1461" t="s">
        <v>11</v>
      </c>
      <c r="F1461" t="s">
        <v>204</v>
      </c>
      <c r="G1461">
        <v>0.22</v>
      </c>
      <c r="H1461">
        <v>0.12</v>
      </c>
      <c r="I1461">
        <v>0</v>
      </c>
      <c r="J1461">
        <v>0.06</v>
      </c>
      <c r="K1461">
        <v>0.4</v>
      </c>
    </row>
    <row r="1462" spans="1:11" x14ac:dyDescent="0.55000000000000004">
      <c r="A1462">
        <v>4877</v>
      </c>
      <c r="B1462" t="s">
        <v>407</v>
      </c>
      <c r="C1462" t="s">
        <v>15</v>
      </c>
      <c r="D1462">
        <v>2010</v>
      </c>
      <c r="E1462" t="s">
        <v>76</v>
      </c>
      <c r="F1462" t="s">
        <v>98</v>
      </c>
      <c r="G1462">
        <v>0.23</v>
      </c>
      <c r="H1462">
        <v>0.13</v>
      </c>
      <c r="I1462">
        <v>0</v>
      </c>
      <c r="J1462">
        <v>0.04</v>
      </c>
      <c r="K1462">
        <v>0.4</v>
      </c>
    </row>
    <row r="1463" spans="1:11" x14ac:dyDescent="0.55000000000000004">
      <c r="A1463">
        <v>4925</v>
      </c>
      <c r="B1463" t="s">
        <v>406</v>
      </c>
      <c r="C1463" t="s">
        <v>15</v>
      </c>
      <c r="D1463">
        <v>2010</v>
      </c>
      <c r="E1463" t="s">
        <v>11</v>
      </c>
      <c r="F1463" t="s">
        <v>204</v>
      </c>
      <c r="G1463">
        <v>0.18</v>
      </c>
      <c r="H1463">
        <v>0.17</v>
      </c>
      <c r="I1463">
        <v>0</v>
      </c>
      <c r="J1463">
        <v>0.04</v>
      </c>
      <c r="K1463">
        <v>0.39</v>
      </c>
    </row>
    <row r="1464" spans="1:11" hidden="1" x14ac:dyDescent="0.55000000000000004">
      <c r="A1464">
        <v>4943</v>
      </c>
      <c r="B1464" t="s">
        <v>405</v>
      </c>
      <c r="C1464" t="s">
        <v>12</v>
      </c>
      <c r="D1464">
        <v>2010</v>
      </c>
      <c r="E1464" t="s">
        <v>21</v>
      </c>
      <c r="F1464" t="s">
        <v>178</v>
      </c>
      <c r="G1464">
        <v>0.37</v>
      </c>
      <c r="H1464">
        <v>0</v>
      </c>
      <c r="I1464">
        <v>0</v>
      </c>
      <c r="J1464">
        <v>0.02</v>
      </c>
      <c r="K1464">
        <v>0.39</v>
      </c>
    </row>
    <row r="1465" spans="1:11" hidden="1" x14ac:dyDescent="0.55000000000000004">
      <c r="A1465">
        <v>4999</v>
      </c>
      <c r="B1465" t="s">
        <v>206</v>
      </c>
      <c r="C1465" t="s">
        <v>33</v>
      </c>
      <c r="D1465">
        <v>2010</v>
      </c>
      <c r="E1465" t="s">
        <v>11</v>
      </c>
      <c r="F1465" t="s">
        <v>89</v>
      </c>
      <c r="G1465">
        <v>0.15</v>
      </c>
      <c r="H1465">
        <v>0.17</v>
      </c>
      <c r="I1465">
        <v>0</v>
      </c>
      <c r="J1465">
        <v>7.0000000000000007E-2</v>
      </c>
      <c r="K1465">
        <v>0.38</v>
      </c>
    </row>
    <row r="1466" spans="1:11" hidden="1" x14ac:dyDescent="0.55000000000000004">
      <c r="A1466">
        <v>5041</v>
      </c>
      <c r="B1466" t="s">
        <v>401</v>
      </c>
      <c r="C1466" t="s">
        <v>33</v>
      </c>
      <c r="D1466">
        <v>2010</v>
      </c>
      <c r="E1466" t="s">
        <v>96</v>
      </c>
      <c r="F1466" t="s">
        <v>204</v>
      </c>
      <c r="G1466">
        <v>0.16</v>
      </c>
      <c r="H1466">
        <v>0.15</v>
      </c>
      <c r="I1466">
        <v>0.01</v>
      </c>
      <c r="J1466">
        <v>0.06</v>
      </c>
      <c r="K1466">
        <v>0.38</v>
      </c>
    </row>
    <row r="1467" spans="1:11" hidden="1" x14ac:dyDescent="0.55000000000000004">
      <c r="A1467">
        <v>5062</v>
      </c>
      <c r="B1467" t="s">
        <v>404</v>
      </c>
      <c r="C1467" t="s">
        <v>12</v>
      </c>
      <c r="D1467">
        <v>2010</v>
      </c>
      <c r="E1467" t="s">
        <v>36</v>
      </c>
      <c r="F1467" t="s">
        <v>150</v>
      </c>
      <c r="G1467">
        <v>0.32</v>
      </c>
      <c r="H1467">
        <v>0.03</v>
      </c>
      <c r="I1467">
        <v>0</v>
      </c>
      <c r="J1467">
        <v>0.03</v>
      </c>
      <c r="K1467">
        <v>0.38</v>
      </c>
    </row>
    <row r="1468" spans="1:11" hidden="1" x14ac:dyDescent="0.55000000000000004">
      <c r="A1468">
        <v>5065</v>
      </c>
      <c r="B1468" t="s">
        <v>403</v>
      </c>
      <c r="C1468" t="s">
        <v>12</v>
      </c>
      <c r="D1468">
        <v>2010</v>
      </c>
      <c r="E1468" t="s">
        <v>21</v>
      </c>
      <c r="F1468" t="s">
        <v>402</v>
      </c>
      <c r="G1468">
        <v>0.22</v>
      </c>
      <c r="H1468">
        <v>0.12</v>
      </c>
      <c r="I1468">
        <v>0</v>
      </c>
      <c r="J1468">
        <v>0.03</v>
      </c>
      <c r="K1468">
        <v>0.38</v>
      </c>
    </row>
    <row r="1469" spans="1:11" x14ac:dyDescent="0.55000000000000004">
      <c r="A1469">
        <v>5171</v>
      </c>
      <c r="B1469" t="s">
        <v>228</v>
      </c>
      <c r="C1469" t="s">
        <v>15</v>
      </c>
      <c r="D1469">
        <v>2010</v>
      </c>
      <c r="E1469" t="s">
        <v>32</v>
      </c>
      <c r="F1469" t="s">
        <v>222</v>
      </c>
      <c r="G1469">
        <v>0.24</v>
      </c>
      <c r="H1469">
        <v>0.09</v>
      </c>
      <c r="I1469">
        <v>0.01</v>
      </c>
      <c r="J1469">
        <v>0.03</v>
      </c>
      <c r="K1469">
        <v>0.36</v>
      </c>
    </row>
    <row r="1470" spans="1:11" x14ac:dyDescent="0.55000000000000004">
      <c r="A1470">
        <v>5189</v>
      </c>
      <c r="B1470" t="s">
        <v>353</v>
      </c>
      <c r="C1470" t="s">
        <v>15</v>
      </c>
      <c r="D1470">
        <v>2010</v>
      </c>
      <c r="E1470" t="s">
        <v>32</v>
      </c>
      <c r="F1470" t="s">
        <v>150</v>
      </c>
      <c r="G1470">
        <v>0.24</v>
      </c>
      <c r="H1470">
        <v>0.09</v>
      </c>
      <c r="I1470">
        <v>0</v>
      </c>
      <c r="J1470">
        <v>0.03</v>
      </c>
      <c r="K1470">
        <v>0.36</v>
      </c>
    </row>
    <row r="1471" spans="1:11" hidden="1" x14ac:dyDescent="0.55000000000000004">
      <c r="A1471">
        <v>5232</v>
      </c>
      <c r="B1471" t="s">
        <v>384</v>
      </c>
      <c r="C1471" t="s">
        <v>33</v>
      </c>
      <c r="D1471">
        <v>2010</v>
      </c>
      <c r="E1471" t="s">
        <v>32</v>
      </c>
      <c r="F1471" t="s">
        <v>114</v>
      </c>
      <c r="G1471">
        <v>0.18</v>
      </c>
      <c r="H1471">
        <v>0.12</v>
      </c>
      <c r="I1471">
        <v>0</v>
      </c>
      <c r="J1471">
        <v>0.06</v>
      </c>
      <c r="K1471">
        <v>0.36</v>
      </c>
    </row>
    <row r="1472" spans="1:11" hidden="1" x14ac:dyDescent="0.55000000000000004">
      <c r="A1472">
        <v>5249</v>
      </c>
      <c r="B1472" t="s">
        <v>319</v>
      </c>
      <c r="C1472" t="s">
        <v>12</v>
      </c>
      <c r="D1472">
        <v>2010</v>
      </c>
      <c r="E1472" t="s">
        <v>36</v>
      </c>
      <c r="F1472" t="s">
        <v>10</v>
      </c>
      <c r="G1472">
        <v>0.28999999999999998</v>
      </c>
      <c r="H1472">
        <v>0.04</v>
      </c>
      <c r="I1472">
        <v>0</v>
      </c>
      <c r="J1472">
        <v>0.02</v>
      </c>
      <c r="K1472">
        <v>0.36</v>
      </c>
    </row>
    <row r="1473" spans="1:11" x14ac:dyDescent="0.55000000000000004">
      <c r="A1473">
        <v>5251</v>
      </c>
      <c r="B1473" t="s">
        <v>401</v>
      </c>
      <c r="C1473" t="s">
        <v>15</v>
      </c>
      <c r="D1473">
        <v>2010</v>
      </c>
      <c r="E1473" t="s">
        <v>96</v>
      </c>
      <c r="F1473" t="s">
        <v>204</v>
      </c>
      <c r="G1473">
        <v>0.23</v>
      </c>
      <c r="H1473">
        <v>0.1</v>
      </c>
      <c r="I1473">
        <v>0</v>
      </c>
      <c r="J1473">
        <v>0.03</v>
      </c>
      <c r="K1473">
        <v>0.36</v>
      </c>
    </row>
    <row r="1474" spans="1:11" hidden="1" x14ac:dyDescent="0.55000000000000004">
      <c r="A1474">
        <v>5278</v>
      </c>
      <c r="B1474" t="s">
        <v>400</v>
      </c>
      <c r="C1474" t="s">
        <v>12</v>
      </c>
      <c r="D1474">
        <v>2010</v>
      </c>
      <c r="E1474" t="s">
        <v>21</v>
      </c>
      <c r="F1474" t="s">
        <v>68</v>
      </c>
      <c r="G1474">
        <v>0.25</v>
      </c>
      <c r="H1474">
        <v>7.0000000000000007E-2</v>
      </c>
      <c r="I1474">
        <v>0</v>
      </c>
      <c r="J1474">
        <v>0.03</v>
      </c>
      <c r="K1474">
        <v>0.35</v>
      </c>
    </row>
    <row r="1475" spans="1:11" hidden="1" x14ac:dyDescent="0.55000000000000004">
      <c r="A1475">
        <v>5280</v>
      </c>
      <c r="B1475" t="s">
        <v>346</v>
      </c>
      <c r="C1475" t="s">
        <v>33</v>
      </c>
      <c r="D1475">
        <v>2010</v>
      </c>
      <c r="E1475" t="s">
        <v>11</v>
      </c>
      <c r="F1475" t="s">
        <v>98</v>
      </c>
      <c r="G1475">
        <v>0.09</v>
      </c>
      <c r="H1475">
        <v>0.2</v>
      </c>
      <c r="I1475">
        <v>0</v>
      </c>
      <c r="J1475">
        <v>7.0000000000000007E-2</v>
      </c>
      <c r="K1475">
        <v>0.35</v>
      </c>
    </row>
    <row r="1476" spans="1:11" hidden="1" x14ac:dyDescent="0.55000000000000004">
      <c r="A1476">
        <v>5300</v>
      </c>
      <c r="B1476" t="s">
        <v>378</v>
      </c>
      <c r="C1476" t="s">
        <v>12</v>
      </c>
      <c r="D1476">
        <v>2010</v>
      </c>
      <c r="E1476" t="s">
        <v>21</v>
      </c>
      <c r="F1476" t="s">
        <v>10</v>
      </c>
      <c r="G1476">
        <v>0.31</v>
      </c>
      <c r="H1476">
        <v>0.02</v>
      </c>
      <c r="I1476">
        <v>0</v>
      </c>
      <c r="J1476">
        <v>0.02</v>
      </c>
      <c r="K1476">
        <v>0.35</v>
      </c>
    </row>
    <row r="1477" spans="1:11" hidden="1" x14ac:dyDescent="0.55000000000000004">
      <c r="A1477">
        <v>5308</v>
      </c>
      <c r="B1477" t="s">
        <v>361</v>
      </c>
      <c r="C1477" t="s">
        <v>33</v>
      </c>
      <c r="D1477">
        <v>2010</v>
      </c>
      <c r="E1477" t="s">
        <v>11</v>
      </c>
      <c r="F1477" t="s">
        <v>222</v>
      </c>
      <c r="G1477">
        <v>0.11</v>
      </c>
      <c r="H1477">
        <v>0.17</v>
      </c>
      <c r="I1477">
        <v>0</v>
      </c>
      <c r="J1477">
        <v>0.06</v>
      </c>
      <c r="K1477">
        <v>0.35</v>
      </c>
    </row>
    <row r="1478" spans="1:11" x14ac:dyDescent="0.55000000000000004">
      <c r="A1478">
        <v>5310</v>
      </c>
      <c r="B1478" t="s">
        <v>399</v>
      </c>
      <c r="C1478" t="s">
        <v>15</v>
      </c>
      <c r="D1478">
        <v>2010</v>
      </c>
      <c r="E1478" t="s">
        <v>41</v>
      </c>
      <c r="F1478" t="s">
        <v>323</v>
      </c>
      <c r="G1478">
        <v>0.23</v>
      </c>
      <c r="H1478">
        <v>0.1</v>
      </c>
      <c r="I1478">
        <v>0</v>
      </c>
      <c r="J1478">
        <v>0.03</v>
      </c>
      <c r="K1478">
        <v>0.35</v>
      </c>
    </row>
    <row r="1479" spans="1:11" hidden="1" x14ac:dyDescent="0.55000000000000004">
      <c r="A1479">
        <v>5319</v>
      </c>
      <c r="B1479" t="s">
        <v>398</v>
      </c>
      <c r="C1479" t="s">
        <v>33</v>
      </c>
      <c r="D1479">
        <v>2010</v>
      </c>
      <c r="E1479" t="s">
        <v>53</v>
      </c>
      <c r="F1479" t="s">
        <v>106</v>
      </c>
      <c r="G1479">
        <v>0.13</v>
      </c>
      <c r="H1479">
        <v>0.16</v>
      </c>
      <c r="I1479">
        <v>0.01</v>
      </c>
      <c r="J1479">
        <v>0.06</v>
      </c>
      <c r="K1479">
        <v>0.35</v>
      </c>
    </row>
    <row r="1480" spans="1:11" hidden="1" x14ac:dyDescent="0.55000000000000004">
      <c r="A1480">
        <v>5372</v>
      </c>
      <c r="B1480" t="s">
        <v>397</v>
      </c>
      <c r="C1480" t="s">
        <v>12</v>
      </c>
      <c r="D1480">
        <v>2010</v>
      </c>
      <c r="E1480" t="s">
        <v>32</v>
      </c>
      <c r="F1480" t="s">
        <v>396</v>
      </c>
      <c r="G1480">
        <v>0.15</v>
      </c>
      <c r="H1480">
        <v>0.16</v>
      </c>
      <c r="I1480">
        <v>0</v>
      </c>
      <c r="J1480">
        <v>0.03</v>
      </c>
      <c r="K1480">
        <v>0.34</v>
      </c>
    </row>
    <row r="1481" spans="1:11" hidden="1" x14ac:dyDescent="0.55000000000000004">
      <c r="A1481">
        <v>5427</v>
      </c>
      <c r="B1481" t="s">
        <v>395</v>
      </c>
      <c r="C1481" t="s">
        <v>33</v>
      </c>
      <c r="D1481">
        <v>2010</v>
      </c>
      <c r="E1481" t="s">
        <v>21</v>
      </c>
      <c r="F1481" t="s">
        <v>106</v>
      </c>
      <c r="G1481">
        <v>0</v>
      </c>
      <c r="H1481">
        <v>0.25</v>
      </c>
      <c r="I1481">
        <v>0</v>
      </c>
      <c r="J1481">
        <v>0.08</v>
      </c>
      <c r="K1481">
        <v>0.34</v>
      </c>
    </row>
    <row r="1482" spans="1:11" hidden="1" x14ac:dyDescent="0.55000000000000004">
      <c r="A1482">
        <v>5454</v>
      </c>
      <c r="B1482" t="s">
        <v>212</v>
      </c>
      <c r="C1482" t="s">
        <v>12</v>
      </c>
      <c r="D1482">
        <v>2010</v>
      </c>
      <c r="E1482" t="s">
        <v>21</v>
      </c>
      <c r="F1482" t="s">
        <v>80</v>
      </c>
      <c r="G1482">
        <v>0</v>
      </c>
      <c r="H1482">
        <v>0.28999999999999998</v>
      </c>
      <c r="I1482">
        <v>0</v>
      </c>
      <c r="J1482">
        <v>0.04</v>
      </c>
      <c r="K1482">
        <v>0.33</v>
      </c>
    </row>
    <row r="1483" spans="1:11" hidden="1" x14ac:dyDescent="0.55000000000000004">
      <c r="A1483">
        <v>5462</v>
      </c>
      <c r="B1483" t="s">
        <v>370</v>
      </c>
      <c r="C1483" t="s">
        <v>12</v>
      </c>
      <c r="D1483">
        <v>2010</v>
      </c>
      <c r="E1483" t="s">
        <v>32</v>
      </c>
      <c r="F1483" t="s">
        <v>98</v>
      </c>
      <c r="G1483">
        <v>0.15</v>
      </c>
      <c r="H1483">
        <v>0.15</v>
      </c>
      <c r="I1483">
        <v>0</v>
      </c>
      <c r="J1483">
        <v>0.03</v>
      </c>
      <c r="K1483">
        <v>0.33</v>
      </c>
    </row>
    <row r="1484" spans="1:11" hidden="1" x14ac:dyDescent="0.55000000000000004">
      <c r="A1484">
        <v>5474</v>
      </c>
      <c r="B1484" t="s">
        <v>394</v>
      </c>
      <c r="C1484" t="s">
        <v>12</v>
      </c>
      <c r="D1484">
        <v>2010</v>
      </c>
      <c r="E1484" t="s">
        <v>21</v>
      </c>
      <c r="F1484" t="s">
        <v>236</v>
      </c>
      <c r="G1484">
        <v>0.31</v>
      </c>
      <c r="H1484">
        <v>0</v>
      </c>
      <c r="I1484">
        <v>0</v>
      </c>
      <c r="J1484">
        <v>0.02</v>
      </c>
      <c r="K1484">
        <v>0.33</v>
      </c>
    </row>
    <row r="1485" spans="1:11" x14ac:dyDescent="0.55000000000000004">
      <c r="A1485">
        <v>5477</v>
      </c>
      <c r="B1485" t="s">
        <v>393</v>
      </c>
      <c r="C1485" t="s">
        <v>15</v>
      </c>
      <c r="D1485">
        <v>2010</v>
      </c>
      <c r="E1485" t="s">
        <v>76</v>
      </c>
      <c r="F1485" t="s">
        <v>98</v>
      </c>
      <c r="G1485">
        <v>0.12</v>
      </c>
      <c r="H1485">
        <v>0.13</v>
      </c>
      <c r="I1485">
        <v>0.06</v>
      </c>
      <c r="J1485">
        <v>0.03</v>
      </c>
      <c r="K1485">
        <v>0.33</v>
      </c>
    </row>
    <row r="1486" spans="1:11" hidden="1" x14ac:dyDescent="0.55000000000000004">
      <c r="A1486">
        <v>5516</v>
      </c>
      <c r="B1486" t="s">
        <v>389</v>
      </c>
      <c r="C1486" t="s">
        <v>33</v>
      </c>
      <c r="D1486">
        <v>2010</v>
      </c>
      <c r="E1486" t="s">
        <v>11</v>
      </c>
      <c r="F1486" t="s">
        <v>150</v>
      </c>
      <c r="G1486">
        <v>0.26</v>
      </c>
      <c r="H1486">
        <v>0.04</v>
      </c>
      <c r="I1486">
        <v>0</v>
      </c>
      <c r="J1486">
        <v>0.03</v>
      </c>
      <c r="K1486">
        <v>0.33</v>
      </c>
    </row>
    <row r="1487" spans="1:11" x14ac:dyDescent="0.55000000000000004">
      <c r="A1487">
        <v>5517</v>
      </c>
      <c r="B1487" t="s">
        <v>392</v>
      </c>
      <c r="C1487" t="s">
        <v>15</v>
      </c>
      <c r="D1487">
        <v>2010</v>
      </c>
      <c r="E1487" t="s">
        <v>11</v>
      </c>
      <c r="F1487" t="s">
        <v>153</v>
      </c>
      <c r="G1487">
        <v>0.27</v>
      </c>
      <c r="H1487">
        <v>0.04</v>
      </c>
      <c r="I1487">
        <v>0</v>
      </c>
      <c r="J1487">
        <v>0.02</v>
      </c>
      <c r="K1487">
        <v>0.33</v>
      </c>
    </row>
    <row r="1488" spans="1:11" hidden="1" x14ac:dyDescent="0.55000000000000004">
      <c r="A1488">
        <v>5544</v>
      </c>
      <c r="B1488" t="s">
        <v>391</v>
      </c>
      <c r="C1488" t="s">
        <v>12</v>
      </c>
      <c r="D1488">
        <v>2010</v>
      </c>
      <c r="E1488" t="s">
        <v>127</v>
      </c>
      <c r="F1488" t="s">
        <v>236</v>
      </c>
      <c r="G1488">
        <v>0.19</v>
      </c>
      <c r="H1488">
        <v>0.12</v>
      </c>
      <c r="I1488">
        <v>0</v>
      </c>
      <c r="J1488">
        <v>0.03</v>
      </c>
      <c r="K1488">
        <v>0.33</v>
      </c>
    </row>
    <row r="1489" spans="1:11" hidden="1" x14ac:dyDescent="0.55000000000000004">
      <c r="A1489">
        <v>5554</v>
      </c>
      <c r="B1489" t="s">
        <v>287</v>
      </c>
      <c r="C1489" t="s">
        <v>33</v>
      </c>
      <c r="D1489">
        <v>2010</v>
      </c>
      <c r="E1489" t="s">
        <v>32</v>
      </c>
      <c r="F1489" t="s">
        <v>93</v>
      </c>
      <c r="G1489">
        <v>0.09</v>
      </c>
      <c r="H1489">
        <v>0.16</v>
      </c>
      <c r="I1489">
        <v>0.01</v>
      </c>
      <c r="J1489">
        <v>0.06</v>
      </c>
      <c r="K1489">
        <v>0.33</v>
      </c>
    </row>
    <row r="1490" spans="1:11" hidden="1" x14ac:dyDescent="0.55000000000000004">
      <c r="A1490">
        <v>5576</v>
      </c>
      <c r="B1490" t="s">
        <v>378</v>
      </c>
      <c r="C1490" t="s">
        <v>33</v>
      </c>
      <c r="D1490">
        <v>2010</v>
      </c>
      <c r="E1490" t="s">
        <v>21</v>
      </c>
      <c r="F1490" t="s">
        <v>10</v>
      </c>
      <c r="G1490">
        <v>0.25</v>
      </c>
      <c r="H1490">
        <v>0.05</v>
      </c>
      <c r="I1490">
        <v>0</v>
      </c>
      <c r="J1490">
        <v>0.03</v>
      </c>
      <c r="K1490">
        <v>0.33</v>
      </c>
    </row>
    <row r="1491" spans="1:11" hidden="1" x14ac:dyDescent="0.55000000000000004">
      <c r="A1491">
        <v>5667</v>
      </c>
      <c r="B1491" t="s">
        <v>390</v>
      </c>
      <c r="C1491" t="s">
        <v>12</v>
      </c>
      <c r="D1491">
        <v>2010</v>
      </c>
      <c r="E1491" t="s">
        <v>41</v>
      </c>
      <c r="F1491" t="s">
        <v>323</v>
      </c>
      <c r="G1491">
        <v>0</v>
      </c>
      <c r="H1491">
        <v>0</v>
      </c>
      <c r="I1491">
        <v>0.32</v>
      </c>
      <c r="J1491">
        <v>0</v>
      </c>
      <c r="K1491">
        <v>0.32</v>
      </c>
    </row>
    <row r="1492" spans="1:11" x14ac:dyDescent="0.55000000000000004">
      <c r="A1492">
        <v>5682</v>
      </c>
      <c r="B1492" t="s">
        <v>389</v>
      </c>
      <c r="C1492" t="s">
        <v>15</v>
      </c>
      <c r="D1492">
        <v>2010</v>
      </c>
      <c r="E1492" t="s">
        <v>11</v>
      </c>
      <c r="F1492" t="s">
        <v>150</v>
      </c>
      <c r="G1492">
        <v>0.28000000000000003</v>
      </c>
      <c r="H1492">
        <v>0.01</v>
      </c>
      <c r="I1492">
        <v>0</v>
      </c>
      <c r="J1492">
        <v>0.02</v>
      </c>
      <c r="K1492">
        <v>0.32</v>
      </c>
    </row>
    <row r="1493" spans="1:11" x14ac:dyDescent="0.55000000000000004">
      <c r="A1493">
        <v>5688</v>
      </c>
      <c r="B1493" t="s">
        <v>388</v>
      </c>
      <c r="C1493" t="s">
        <v>15</v>
      </c>
      <c r="D1493">
        <v>2010</v>
      </c>
      <c r="E1493" t="s">
        <v>96</v>
      </c>
      <c r="F1493" t="s">
        <v>387</v>
      </c>
      <c r="G1493">
        <v>0.23</v>
      </c>
      <c r="H1493">
        <v>0.04</v>
      </c>
      <c r="I1493">
        <v>0.02</v>
      </c>
      <c r="J1493">
        <v>0.02</v>
      </c>
      <c r="K1493">
        <v>0.32</v>
      </c>
    </row>
    <row r="1494" spans="1:11" hidden="1" x14ac:dyDescent="0.55000000000000004">
      <c r="A1494">
        <v>5704</v>
      </c>
      <c r="B1494" t="s">
        <v>386</v>
      </c>
      <c r="C1494" t="s">
        <v>12</v>
      </c>
      <c r="D1494">
        <v>2010</v>
      </c>
      <c r="E1494" t="s">
        <v>11</v>
      </c>
      <c r="F1494" t="s">
        <v>93</v>
      </c>
      <c r="G1494">
        <v>0.1</v>
      </c>
      <c r="H1494">
        <v>0.18</v>
      </c>
      <c r="I1494">
        <v>0</v>
      </c>
      <c r="J1494">
        <v>0.03</v>
      </c>
      <c r="K1494">
        <v>0.31</v>
      </c>
    </row>
    <row r="1495" spans="1:11" hidden="1" x14ac:dyDescent="0.55000000000000004">
      <c r="A1495">
        <v>5708</v>
      </c>
      <c r="B1495" t="s">
        <v>385</v>
      </c>
      <c r="C1495" t="s">
        <v>12</v>
      </c>
      <c r="D1495">
        <v>2010</v>
      </c>
      <c r="E1495" t="s">
        <v>21</v>
      </c>
      <c r="F1495" t="s">
        <v>178</v>
      </c>
      <c r="G1495">
        <v>0.28999999999999998</v>
      </c>
      <c r="H1495">
        <v>0</v>
      </c>
      <c r="I1495">
        <v>0</v>
      </c>
      <c r="J1495">
        <v>0.02</v>
      </c>
      <c r="K1495">
        <v>0.31</v>
      </c>
    </row>
    <row r="1496" spans="1:11" x14ac:dyDescent="0.55000000000000004">
      <c r="A1496">
        <v>5742</v>
      </c>
      <c r="B1496" t="s">
        <v>384</v>
      </c>
      <c r="C1496" t="s">
        <v>15</v>
      </c>
      <c r="D1496">
        <v>2010</v>
      </c>
      <c r="E1496" t="s">
        <v>32</v>
      </c>
      <c r="F1496" t="s">
        <v>114</v>
      </c>
      <c r="G1496">
        <v>0.19</v>
      </c>
      <c r="H1496">
        <v>0.09</v>
      </c>
      <c r="I1496">
        <v>0</v>
      </c>
      <c r="J1496">
        <v>0.03</v>
      </c>
      <c r="K1496">
        <v>0.31</v>
      </c>
    </row>
    <row r="1497" spans="1:11" x14ac:dyDescent="0.55000000000000004">
      <c r="A1497">
        <v>5763</v>
      </c>
      <c r="B1497" t="s">
        <v>383</v>
      </c>
      <c r="C1497" t="s">
        <v>15</v>
      </c>
      <c r="D1497">
        <v>2010</v>
      </c>
      <c r="E1497" t="s">
        <v>32</v>
      </c>
      <c r="F1497" t="s">
        <v>248</v>
      </c>
      <c r="G1497">
        <v>0.24</v>
      </c>
      <c r="H1497">
        <v>0.05</v>
      </c>
      <c r="I1497">
        <v>0</v>
      </c>
      <c r="J1497">
        <v>0.02</v>
      </c>
      <c r="K1497">
        <v>0.31</v>
      </c>
    </row>
    <row r="1498" spans="1:11" hidden="1" x14ac:dyDescent="0.55000000000000004">
      <c r="A1498">
        <v>5767</v>
      </c>
      <c r="B1498" t="s">
        <v>213</v>
      </c>
      <c r="C1498" t="s">
        <v>12</v>
      </c>
      <c r="D1498">
        <v>2010</v>
      </c>
      <c r="E1498" t="s">
        <v>32</v>
      </c>
      <c r="F1498" t="s">
        <v>204</v>
      </c>
      <c r="G1498">
        <v>0.18</v>
      </c>
      <c r="H1498">
        <v>0.1</v>
      </c>
      <c r="I1498">
        <v>0</v>
      </c>
      <c r="J1498">
        <v>0.03</v>
      </c>
      <c r="K1498">
        <v>0.31</v>
      </c>
    </row>
    <row r="1499" spans="1:11" hidden="1" x14ac:dyDescent="0.55000000000000004">
      <c r="A1499">
        <v>5782</v>
      </c>
      <c r="B1499" t="s">
        <v>371</v>
      </c>
      <c r="C1499" t="s">
        <v>12</v>
      </c>
      <c r="D1499">
        <v>2010</v>
      </c>
      <c r="E1499" t="s">
        <v>11</v>
      </c>
      <c r="F1499" t="s">
        <v>150</v>
      </c>
      <c r="G1499">
        <v>0.23</v>
      </c>
      <c r="H1499">
        <v>0.05</v>
      </c>
      <c r="I1499">
        <v>0</v>
      </c>
      <c r="J1499">
        <v>0.02</v>
      </c>
      <c r="K1499">
        <v>0.31</v>
      </c>
    </row>
    <row r="1500" spans="1:11" hidden="1" x14ac:dyDescent="0.55000000000000004">
      <c r="A1500">
        <v>5853</v>
      </c>
      <c r="B1500" t="s">
        <v>221</v>
      </c>
      <c r="C1500" t="s">
        <v>12</v>
      </c>
      <c r="D1500">
        <v>2010</v>
      </c>
      <c r="E1500" t="s">
        <v>127</v>
      </c>
      <c r="F1500" t="s">
        <v>150</v>
      </c>
      <c r="G1500">
        <v>0.19</v>
      </c>
      <c r="H1500">
        <v>0.09</v>
      </c>
      <c r="I1500">
        <v>0</v>
      </c>
      <c r="J1500">
        <v>0.03</v>
      </c>
      <c r="K1500">
        <v>0.3</v>
      </c>
    </row>
    <row r="1501" spans="1:11" hidden="1" x14ac:dyDescent="0.55000000000000004">
      <c r="A1501">
        <v>5880</v>
      </c>
      <c r="B1501" t="s">
        <v>382</v>
      </c>
      <c r="C1501" t="s">
        <v>12</v>
      </c>
      <c r="D1501">
        <v>2010</v>
      </c>
      <c r="E1501" t="s">
        <v>32</v>
      </c>
      <c r="F1501" t="s">
        <v>114</v>
      </c>
      <c r="G1501">
        <v>0.08</v>
      </c>
      <c r="H1501">
        <v>0.02</v>
      </c>
      <c r="I1501">
        <v>0.2</v>
      </c>
      <c r="J1501">
        <v>0.01</v>
      </c>
      <c r="K1501">
        <v>0.3</v>
      </c>
    </row>
    <row r="1502" spans="1:11" hidden="1" x14ac:dyDescent="0.55000000000000004">
      <c r="A1502">
        <v>5928</v>
      </c>
      <c r="B1502" t="s">
        <v>381</v>
      </c>
      <c r="C1502" t="s">
        <v>12</v>
      </c>
      <c r="D1502">
        <v>2010</v>
      </c>
      <c r="E1502" t="s">
        <v>21</v>
      </c>
      <c r="F1502" t="s">
        <v>93</v>
      </c>
      <c r="G1502">
        <v>0</v>
      </c>
      <c r="H1502">
        <v>0</v>
      </c>
      <c r="I1502">
        <v>0.3</v>
      </c>
      <c r="J1502">
        <v>0</v>
      </c>
      <c r="K1502">
        <v>0.3</v>
      </c>
    </row>
    <row r="1503" spans="1:11" hidden="1" x14ac:dyDescent="0.55000000000000004">
      <c r="A1503">
        <v>5952</v>
      </c>
      <c r="B1503" t="s">
        <v>380</v>
      </c>
      <c r="C1503" t="s">
        <v>12</v>
      </c>
      <c r="D1503">
        <v>2010</v>
      </c>
      <c r="E1503" t="s">
        <v>32</v>
      </c>
      <c r="F1503" t="s">
        <v>178</v>
      </c>
      <c r="G1503">
        <v>0.22</v>
      </c>
      <c r="H1503">
        <v>0.06</v>
      </c>
      <c r="I1503">
        <v>0</v>
      </c>
      <c r="J1503">
        <v>0.02</v>
      </c>
      <c r="K1503">
        <v>0.3</v>
      </c>
    </row>
    <row r="1504" spans="1:11" hidden="1" x14ac:dyDescent="0.55000000000000004">
      <c r="A1504">
        <v>5962</v>
      </c>
      <c r="B1504" t="s">
        <v>324</v>
      </c>
      <c r="C1504" t="s">
        <v>33</v>
      </c>
      <c r="D1504">
        <v>2010</v>
      </c>
      <c r="E1504" t="s">
        <v>53</v>
      </c>
      <c r="F1504" t="s">
        <v>323</v>
      </c>
      <c r="G1504">
        <v>0.09</v>
      </c>
      <c r="H1504">
        <v>7.0000000000000007E-2</v>
      </c>
      <c r="I1504">
        <v>0.11</v>
      </c>
      <c r="J1504">
        <v>0.03</v>
      </c>
      <c r="K1504">
        <v>0.28999999999999998</v>
      </c>
    </row>
    <row r="1505" spans="1:11" x14ac:dyDescent="0.55000000000000004">
      <c r="A1505">
        <v>5965</v>
      </c>
      <c r="B1505" t="s">
        <v>379</v>
      </c>
      <c r="C1505" t="s">
        <v>15</v>
      </c>
      <c r="D1505">
        <v>2010</v>
      </c>
      <c r="E1505" t="s">
        <v>76</v>
      </c>
      <c r="F1505" t="s">
        <v>323</v>
      </c>
      <c r="G1505">
        <v>0.13</v>
      </c>
      <c r="H1505">
        <v>0.1</v>
      </c>
      <c r="I1505">
        <v>0.04</v>
      </c>
      <c r="J1505">
        <v>0.02</v>
      </c>
      <c r="K1505">
        <v>0.28999999999999998</v>
      </c>
    </row>
    <row r="1506" spans="1:11" hidden="1" x14ac:dyDescent="0.55000000000000004">
      <c r="A1506">
        <v>5987</v>
      </c>
      <c r="B1506" t="s">
        <v>317</v>
      </c>
      <c r="C1506" t="s">
        <v>33</v>
      </c>
      <c r="D1506">
        <v>2010</v>
      </c>
      <c r="E1506" t="s">
        <v>18</v>
      </c>
      <c r="F1506" t="s">
        <v>93</v>
      </c>
      <c r="G1506">
        <v>0.09</v>
      </c>
      <c r="H1506">
        <v>0.14000000000000001</v>
      </c>
      <c r="I1506">
        <v>0.01</v>
      </c>
      <c r="J1506">
        <v>0.05</v>
      </c>
      <c r="K1506">
        <v>0.28999999999999998</v>
      </c>
    </row>
    <row r="1507" spans="1:11" hidden="1" x14ac:dyDescent="0.55000000000000004">
      <c r="A1507">
        <v>6002</v>
      </c>
      <c r="B1507" t="s">
        <v>306</v>
      </c>
      <c r="C1507" t="s">
        <v>12</v>
      </c>
      <c r="D1507">
        <v>2010</v>
      </c>
      <c r="E1507" t="s">
        <v>127</v>
      </c>
      <c r="F1507" t="s">
        <v>236</v>
      </c>
      <c r="G1507">
        <v>0.17</v>
      </c>
      <c r="H1507">
        <v>0.1</v>
      </c>
      <c r="I1507">
        <v>0</v>
      </c>
      <c r="J1507">
        <v>0.02</v>
      </c>
      <c r="K1507">
        <v>0.28999999999999998</v>
      </c>
    </row>
    <row r="1508" spans="1:11" x14ac:dyDescent="0.55000000000000004">
      <c r="A1508">
        <v>6005</v>
      </c>
      <c r="B1508" t="s">
        <v>378</v>
      </c>
      <c r="C1508" t="s">
        <v>15</v>
      </c>
      <c r="D1508">
        <v>2010</v>
      </c>
      <c r="E1508" t="s">
        <v>21</v>
      </c>
      <c r="F1508" t="s">
        <v>10</v>
      </c>
      <c r="G1508">
        <v>0.25</v>
      </c>
      <c r="H1508">
        <v>0.03</v>
      </c>
      <c r="I1508">
        <v>0</v>
      </c>
      <c r="J1508">
        <v>0.02</v>
      </c>
      <c r="K1508">
        <v>0.28999999999999998</v>
      </c>
    </row>
    <row r="1509" spans="1:11" hidden="1" x14ac:dyDescent="0.55000000000000004">
      <c r="A1509">
        <v>6013</v>
      </c>
      <c r="B1509" t="s">
        <v>377</v>
      </c>
      <c r="C1509" t="s">
        <v>12</v>
      </c>
      <c r="D1509">
        <v>2010</v>
      </c>
      <c r="E1509" t="s">
        <v>21</v>
      </c>
      <c r="F1509" t="s">
        <v>248</v>
      </c>
      <c r="G1509">
        <v>0.18</v>
      </c>
      <c r="H1509">
        <v>0.08</v>
      </c>
      <c r="I1509">
        <v>0</v>
      </c>
      <c r="J1509">
        <v>0.02</v>
      </c>
      <c r="K1509">
        <v>0.28999999999999998</v>
      </c>
    </row>
    <row r="1510" spans="1:11" hidden="1" x14ac:dyDescent="0.55000000000000004">
      <c r="A1510">
        <v>6082</v>
      </c>
      <c r="B1510" t="s">
        <v>376</v>
      </c>
      <c r="C1510" t="s">
        <v>12</v>
      </c>
      <c r="D1510">
        <v>2010</v>
      </c>
      <c r="E1510" t="s">
        <v>51</v>
      </c>
      <c r="F1510" t="s">
        <v>91</v>
      </c>
      <c r="G1510">
        <v>0.27</v>
      </c>
      <c r="H1510">
        <v>0</v>
      </c>
      <c r="I1510">
        <v>0</v>
      </c>
      <c r="J1510">
        <v>0.02</v>
      </c>
      <c r="K1510">
        <v>0.28999999999999998</v>
      </c>
    </row>
    <row r="1511" spans="1:11" x14ac:dyDescent="0.55000000000000004">
      <c r="A1511">
        <v>6123</v>
      </c>
      <c r="B1511" t="s">
        <v>375</v>
      </c>
      <c r="C1511" t="s">
        <v>15</v>
      </c>
      <c r="D1511">
        <v>2010</v>
      </c>
      <c r="E1511" t="s">
        <v>21</v>
      </c>
      <c r="F1511" t="s">
        <v>204</v>
      </c>
      <c r="G1511">
        <v>0.16</v>
      </c>
      <c r="H1511">
        <v>0.1</v>
      </c>
      <c r="I1511">
        <v>0</v>
      </c>
      <c r="J1511">
        <v>0.03</v>
      </c>
      <c r="K1511">
        <v>0.28000000000000003</v>
      </c>
    </row>
    <row r="1512" spans="1:11" hidden="1" x14ac:dyDescent="0.55000000000000004">
      <c r="A1512">
        <v>6125</v>
      </c>
      <c r="B1512" t="s">
        <v>374</v>
      </c>
      <c r="C1512" t="s">
        <v>12</v>
      </c>
      <c r="D1512">
        <v>2010</v>
      </c>
      <c r="E1512" t="s">
        <v>11</v>
      </c>
      <c r="F1512" t="s">
        <v>230</v>
      </c>
      <c r="G1512">
        <v>0.24</v>
      </c>
      <c r="H1512">
        <v>0.02</v>
      </c>
      <c r="I1512">
        <v>0</v>
      </c>
      <c r="J1512">
        <v>0.02</v>
      </c>
      <c r="K1512">
        <v>0.28000000000000003</v>
      </c>
    </row>
    <row r="1513" spans="1:11" hidden="1" x14ac:dyDescent="0.55000000000000004">
      <c r="A1513">
        <v>6132</v>
      </c>
      <c r="B1513" t="s">
        <v>358</v>
      </c>
      <c r="C1513" t="s">
        <v>33</v>
      </c>
      <c r="D1513">
        <v>2010</v>
      </c>
      <c r="E1513" t="s">
        <v>11</v>
      </c>
      <c r="F1513" t="s">
        <v>150</v>
      </c>
      <c r="G1513">
        <v>0.18</v>
      </c>
      <c r="H1513">
        <v>7.0000000000000007E-2</v>
      </c>
      <c r="I1513">
        <v>0</v>
      </c>
      <c r="J1513">
        <v>0.04</v>
      </c>
      <c r="K1513">
        <v>0.28000000000000003</v>
      </c>
    </row>
    <row r="1514" spans="1:11" hidden="1" x14ac:dyDescent="0.55000000000000004">
      <c r="A1514">
        <v>6153</v>
      </c>
      <c r="B1514" t="s">
        <v>330</v>
      </c>
      <c r="C1514" t="s">
        <v>33</v>
      </c>
      <c r="D1514">
        <v>2010</v>
      </c>
      <c r="E1514" t="s">
        <v>53</v>
      </c>
      <c r="F1514" t="s">
        <v>93</v>
      </c>
      <c r="G1514">
        <v>0.1</v>
      </c>
      <c r="H1514">
        <v>0.12</v>
      </c>
      <c r="I1514">
        <v>0.02</v>
      </c>
      <c r="J1514">
        <v>0.05</v>
      </c>
      <c r="K1514">
        <v>0.28000000000000003</v>
      </c>
    </row>
    <row r="1515" spans="1:11" hidden="1" x14ac:dyDescent="0.55000000000000004">
      <c r="A1515">
        <v>6173</v>
      </c>
      <c r="B1515" t="s">
        <v>373</v>
      </c>
      <c r="C1515" t="s">
        <v>12</v>
      </c>
      <c r="D1515">
        <v>2010</v>
      </c>
      <c r="E1515" t="s">
        <v>11</v>
      </c>
      <c r="F1515" t="s">
        <v>312</v>
      </c>
      <c r="G1515">
        <v>0.27</v>
      </c>
      <c r="H1515">
        <v>0</v>
      </c>
      <c r="I1515">
        <v>0</v>
      </c>
      <c r="J1515">
        <v>0.02</v>
      </c>
      <c r="K1515">
        <v>0.28000000000000003</v>
      </c>
    </row>
    <row r="1516" spans="1:11" hidden="1" x14ac:dyDescent="0.55000000000000004">
      <c r="A1516">
        <v>6226</v>
      </c>
      <c r="B1516" t="s">
        <v>372</v>
      </c>
      <c r="C1516" t="s">
        <v>12</v>
      </c>
      <c r="D1516">
        <v>2010</v>
      </c>
      <c r="E1516" t="s">
        <v>32</v>
      </c>
      <c r="F1516" t="s">
        <v>150</v>
      </c>
      <c r="G1516">
        <v>0.15</v>
      </c>
      <c r="H1516">
        <v>0.1</v>
      </c>
      <c r="I1516">
        <v>0</v>
      </c>
      <c r="J1516">
        <v>0.03</v>
      </c>
      <c r="K1516">
        <v>0.28000000000000003</v>
      </c>
    </row>
    <row r="1517" spans="1:11" hidden="1" x14ac:dyDescent="0.55000000000000004">
      <c r="A1517">
        <v>6248</v>
      </c>
      <c r="B1517" t="s">
        <v>278</v>
      </c>
      <c r="C1517" t="s">
        <v>12</v>
      </c>
      <c r="D1517">
        <v>2010</v>
      </c>
      <c r="E1517" t="s">
        <v>32</v>
      </c>
      <c r="F1517" t="s">
        <v>68</v>
      </c>
      <c r="G1517">
        <v>0.22</v>
      </c>
      <c r="H1517">
        <v>0.04</v>
      </c>
      <c r="I1517">
        <v>0</v>
      </c>
      <c r="J1517">
        <v>0.02</v>
      </c>
      <c r="K1517">
        <v>0.28000000000000003</v>
      </c>
    </row>
    <row r="1518" spans="1:11" hidden="1" x14ac:dyDescent="0.55000000000000004">
      <c r="A1518">
        <v>6271</v>
      </c>
      <c r="B1518" t="s">
        <v>371</v>
      </c>
      <c r="C1518" t="s">
        <v>33</v>
      </c>
      <c r="D1518">
        <v>2010</v>
      </c>
      <c r="E1518" t="s">
        <v>11</v>
      </c>
      <c r="F1518" t="s">
        <v>150</v>
      </c>
      <c r="G1518">
        <v>0.18</v>
      </c>
      <c r="H1518">
        <v>0.06</v>
      </c>
      <c r="I1518">
        <v>0</v>
      </c>
      <c r="J1518">
        <v>0.03</v>
      </c>
      <c r="K1518">
        <v>0.27</v>
      </c>
    </row>
    <row r="1519" spans="1:11" x14ac:dyDescent="0.55000000000000004">
      <c r="A1519">
        <v>6284</v>
      </c>
      <c r="B1519" t="s">
        <v>370</v>
      </c>
      <c r="C1519" t="s">
        <v>15</v>
      </c>
      <c r="D1519">
        <v>2010</v>
      </c>
      <c r="E1519" t="s">
        <v>32</v>
      </c>
      <c r="F1519" t="s">
        <v>98</v>
      </c>
      <c r="G1519">
        <v>0.15</v>
      </c>
      <c r="H1519">
        <v>0.1</v>
      </c>
      <c r="I1519">
        <v>0</v>
      </c>
      <c r="J1519">
        <v>0.03</v>
      </c>
      <c r="K1519">
        <v>0.27</v>
      </c>
    </row>
    <row r="1520" spans="1:11" x14ac:dyDescent="0.55000000000000004">
      <c r="A1520">
        <v>6294</v>
      </c>
      <c r="B1520" t="s">
        <v>369</v>
      </c>
      <c r="C1520" t="s">
        <v>15</v>
      </c>
      <c r="D1520">
        <v>2010</v>
      </c>
      <c r="E1520" t="s">
        <v>41</v>
      </c>
      <c r="F1520" t="s">
        <v>222</v>
      </c>
      <c r="G1520">
        <v>0.12</v>
      </c>
      <c r="H1520">
        <v>0.12</v>
      </c>
      <c r="I1520">
        <v>0</v>
      </c>
      <c r="J1520">
        <v>0.03</v>
      </c>
      <c r="K1520">
        <v>0.27</v>
      </c>
    </row>
    <row r="1521" spans="1:11" hidden="1" x14ac:dyDescent="0.55000000000000004">
      <c r="A1521">
        <v>6368</v>
      </c>
      <c r="B1521" t="s">
        <v>310</v>
      </c>
      <c r="C1521" t="s">
        <v>12</v>
      </c>
      <c r="D1521">
        <v>2010</v>
      </c>
      <c r="E1521" t="s">
        <v>11</v>
      </c>
      <c r="F1521" t="s">
        <v>230</v>
      </c>
      <c r="G1521">
        <v>0.25</v>
      </c>
      <c r="H1521">
        <v>0</v>
      </c>
      <c r="I1521">
        <v>0</v>
      </c>
      <c r="J1521">
        <v>0.02</v>
      </c>
      <c r="K1521">
        <v>0.27</v>
      </c>
    </row>
    <row r="1522" spans="1:11" x14ac:dyDescent="0.55000000000000004">
      <c r="A1522">
        <v>6402</v>
      </c>
      <c r="B1522" t="s">
        <v>279</v>
      </c>
      <c r="C1522" t="s">
        <v>15</v>
      </c>
      <c r="D1522">
        <v>2010</v>
      </c>
      <c r="E1522" t="s">
        <v>32</v>
      </c>
      <c r="F1522" t="s">
        <v>145</v>
      </c>
      <c r="G1522">
        <v>0.18</v>
      </c>
      <c r="H1522">
        <v>0.06</v>
      </c>
      <c r="I1522">
        <v>0</v>
      </c>
      <c r="J1522">
        <v>0.02</v>
      </c>
      <c r="K1522">
        <v>0.27</v>
      </c>
    </row>
    <row r="1523" spans="1:11" hidden="1" x14ac:dyDescent="0.55000000000000004">
      <c r="A1523">
        <v>6426</v>
      </c>
      <c r="B1523" t="s">
        <v>368</v>
      </c>
      <c r="C1523" t="s">
        <v>33</v>
      </c>
      <c r="D1523">
        <v>2010</v>
      </c>
      <c r="E1523" t="s">
        <v>11</v>
      </c>
      <c r="F1523" t="s">
        <v>10</v>
      </c>
      <c r="G1523">
        <v>0</v>
      </c>
      <c r="H1523">
        <v>0</v>
      </c>
      <c r="I1523">
        <v>0.27</v>
      </c>
      <c r="J1523">
        <v>0</v>
      </c>
      <c r="K1523">
        <v>0.27</v>
      </c>
    </row>
    <row r="1524" spans="1:11" hidden="1" x14ac:dyDescent="0.55000000000000004">
      <c r="A1524">
        <v>6444</v>
      </c>
      <c r="B1524" t="s">
        <v>367</v>
      </c>
      <c r="C1524" t="s">
        <v>12</v>
      </c>
      <c r="D1524">
        <v>2010</v>
      </c>
      <c r="E1524" t="s">
        <v>53</v>
      </c>
      <c r="F1524" t="s">
        <v>312</v>
      </c>
      <c r="G1524">
        <v>0.25</v>
      </c>
      <c r="H1524">
        <v>0</v>
      </c>
      <c r="I1524">
        <v>0</v>
      </c>
      <c r="J1524">
        <v>0.02</v>
      </c>
      <c r="K1524">
        <v>0.26</v>
      </c>
    </row>
    <row r="1525" spans="1:11" hidden="1" x14ac:dyDescent="0.55000000000000004">
      <c r="A1525">
        <v>6453</v>
      </c>
      <c r="B1525" t="s">
        <v>262</v>
      </c>
      <c r="C1525" t="s">
        <v>12</v>
      </c>
      <c r="D1525">
        <v>2010</v>
      </c>
      <c r="E1525" t="s">
        <v>32</v>
      </c>
      <c r="F1525" t="s">
        <v>204</v>
      </c>
      <c r="G1525">
        <v>0.22</v>
      </c>
      <c r="H1525">
        <v>0.03</v>
      </c>
      <c r="I1525">
        <v>0</v>
      </c>
      <c r="J1525">
        <v>0.02</v>
      </c>
      <c r="K1525">
        <v>0.26</v>
      </c>
    </row>
    <row r="1526" spans="1:11" hidden="1" x14ac:dyDescent="0.55000000000000004">
      <c r="A1526">
        <v>6454</v>
      </c>
      <c r="B1526" t="s">
        <v>366</v>
      </c>
      <c r="C1526" t="s">
        <v>33</v>
      </c>
      <c r="D1526">
        <v>2010</v>
      </c>
      <c r="E1526" t="s">
        <v>36</v>
      </c>
      <c r="F1526" t="s">
        <v>93</v>
      </c>
      <c r="G1526">
        <v>0</v>
      </c>
      <c r="H1526">
        <v>0</v>
      </c>
      <c r="I1526">
        <v>0.26</v>
      </c>
      <c r="J1526">
        <v>0</v>
      </c>
      <c r="K1526">
        <v>0.26</v>
      </c>
    </row>
    <row r="1527" spans="1:11" hidden="1" x14ac:dyDescent="0.55000000000000004">
      <c r="A1527">
        <v>6459</v>
      </c>
      <c r="B1527" t="s">
        <v>365</v>
      </c>
      <c r="C1527" t="s">
        <v>33</v>
      </c>
      <c r="D1527">
        <v>2010</v>
      </c>
      <c r="E1527" t="s">
        <v>76</v>
      </c>
      <c r="F1527" t="s">
        <v>364</v>
      </c>
      <c r="G1527">
        <v>0.24</v>
      </c>
      <c r="H1527">
        <v>0</v>
      </c>
      <c r="I1527">
        <v>0</v>
      </c>
      <c r="J1527">
        <v>0.02</v>
      </c>
      <c r="K1527">
        <v>0.26</v>
      </c>
    </row>
    <row r="1528" spans="1:11" hidden="1" x14ac:dyDescent="0.55000000000000004">
      <c r="A1528">
        <v>6477</v>
      </c>
      <c r="B1528" t="s">
        <v>334</v>
      </c>
      <c r="C1528" t="s">
        <v>33</v>
      </c>
      <c r="D1528">
        <v>2010</v>
      </c>
      <c r="E1528" t="s">
        <v>32</v>
      </c>
      <c r="F1528" t="s">
        <v>80</v>
      </c>
      <c r="G1528">
        <v>0.05</v>
      </c>
      <c r="H1528">
        <v>0.16</v>
      </c>
      <c r="I1528">
        <v>0</v>
      </c>
      <c r="J1528">
        <v>0.05</v>
      </c>
      <c r="K1528">
        <v>0.26</v>
      </c>
    </row>
    <row r="1529" spans="1:11" hidden="1" x14ac:dyDescent="0.55000000000000004">
      <c r="A1529">
        <v>6486</v>
      </c>
      <c r="B1529" t="s">
        <v>363</v>
      </c>
      <c r="C1529" t="s">
        <v>12</v>
      </c>
      <c r="D1529">
        <v>2010</v>
      </c>
      <c r="E1529" t="s">
        <v>36</v>
      </c>
      <c r="F1529" t="s">
        <v>137</v>
      </c>
      <c r="G1529">
        <v>0.24</v>
      </c>
      <c r="H1529">
        <v>0</v>
      </c>
      <c r="I1529">
        <v>0</v>
      </c>
      <c r="J1529">
        <v>0.02</v>
      </c>
      <c r="K1529">
        <v>0.26</v>
      </c>
    </row>
    <row r="1530" spans="1:11" hidden="1" x14ac:dyDescent="0.55000000000000004">
      <c r="A1530">
        <v>6503</v>
      </c>
      <c r="B1530" t="s">
        <v>362</v>
      </c>
      <c r="C1530" t="s">
        <v>12</v>
      </c>
      <c r="D1530">
        <v>2010</v>
      </c>
      <c r="E1530" t="s">
        <v>21</v>
      </c>
      <c r="F1530" t="s">
        <v>101</v>
      </c>
      <c r="G1530">
        <v>0.25</v>
      </c>
      <c r="H1530">
        <v>0</v>
      </c>
      <c r="I1530">
        <v>0</v>
      </c>
      <c r="J1530">
        <v>0.02</v>
      </c>
      <c r="K1530">
        <v>0.26</v>
      </c>
    </row>
    <row r="1531" spans="1:11" hidden="1" x14ac:dyDescent="0.55000000000000004">
      <c r="A1531">
        <v>6505</v>
      </c>
      <c r="B1531" t="s">
        <v>361</v>
      </c>
      <c r="C1531" t="s">
        <v>12</v>
      </c>
      <c r="D1531">
        <v>2010</v>
      </c>
      <c r="E1531" t="s">
        <v>11</v>
      </c>
      <c r="F1531" t="s">
        <v>222</v>
      </c>
      <c r="G1531">
        <v>0.14000000000000001</v>
      </c>
      <c r="H1531">
        <v>0.09</v>
      </c>
      <c r="I1531">
        <v>0</v>
      </c>
      <c r="J1531">
        <v>0.02</v>
      </c>
      <c r="K1531">
        <v>0.26</v>
      </c>
    </row>
    <row r="1532" spans="1:11" x14ac:dyDescent="0.55000000000000004">
      <c r="A1532">
        <v>6514</v>
      </c>
      <c r="B1532" t="s">
        <v>360</v>
      </c>
      <c r="C1532" t="s">
        <v>15</v>
      </c>
      <c r="D1532">
        <v>2010</v>
      </c>
      <c r="E1532" t="s">
        <v>41</v>
      </c>
      <c r="F1532" t="s">
        <v>359</v>
      </c>
      <c r="G1532">
        <v>0.24</v>
      </c>
      <c r="H1532">
        <v>0</v>
      </c>
      <c r="I1532">
        <v>0</v>
      </c>
      <c r="J1532">
        <v>0.02</v>
      </c>
      <c r="K1532">
        <v>0.26</v>
      </c>
    </row>
    <row r="1533" spans="1:11" x14ac:dyDescent="0.55000000000000004">
      <c r="A1533">
        <v>6535</v>
      </c>
      <c r="B1533" t="s">
        <v>358</v>
      </c>
      <c r="C1533" t="s">
        <v>15</v>
      </c>
      <c r="D1533">
        <v>2010</v>
      </c>
      <c r="E1533" t="s">
        <v>11</v>
      </c>
      <c r="F1533" t="s">
        <v>150</v>
      </c>
      <c r="G1533">
        <v>0.17</v>
      </c>
      <c r="H1533">
        <v>7.0000000000000007E-2</v>
      </c>
      <c r="I1533">
        <v>0</v>
      </c>
      <c r="J1533">
        <v>0.02</v>
      </c>
      <c r="K1533">
        <v>0.26</v>
      </c>
    </row>
    <row r="1534" spans="1:11" hidden="1" x14ac:dyDescent="0.55000000000000004">
      <c r="A1534">
        <v>6696</v>
      </c>
      <c r="B1534" t="s">
        <v>357</v>
      </c>
      <c r="C1534" t="s">
        <v>12</v>
      </c>
      <c r="D1534">
        <v>2010</v>
      </c>
      <c r="E1534" t="s">
        <v>21</v>
      </c>
      <c r="F1534" t="s">
        <v>181</v>
      </c>
      <c r="G1534">
        <v>0</v>
      </c>
      <c r="H1534">
        <v>0.21</v>
      </c>
      <c r="I1534">
        <v>0</v>
      </c>
      <c r="J1534">
        <v>0.04</v>
      </c>
      <c r="K1534">
        <v>0.25</v>
      </c>
    </row>
    <row r="1535" spans="1:11" hidden="1" x14ac:dyDescent="0.55000000000000004">
      <c r="A1535">
        <v>6725</v>
      </c>
      <c r="B1535" t="s">
        <v>306</v>
      </c>
      <c r="C1535" t="s">
        <v>33</v>
      </c>
      <c r="D1535">
        <v>2010</v>
      </c>
      <c r="E1535" t="s">
        <v>127</v>
      </c>
      <c r="F1535" t="s">
        <v>236</v>
      </c>
      <c r="G1535">
        <v>0.12</v>
      </c>
      <c r="H1535">
        <v>0.09</v>
      </c>
      <c r="I1535">
        <v>0</v>
      </c>
      <c r="J1535">
        <v>0.04</v>
      </c>
      <c r="K1535">
        <v>0.25</v>
      </c>
    </row>
    <row r="1536" spans="1:11" hidden="1" x14ac:dyDescent="0.55000000000000004">
      <c r="A1536">
        <v>6727</v>
      </c>
      <c r="B1536" t="s">
        <v>356</v>
      </c>
      <c r="C1536" t="s">
        <v>12</v>
      </c>
      <c r="D1536">
        <v>2010</v>
      </c>
      <c r="E1536" t="s">
        <v>32</v>
      </c>
      <c r="F1536" t="s">
        <v>222</v>
      </c>
      <c r="G1536">
        <v>0.11</v>
      </c>
      <c r="H1536">
        <v>0.11</v>
      </c>
      <c r="I1536">
        <v>0</v>
      </c>
      <c r="J1536">
        <v>0.02</v>
      </c>
      <c r="K1536">
        <v>0.25</v>
      </c>
    </row>
    <row r="1537" spans="1:11" hidden="1" x14ac:dyDescent="0.55000000000000004">
      <c r="A1537">
        <v>6733</v>
      </c>
      <c r="B1537" t="s">
        <v>355</v>
      </c>
      <c r="C1537" t="s">
        <v>33</v>
      </c>
      <c r="D1537">
        <v>2010</v>
      </c>
      <c r="E1537" t="s">
        <v>21</v>
      </c>
      <c r="F1537" t="s">
        <v>106</v>
      </c>
      <c r="G1537">
        <v>7.0000000000000007E-2</v>
      </c>
      <c r="H1537">
        <v>0.13</v>
      </c>
      <c r="I1537">
        <v>0</v>
      </c>
      <c r="J1537">
        <v>0.05</v>
      </c>
      <c r="K1537">
        <v>0.25</v>
      </c>
    </row>
    <row r="1538" spans="1:11" hidden="1" x14ac:dyDescent="0.55000000000000004">
      <c r="A1538">
        <v>6737</v>
      </c>
      <c r="B1538" t="s">
        <v>354</v>
      </c>
      <c r="C1538" t="s">
        <v>12</v>
      </c>
      <c r="D1538">
        <v>2010</v>
      </c>
      <c r="E1538" t="s">
        <v>127</v>
      </c>
      <c r="F1538" t="s">
        <v>68</v>
      </c>
      <c r="G1538">
        <v>0.22</v>
      </c>
      <c r="H1538">
        <v>0.01</v>
      </c>
      <c r="I1538">
        <v>0</v>
      </c>
      <c r="J1538">
        <v>0.02</v>
      </c>
      <c r="K1538">
        <v>0.25</v>
      </c>
    </row>
    <row r="1539" spans="1:11" hidden="1" x14ac:dyDescent="0.55000000000000004">
      <c r="A1539">
        <v>6750</v>
      </c>
      <c r="B1539" t="s">
        <v>333</v>
      </c>
      <c r="C1539" t="s">
        <v>33</v>
      </c>
      <c r="D1539">
        <v>2010</v>
      </c>
      <c r="E1539" t="s">
        <v>21</v>
      </c>
      <c r="F1539" t="s">
        <v>204</v>
      </c>
      <c r="G1539">
        <v>0.18</v>
      </c>
      <c r="H1539">
        <v>0.04</v>
      </c>
      <c r="I1539">
        <v>0</v>
      </c>
      <c r="J1539">
        <v>0.03</v>
      </c>
      <c r="K1539">
        <v>0.25</v>
      </c>
    </row>
    <row r="1540" spans="1:11" hidden="1" x14ac:dyDescent="0.55000000000000004">
      <c r="A1540">
        <v>6784</v>
      </c>
      <c r="B1540" t="s">
        <v>241</v>
      </c>
      <c r="C1540" t="s">
        <v>33</v>
      </c>
      <c r="D1540">
        <v>2010</v>
      </c>
      <c r="E1540" t="s">
        <v>29</v>
      </c>
      <c r="F1540" t="s">
        <v>150</v>
      </c>
      <c r="G1540">
        <v>0.21</v>
      </c>
      <c r="H1540">
        <v>0.02</v>
      </c>
      <c r="I1540">
        <v>0</v>
      </c>
      <c r="J1540">
        <v>0.02</v>
      </c>
      <c r="K1540">
        <v>0.24</v>
      </c>
    </row>
    <row r="1541" spans="1:11" hidden="1" x14ac:dyDescent="0.55000000000000004">
      <c r="A1541">
        <v>6819</v>
      </c>
      <c r="B1541" t="s">
        <v>309</v>
      </c>
      <c r="C1541" t="s">
        <v>33</v>
      </c>
      <c r="D1541">
        <v>2010</v>
      </c>
      <c r="E1541" t="s">
        <v>11</v>
      </c>
      <c r="F1541" t="s">
        <v>222</v>
      </c>
      <c r="G1541">
        <v>0.06</v>
      </c>
      <c r="H1541">
        <v>0.13</v>
      </c>
      <c r="I1541">
        <v>0</v>
      </c>
      <c r="J1541">
        <v>0.05</v>
      </c>
      <c r="K1541">
        <v>0.24</v>
      </c>
    </row>
    <row r="1542" spans="1:11" hidden="1" x14ac:dyDescent="0.55000000000000004">
      <c r="A1542">
        <v>6820</v>
      </c>
      <c r="B1542" t="s">
        <v>353</v>
      </c>
      <c r="C1542" t="s">
        <v>12</v>
      </c>
      <c r="D1542">
        <v>2010</v>
      </c>
      <c r="E1542" t="s">
        <v>32</v>
      </c>
      <c r="F1542" t="s">
        <v>150</v>
      </c>
      <c r="G1542">
        <v>0.13</v>
      </c>
      <c r="H1542">
        <v>0.09</v>
      </c>
      <c r="I1542">
        <v>0</v>
      </c>
      <c r="J1542">
        <v>0.02</v>
      </c>
      <c r="K1542">
        <v>0.24</v>
      </c>
    </row>
    <row r="1543" spans="1:11" hidden="1" x14ac:dyDescent="0.55000000000000004">
      <c r="A1543">
        <v>6824</v>
      </c>
      <c r="B1543" t="s">
        <v>352</v>
      </c>
      <c r="C1543" t="s">
        <v>12</v>
      </c>
      <c r="D1543">
        <v>2010</v>
      </c>
      <c r="E1543" t="s">
        <v>11</v>
      </c>
      <c r="F1543" t="s">
        <v>153</v>
      </c>
      <c r="G1543">
        <v>0.15</v>
      </c>
      <c r="H1543">
        <v>7.0000000000000007E-2</v>
      </c>
      <c r="I1543">
        <v>0</v>
      </c>
      <c r="J1543">
        <v>0.02</v>
      </c>
      <c r="K1543">
        <v>0.24</v>
      </c>
    </row>
    <row r="1544" spans="1:11" hidden="1" x14ac:dyDescent="0.55000000000000004">
      <c r="A1544">
        <v>6829</v>
      </c>
      <c r="B1544" t="s">
        <v>198</v>
      </c>
      <c r="C1544" t="s">
        <v>12</v>
      </c>
      <c r="D1544">
        <v>2010</v>
      </c>
      <c r="E1544" t="s">
        <v>11</v>
      </c>
      <c r="F1544" t="s">
        <v>351</v>
      </c>
      <c r="G1544">
        <v>0.23</v>
      </c>
      <c r="H1544">
        <v>0</v>
      </c>
      <c r="I1544">
        <v>0</v>
      </c>
      <c r="J1544">
        <v>0.02</v>
      </c>
      <c r="K1544">
        <v>0.24</v>
      </c>
    </row>
    <row r="1545" spans="1:11" hidden="1" x14ac:dyDescent="0.55000000000000004">
      <c r="A1545">
        <v>6846</v>
      </c>
      <c r="B1545" t="s">
        <v>350</v>
      </c>
      <c r="C1545" t="s">
        <v>12</v>
      </c>
      <c r="D1545">
        <v>2010</v>
      </c>
      <c r="E1545" t="s">
        <v>18</v>
      </c>
      <c r="F1545" t="s">
        <v>68</v>
      </c>
      <c r="G1545">
        <v>0.16</v>
      </c>
      <c r="H1545">
        <v>0.06</v>
      </c>
      <c r="I1545">
        <v>0</v>
      </c>
      <c r="J1545">
        <v>0.02</v>
      </c>
      <c r="K1545">
        <v>0.24</v>
      </c>
    </row>
    <row r="1546" spans="1:11" hidden="1" x14ac:dyDescent="0.55000000000000004">
      <c r="A1546">
        <v>6852</v>
      </c>
      <c r="B1546" t="s">
        <v>298</v>
      </c>
      <c r="C1546" t="s">
        <v>12</v>
      </c>
      <c r="D1546">
        <v>2010</v>
      </c>
      <c r="E1546" t="s">
        <v>32</v>
      </c>
      <c r="F1546" t="s">
        <v>178</v>
      </c>
      <c r="G1546">
        <v>0.17</v>
      </c>
      <c r="H1546">
        <v>0.05</v>
      </c>
      <c r="I1546">
        <v>0</v>
      </c>
      <c r="J1546">
        <v>0.02</v>
      </c>
      <c r="K1546">
        <v>0.24</v>
      </c>
    </row>
    <row r="1547" spans="1:11" hidden="1" x14ac:dyDescent="0.55000000000000004">
      <c r="A1547">
        <v>6901</v>
      </c>
      <c r="B1547" t="s">
        <v>349</v>
      </c>
      <c r="C1547" t="s">
        <v>12</v>
      </c>
      <c r="D1547">
        <v>2010</v>
      </c>
      <c r="E1547" t="s">
        <v>18</v>
      </c>
      <c r="F1547" t="s">
        <v>93</v>
      </c>
      <c r="G1547">
        <v>0.16</v>
      </c>
      <c r="H1547">
        <v>0.06</v>
      </c>
      <c r="I1547">
        <v>0</v>
      </c>
      <c r="J1547">
        <v>0.02</v>
      </c>
      <c r="K1547">
        <v>0.24</v>
      </c>
    </row>
    <row r="1548" spans="1:11" hidden="1" x14ac:dyDescent="0.55000000000000004">
      <c r="A1548">
        <v>6931</v>
      </c>
      <c r="B1548" t="s">
        <v>348</v>
      </c>
      <c r="C1548" t="s">
        <v>12</v>
      </c>
      <c r="D1548">
        <v>2010</v>
      </c>
      <c r="E1548" t="s">
        <v>29</v>
      </c>
      <c r="F1548" t="s">
        <v>123</v>
      </c>
      <c r="G1548">
        <v>0.1</v>
      </c>
      <c r="H1548">
        <v>0.11</v>
      </c>
      <c r="I1548">
        <v>0</v>
      </c>
      <c r="J1548">
        <v>0.03</v>
      </c>
      <c r="K1548">
        <v>0.24</v>
      </c>
    </row>
    <row r="1549" spans="1:11" hidden="1" x14ac:dyDescent="0.55000000000000004">
      <c r="A1549">
        <v>6935</v>
      </c>
      <c r="B1549" t="s">
        <v>347</v>
      </c>
      <c r="C1549" t="s">
        <v>33</v>
      </c>
      <c r="D1549">
        <v>2010</v>
      </c>
      <c r="E1549" t="s">
        <v>76</v>
      </c>
      <c r="F1549" t="s">
        <v>31</v>
      </c>
      <c r="G1549">
        <v>0.08</v>
      </c>
      <c r="H1549">
        <v>0.01</v>
      </c>
      <c r="I1549">
        <v>0.13</v>
      </c>
      <c r="J1549">
        <v>0.01</v>
      </c>
      <c r="K1549">
        <v>0.24</v>
      </c>
    </row>
    <row r="1550" spans="1:11" x14ac:dyDescent="0.55000000000000004">
      <c r="A1550">
        <v>6991</v>
      </c>
      <c r="B1550" t="s">
        <v>346</v>
      </c>
      <c r="C1550" t="s">
        <v>15</v>
      </c>
      <c r="D1550">
        <v>2010</v>
      </c>
      <c r="E1550" t="s">
        <v>11</v>
      </c>
      <c r="F1550" t="s">
        <v>98</v>
      </c>
      <c r="G1550">
        <v>0.08</v>
      </c>
      <c r="H1550">
        <v>0.13</v>
      </c>
      <c r="I1550">
        <v>0</v>
      </c>
      <c r="J1550">
        <v>0.03</v>
      </c>
      <c r="K1550">
        <v>0.23</v>
      </c>
    </row>
    <row r="1551" spans="1:11" hidden="1" x14ac:dyDescent="0.55000000000000004">
      <c r="A1551">
        <v>7014</v>
      </c>
      <c r="B1551" t="s">
        <v>345</v>
      </c>
      <c r="C1551" t="s">
        <v>12</v>
      </c>
      <c r="D1551">
        <v>2010</v>
      </c>
      <c r="E1551" t="s">
        <v>41</v>
      </c>
      <c r="F1551" t="s">
        <v>68</v>
      </c>
      <c r="G1551">
        <v>0.11</v>
      </c>
      <c r="H1551">
        <v>0.1</v>
      </c>
      <c r="I1551">
        <v>0</v>
      </c>
      <c r="J1551">
        <v>0.02</v>
      </c>
      <c r="K1551">
        <v>0.23</v>
      </c>
    </row>
    <row r="1552" spans="1:11" hidden="1" x14ac:dyDescent="0.55000000000000004">
      <c r="A1552">
        <v>7090</v>
      </c>
      <c r="B1552" t="s">
        <v>344</v>
      </c>
      <c r="C1552" t="s">
        <v>12</v>
      </c>
      <c r="D1552">
        <v>2010</v>
      </c>
      <c r="E1552" t="s">
        <v>11</v>
      </c>
      <c r="F1552" t="s">
        <v>10</v>
      </c>
      <c r="G1552">
        <v>0.08</v>
      </c>
      <c r="H1552">
        <v>0.1</v>
      </c>
      <c r="I1552">
        <v>0.03</v>
      </c>
      <c r="J1552">
        <v>0.02</v>
      </c>
      <c r="K1552">
        <v>0.23</v>
      </c>
    </row>
    <row r="1553" spans="1:11" hidden="1" x14ac:dyDescent="0.55000000000000004">
      <c r="A1553">
        <v>7094</v>
      </c>
      <c r="B1553" t="s">
        <v>343</v>
      </c>
      <c r="C1553" t="s">
        <v>33</v>
      </c>
      <c r="D1553">
        <v>2010</v>
      </c>
      <c r="E1553" t="s">
        <v>11</v>
      </c>
      <c r="F1553" t="s">
        <v>10</v>
      </c>
      <c r="G1553">
        <v>0</v>
      </c>
      <c r="H1553">
        <v>0</v>
      </c>
      <c r="I1553">
        <v>0.23</v>
      </c>
      <c r="J1553">
        <v>0</v>
      </c>
      <c r="K1553">
        <v>0.23</v>
      </c>
    </row>
    <row r="1554" spans="1:11" hidden="1" x14ac:dyDescent="0.55000000000000004">
      <c r="A1554">
        <v>7103</v>
      </c>
      <c r="B1554" t="s">
        <v>342</v>
      </c>
      <c r="C1554" t="s">
        <v>12</v>
      </c>
      <c r="D1554">
        <v>2010</v>
      </c>
      <c r="E1554" t="s">
        <v>29</v>
      </c>
      <c r="F1554" t="s">
        <v>248</v>
      </c>
      <c r="G1554">
        <v>0.18</v>
      </c>
      <c r="H1554">
        <v>0.03</v>
      </c>
      <c r="I1554">
        <v>0</v>
      </c>
      <c r="J1554">
        <v>0.02</v>
      </c>
      <c r="K1554">
        <v>0.23</v>
      </c>
    </row>
    <row r="1555" spans="1:11" hidden="1" x14ac:dyDescent="0.55000000000000004">
      <c r="A1555">
        <v>7113</v>
      </c>
      <c r="B1555" t="s">
        <v>341</v>
      </c>
      <c r="C1555" t="s">
        <v>12</v>
      </c>
      <c r="D1555">
        <v>2010</v>
      </c>
      <c r="E1555" t="s">
        <v>11</v>
      </c>
      <c r="F1555" t="s">
        <v>236</v>
      </c>
      <c r="G1555">
        <v>0.21</v>
      </c>
      <c r="H1555">
        <v>0</v>
      </c>
      <c r="I1555">
        <v>0</v>
      </c>
      <c r="J1555">
        <v>0.01</v>
      </c>
      <c r="K1555">
        <v>0.23</v>
      </c>
    </row>
    <row r="1556" spans="1:11" hidden="1" x14ac:dyDescent="0.55000000000000004">
      <c r="A1556">
        <v>7120</v>
      </c>
      <c r="B1556" t="s">
        <v>340</v>
      </c>
      <c r="C1556" t="s">
        <v>12</v>
      </c>
      <c r="D1556">
        <v>2010</v>
      </c>
      <c r="E1556" t="s">
        <v>32</v>
      </c>
      <c r="F1556" t="s">
        <v>68</v>
      </c>
      <c r="G1556">
        <v>0.14000000000000001</v>
      </c>
      <c r="H1556">
        <v>7.0000000000000007E-2</v>
      </c>
      <c r="I1556">
        <v>0</v>
      </c>
      <c r="J1556">
        <v>0.02</v>
      </c>
      <c r="K1556">
        <v>0.23</v>
      </c>
    </row>
    <row r="1557" spans="1:11" hidden="1" x14ac:dyDescent="0.55000000000000004">
      <c r="A1557">
        <v>7158</v>
      </c>
      <c r="B1557" t="s">
        <v>339</v>
      </c>
      <c r="C1557" t="s">
        <v>12</v>
      </c>
      <c r="D1557">
        <v>2010</v>
      </c>
      <c r="E1557" t="s">
        <v>21</v>
      </c>
      <c r="F1557" t="s">
        <v>236</v>
      </c>
      <c r="G1557">
        <v>0.21</v>
      </c>
      <c r="H1557">
        <v>0</v>
      </c>
      <c r="I1557">
        <v>0</v>
      </c>
      <c r="J1557">
        <v>0.01</v>
      </c>
      <c r="K1557">
        <v>0.22</v>
      </c>
    </row>
    <row r="1558" spans="1:11" hidden="1" x14ac:dyDescent="0.55000000000000004">
      <c r="A1558">
        <v>7179</v>
      </c>
      <c r="B1558" t="s">
        <v>294</v>
      </c>
      <c r="C1558" t="s">
        <v>33</v>
      </c>
      <c r="D1558">
        <v>2010</v>
      </c>
      <c r="E1558" t="s">
        <v>29</v>
      </c>
      <c r="F1558" t="s">
        <v>114</v>
      </c>
      <c r="G1558">
        <v>0.05</v>
      </c>
      <c r="H1558">
        <v>0.13</v>
      </c>
      <c r="I1558">
        <v>0</v>
      </c>
      <c r="J1558">
        <v>0.04</v>
      </c>
      <c r="K1558">
        <v>0.22</v>
      </c>
    </row>
    <row r="1559" spans="1:11" hidden="1" x14ac:dyDescent="0.55000000000000004">
      <c r="A1559">
        <v>7205</v>
      </c>
      <c r="B1559" t="s">
        <v>338</v>
      </c>
      <c r="C1559" t="s">
        <v>12</v>
      </c>
      <c r="D1559">
        <v>2010</v>
      </c>
      <c r="E1559" t="s">
        <v>32</v>
      </c>
      <c r="F1559" t="s">
        <v>68</v>
      </c>
      <c r="G1559">
        <v>0.19</v>
      </c>
      <c r="H1559">
        <v>0.02</v>
      </c>
      <c r="I1559">
        <v>0</v>
      </c>
      <c r="J1559">
        <v>0.01</v>
      </c>
      <c r="K1559">
        <v>0.22</v>
      </c>
    </row>
    <row r="1560" spans="1:11" hidden="1" x14ac:dyDescent="0.55000000000000004">
      <c r="A1560">
        <v>7209</v>
      </c>
      <c r="B1560" t="s">
        <v>292</v>
      </c>
      <c r="C1560" t="s">
        <v>12</v>
      </c>
      <c r="D1560">
        <v>2010</v>
      </c>
      <c r="E1560" t="s">
        <v>18</v>
      </c>
      <c r="F1560" t="s">
        <v>222</v>
      </c>
      <c r="G1560">
        <v>0.12</v>
      </c>
      <c r="H1560">
        <v>0.08</v>
      </c>
      <c r="I1560">
        <v>0</v>
      </c>
      <c r="J1560">
        <v>0.02</v>
      </c>
      <c r="K1560">
        <v>0.22</v>
      </c>
    </row>
    <row r="1561" spans="1:11" hidden="1" x14ac:dyDescent="0.55000000000000004">
      <c r="A1561">
        <v>7293</v>
      </c>
      <c r="B1561" t="s">
        <v>311</v>
      </c>
      <c r="C1561" t="s">
        <v>33</v>
      </c>
      <c r="D1561">
        <v>2010</v>
      </c>
      <c r="E1561" t="s">
        <v>29</v>
      </c>
      <c r="F1561" t="s">
        <v>89</v>
      </c>
      <c r="G1561">
        <v>0.05</v>
      </c>
      <c r="H1561">
        <v>0.13</v>
      </c>
      <c r="I1561">
        <v>0</v>
      </c>
      <c r="J1561">
        <v>0.04</v>
      </c>
      <c r="K1561">
        <v>0.22</v>
      </c>
    </row>
    <row r="1562" spans="1:11" hidden="1" x14ac:dyDescent="0.55000000000000004">
      <c r="A1562">
        <v>7304</v>
      </c>
      <c r="B1562" t="s">
        <v>290</v>
      </c>
      <c r="C1562" t="s">
        <v>33</v>
      </c>
      <c r="D1562">
        <v>2010</v>
      </c>
      <c r="E1562" t="s">
        <v>36</v>
      </c>
      <c r="F1562" t="s">
        <v>150</v>
      </c>
      <c r="G1562">
        <v>0.11</v>
      </c>
      <c r="H1562">
        <v>7.0000000000000007E-2</v>
      </c>
      <c r="I1562">
        <v>0</v>
      </c>
      <c r="J1562">
        <v>0.03</v>
      </c>
      <c r="K1562">
        <v>0.22</v>
      </c>
    </row>
    <row r="1563" spans="1:11" hidden="1" x14ac:dyDescent="0.55000000000000004">
      <c r="A1563">
        <v>7319</v>
      </c>
      <c r="B1563" t="s">
        <v>337</v>
      </c>
      <c r="C1563" t="s">
        <v>12</v>
      </c>
      <c r="D1563">
        <v>2010</v>
      </c>
      <c r="E1563" t="s">
        <v>21</v>
      </c>
      <c r="F1563" t="s">
        <v>163</v>
      </c>
      <c r="G1563">
        <v>0.2</v>
      </c>
      <c r="H1563">
        <v>0</v>
      </c>
      <c r="I1563">
        <v>0</v>
      </c>
      <c r="J1563">
        <v>0.02</v>
      </c>
      <c r="K1563">
        <v>0.21</v>
      </c>
    </row>
    <row r="1564" spans="1:11" hidden="1" x14ac:dyDescent="0.55000000000000004">
      <c r="A1564">
        <v>7335</v>
      </c>
      <c r="B1564" t="s">
        <v>336</v>
      </c>
      <c r="C1564" t="s">
        <v>12</v>
      </c>
      <c r="D1564">
        <v>2010</v>
      </c>
      <c r="E1564" t="s">
        <v>21</v>
      </c>
      <c r="F1564" t="s">
        <v>60</v>
      </c>
      <c r="G1564">
        <v>0</v>
      </c>
      <c r="H1564">
        <v>0.19</v>
      </c>
      <c r="I1564">
        <v>0</v>
      </c>
      <c r="J1564">
        <v>0.03</v>
      </c>
      <c r="K1564">
        <v>0.21</v>
      </c>
    </row>
    <row r="1565" spans="1:11" hidden="1" x14ac:dyDescent="0.55000000000000004">
      <c r="A1565">
        <v>7355</v>
      </c>
      <c r="B1565" t="s">
        <v>335</v>
      </c>
      <c r="C1565" t="s">
        <v>33</v>
      </c>
      <c r="D1565">
        <v>2010</v>
      </c>
      <c r="E1565" t="s">
        <v>32</v>
      </c>
      <c r="F1565" t="s">
        <v>93</v>
      </c>
      <c r="G1565">
        <v>0</v>
      </c>
      <c r="H1565">
        <v>0</v>
      </c>
      <c r="I1565">
        <v>0.21</v>
      </c>
      <c r="J1565">
        <v>0</v>
      </c>
      <c r="K1565">
        <v>0.21</v>
      </c>
    </row>
    <row r="1566" spans="1:11" x14ac:dyDescent="0.55000000000000004">
      <c r="A1566">
        <v>7367</v>
      </c>
      <c r="B1566" t="s">
        <v>334</v>
      </c>
      <c r="C1566" t="s">
        <v>15</v>
      </c>
      <c r="D1566">
        <v>2010</v>
      </c>
      <c r="E1566" t="s">
        <v>32</v>
      </c>
      <c r="F1566" t="s">
        <v>80</v>
      </c>
      <c r="G1566">
        <v>7.0000000000000007E-2</v>
      </c>
      <c r="H1566">
        <v>0.12</v>
      </c>
      <c r="I1566">
        <v>0</v>
      </c>
      <c r="J1566">
        <v>0.02</v>
      </c>
      <c r="K1566">
        <v>0.21</v>
      </c>
    </row>
    <row r="1567" spans="1:11" x14ac:dyDescent="0.55000000000000004">
      <c r="A1567">
        <v>7377</v>
      </c>
      <c r="B1567" t="s">
        <v>333</v>
      </c>
      <c r="C1567" t="s">
        <v>15</v>
      </c>
      <c r="D1567">
        <v>2010</v>
      </c>
      <c r="E1567" t="s">
        <v>21</v>
      </c>
      <c r="F1567" t="s">
        <v>204</v>
      </c>
      <c r="G1567">
        <v>0.17</v>
      </c>
      <c r="H1567">
        <v>0.03</v>
      </c>
      <c r="I1567">
        <v>0</v>
      </c>
      <c r="J1567">
        <v>0.01</v>
      </c>
      <c r="K1567">
        <v>0.21</v>
      </c>
    </row>
    <row r="1568" spans="1:11" hidden="1" x14ac:dyDescent="0.55000000000000004">
      <c r="A1568">
        <v>7402</v>
      </c>
      <c r="B1568" t="s">
        <v>332</v>
      </c>
      <c r="C1568" t="s">
        <v>12</v>
      </c>
      <c r="D1568">
        <v>2010</v>
      </c>
      <c r="E1568" t="s">
        <v>21</v>
      </c>
      <c r="F1568" t="s">
        <v>93</v>
      </c>
      <c r="G1568">
        <v>0.2</v>
      </c>
      <c r="H1568">
        <v>0</v>
      </c>
      <c r="I1568">
        <v>0</v>
      </c>
      <c r="J1568">
        <v>0.01</v>
      </c>
      <c r="K1568">
        <v>0.21</v>
      </c>
    </row>
    <row r="1569" spans="1:11" hidden="1" x14ac:dyDescent="0.55000000000000004">
      <c r="A1569">
        <v>7445</v>
      </c>
      <c r="B1569" t="s">
        <v>331</v>
      </c>
      <c r="C1569" t="s">
        <v>12</v>
      </c>
      <c r="D1569">
        <v>2010</v>
      </c>
      <c r="E1569" t="s">
        <v>32</v>
      </c>
      <c r="F1569" t="s">
        <v>68</v>
      </c>
      <c r="G1569">
        <v>0.12</v>
      </c>
      <c r="H1569">
        <v>7.0000000000000007E-2</v>
      </c>
      <c r="I1569">
        <v>0</v>
      </c>
      <c r="J1569">
        <v>0.02</v>
      </c>
      <c r="K1569">
        <v>0.21</v>
      </c>
    </row>
    <row r="1570" spans="1:11" x14ac:dyDescent="0.55000000000000004">
      <c r="A1570">
        <v>7460</v>
      </c>
      <c r="B1570" t="s">
        <v>112</v>
      </c>
      <c r="C1570" t="s">
        <v>15</v>
      </c>
      <c r="D1570">
        <v>2010</v>
      </c>
      <c r="E1570" t="s">
        <v>53</v>
      </c>
      <c r="F1570" t="s">
        <v>46</v>
      </c>
      <c r="G1570">
        <v>0.19</v>
      </c>
      <c r="H1570">
        <v>0</v>
      </c>
      <c r="I1570">
        <v>0</v>
      </c>
      <c r="J1570">
        <v>0.01</v>
      </c>
      <c r="K1570">
        <v>0.21</v>
      </c>
    </row>
    <row r="1571" spans="1:11" x14ac:dyDescent="0.55000000000000004">
      <c r="A1571">
        <v>7462</v>
      </c>
      <c r="B1571" t="s">
        <v>330</v>
      </c>
      <c r="C1571" t="s">
        <v>15</v>
      </c>
      <c r="D1571">
        <v>2010</v>
      </c>
      <c r="E1571" t="s">
        <v>53</v>
      </c>
      <c r="F1571" t="s">
        <v>93</v>
      </c>
      <c r="G1571">
        <v>0.11</v>
      </c>
      <c r="H1571">
        <v>0.08</v>
      </c>
      <c r="I1571">
        <v>0</v>
      </c>
      <c r="J1571">
        <v>0.02</v>
      </c>
      <c r="K1571">
        <v>0.21</v>
      </c>
    </row>
    <row r="1572" spans="1:11" hidden="1" x14ac:dyDescent="0.55000000000000004">
      <c r="A1572">
        <v>7473</v>
      </c>
      <c r="B1572" t="s">
        <v>329</v>
      </c>
      <c r="C1572" t="s">
        <v>33</v>
      </c>
      <c r="D1572">
        <v>2010</v>
      </c>
      <c r="E1572" t="s">
        <v>11</v>
      </c>
      <c r="F1572" t="s">
        <v>10</v>
      </c>
      <c r="G1572">
        <v>0</v>
      </c>
      <c r="H1572">
        <v>0</v>
      </c>
      <c r="I1572">
        <v>0.21</v>
      </c>
      <c r="J1572">
        <v>0</v>
      </c>
      <c r="K1572">
        <v>0.21</v>
      </c>
    </row>
    <row r="1573" spans="1:11" hidden="1" x14ac:dyDescent="0.55000000000000004">
      <c r="A1573">
        <v>7492</v>
      </c>
      <c r="B1573" t="s">
        <v>328</v>
      </c>
      <c r="C1573" t="s">
        <v>33</v>
      </c>
      <c r="D1573">
        <v>2010</v>
      </c>
      <c r="E1573" t="s">
        <v>32</v>
      </c>
      <c r="F1573" t="s">
        <v>106</v>
      </c>
      <c r="G1573">
        <v>0.06</v>
      </c>
      <c r="H1573">
        <v>0.1</v>
      </c>
      <c r="I1573">
        <v>0.01</v>
      </c>
      <c r="J1573">
        <v>0.04</v>
      </c>
      <c r="K1573">
        <v>0.21</v>
      </c>
    </row>
    <row r="1574" spans="1:11" hidden="1" x14ac:dyDescent="0.55000000000000004">
      <c r="A1574">
        <v>7498</v>
      </c>
      <c r="B1574" t="s">
        <v>327</v>
      </c>
      <c r="C1574" t="s">
        <v>12</v>
      </c>
      <c r="D1574">
        <v>2010</v>
      </c>
      <c r="E1574" t="s">
        <v>41</v>
      </c>
      <c r="F1574" t="s">
        <v>222</v>
      </c>
      <c r="G1574">
        <v>0.15</v>
      </c>
      <c r="H1574">
        <v>0.04</v>
      </c>
      <c r="I1574">
        <v>0</v>
      </c>
      <c r="J1574">
        <v>0.02</v>
      </c>
      <c r="K1574">
        <v>0.2</v>
      </c>
    </row>
    <row r="1575" spans="1:11" hidden="1" x14ac:dyDescent="0.55000000000000004">
      <c r="A1575">
        <v>7503</v>
      </c>
      <c r="B1575" t="s">
        <v>229</v>
      </c>
      <c r="C1575" t="s">
        <v>12</v>
      </c>
      <c r="D1575">
        <v>2010</v>
      </c>
      <c r="E1575" t="s">
        <v>11</v>
      </c>
      <c r="F1575" t="s">
        <v>150</v>
      </c>
      <c r="G1575">
        <v>0.19</v>
      </c>
      <c r="H1575">
        <v>0</v>
      </c>
      <c r="I1575">
        <v>0</v>
      </c>
      <c r="J1575">
        <v>0.01</v>
      </c>
      <c r="K1575">
        <v>0.2</v>
      </c>
    </row>
    <row r="1576" spans="1:11" x14ac:dyDescent="0.55000000000000004">
      <c r="A1576">
        <v>7519</v>
      </c>
      <c r="B1576" t="s">
        <v>326</v>
      </c>
      <c r="C1576" t="s">
        <v>15</v>
      </c>
      <c r="D1576">
        <v>2010</v>
      </c>
      <c r="E1576" t="s">
        <v>36</v>
      </c>
      <c r="F1576" t="s">
        <v>325</v>
      </c>
      <c r="G1576">
        <v>0.11</v>
      </c>
      <c r="H1576">
        <v>0.08</v>
      </c>
      <c r="I1576">
        <v>0</v>
      </c>
      <c r="J1576">
        <v>0.02</v>
      </c>
      <c r="K1576">
        <v>0.2</v>
      </c>
    </row>
    <row r="1577" spans="1:11" hidden="1" x14ac:dyDescent="0.55000000000000004">
      <c r="A1577">
        <v>7567</v>
      </c>
      <c r="B1577" t="s">
        <v>265</v>
      </c>
      <c r="C1577" t="s">
        <v>33</v>
      </c>
      <c r="D1577">
        <v>2010</v>
      </c>
      <c r="E1577" t="s">
        <v>11</v>
      </c>
      <c r="F1577" t="s">
        <v>264</v>
      </c>
      <c r="G1577">
        <v>0</v>
      </c>
      <c r="H1577">
        <v>0.15</v>
      </c>
      <c r="I1577">
        <v>0</v>
      </c>
      <c r="J1577">
        <v>0.05</v>
      </c>
      <c r="K1577">
        <v>0.2</v>
      </c>
    </row>
    <row r="1578" spans="1:11" x14ac:dyDescent="0.55000000000000004">
      <c r="A1578">
        <v>7597</v>
      </c>
      <c r="B1578" t="s">
        <v>324</v>
      </c>
      <c r="C1578" t="s">
        <v>15</v>
      </c>
      <c r="D1578">
        <v>2010</v>
      </c>
      <c r="E1578" t="s">
        <v>53</v>
      </c>
      <c r="F1578" t="s">
        <v>323</v>
      </c>
      <c r="G1578">
        <v>0.1</v>
      </c>
      <c r="H1578">
        <v>7.0000000000000007E-2</v>
      </c>
      <c r="I1578">
        <v>0.02</v>
      </c>
      <c r="J1578">
        <v>0.02</v>
      </c>
      <c r="K1578">
        <v>0.2</v>
      </c>
    </row>
    <row r="1579" spans="1:11" x14ac:dyDescent="0.55000000000000004">
      <c r="A1579">
        <v>7598</v>
      </c>
      <c r="B1579" t="s">
        <v>322</v>
      </c>
      <c r="C1579" t="s">
        <v>15</v>
      </c>
      <c r="D1579">
        <v>2010</v>
      </c>
      <c r="E1579" t="s">
        <v>21</v>
      </c>
      <c r="F1579" t="s">
        <v>93</v>
      </c>
      <c r="G1579">
        <v>0.1</v>
      </c>
      <c r="H1579">
        <v>0.08</v>
      </c>
      <c r="I1579">
        <v>0</v>
      </c>
      <c r="J1579">
        <v>0.02</v>
      </c>
      <c r="K1579">
        <v>0.2</v>
      </c>
    </row>
    <row r="1580" spans="1:11" hidden="1" x14ac:dyDescent="0.55000000000000004">
      <c r="A1580">
        <v>7607</v>
      </c>
      <c r="B1580" t="s">
        <v>79</v>
      </c>
      <c r="C1580" t="s">
        <v>33</v>
      </c>
      <c r="D1580">
        <v>2010</v>
      </c>
      <c r="E1580" t="s">
        <v>32</v>
      </c>
      <c r="F1580" t="s">
        <v>10</v>
      </c>
      <c r="G1580">
        <v>0.1</v>
      </c>
      <c r="H1580">
        <v>0.04</v>
      </c>
      <c r="I1580">
        <v>0.04</v>
      </c>
      <c r="J1580">
        <v>0.02</v>
      </c>
      <c r="K1580">
        <v>0.2</v>
      </c>
    </row>
    <row r="1581" spans="1:11" hidden="1" x14ac:dyDescent="0.55000000000000004">
      <c r="A1581">
        <v>7640</v>
      </c>
      <c r="B1581" t="s">
        <v>321</v>
      </c>
      <c r="C1581" t="s">
        <v>12</v>
      </c>
      <c r="D1581">
        <v>2010</v>
      </c>
      <c r="E1581" t="s">
        <v>29</v>
      </c>
      <c r="F1581" t="s">
        <v>68</v>
      </c>
      <c r="G1581">
        <v>0.15</v>
      </c>
      <c r="H1581">
        <v>0.04</v>
      </c>
      <c r="I1581">
        <v>0</v>
      </c>
      <c r="J1581">
        <v>0.01</v>
      </c>
      <c r="K1581">
        <v>0.2</v>
      </c>
    </row>
    <row r="1582" spans="1:11" hidden="1" x14ac:dyDescent="0.55000000000000004">
      <c r="A1582">
        <v>7641</v>
      </c>
      <c r="B1582" t="s">
        <v>320</v>
      </c>
      <c r="C1582" t="s">
        <v>12</v>
      </c>
      <c r="D1582">
        <v>2010</v>
      </c>
      <c r="E1582" t="s">
        <v>21</v>
      </c>
      <c r="F1582" t="s">
        <v>93</v>
      </c>
      <c r="G1582">
        <v>0</v>
      </c>
      <c r="H1582">
        <v>0.17</v>
      </c>
      <c r="I1582">
        <v>0</v>
      </c>
      <c r="J1582">
        <v>0.03</v>
      </c>
      <c r="K1582">
        <v>0.2</v>
      </c>
    </row>
    <row r="1583" spans="1:11" hidden="1" x14ac:dyDescent="0.55000000000000004">
      <c r="A1583">
        <v>7654</v>
      </c>
      <c r="B1583" t="s">
        <v>319</v>
      </c>
      <c r="C1583" t="s">
        <v>33</v>
      </c>
      <c r="D1583">
        <v>2010</v>
      </c>
      <c r="E1583" t="s">
        <v>36</v>
      </c>
      <c r="F1583" t="s">
        <v>10</v>
      </c>
      <c r="G1583">
        <v>0.12</v>
      </c>
      <c r="H1583">
        <v>0.05</v>
      </c>
      <c r="I1583">
        <v>0</v>
      </c>
      <c r="J1583">
        <v>0.02</v>
      </c>
      <c r="K1583">
        <v>0.2</v>
      </c>
    </row>
    <row r="1584" spans="1:11" hidden="1" x14ac:dyDescent="0.55000000000000004">
      <c r="A1584">
        <v>7751</v>
      </c>
      <c r="B1584" t="s">
        <v>281</v>
      </c>
      <c r="C1584" t="s">
        <v>33</v>
      </c>
      <c r="D1584">
        <v>2010</v>
      </c>
      <c r="E1584" t="s">
        <v>32</v>
      </c>
      <c r="F1584" t="s">
        <v>10</v>
      </c>
      <c r="G1584">
        <v>0.1</v>
      </c>
      <c r="H1584">
        <v>7.0000000000000007E-2</v>
      </c>
      <c r="I1584">
        <v>0</v>
      </c>
      <c r="J1584">
        <v>0.03</v>
      </c>
      <c r="K1584">
        <v>0.19</v>
      </c>
    </row>
    <row r="1585" spans="1:11" hidden="1" x14ac:dyDescent="0.55000000000000004">
      <c r="A1585">
        <v>7773</v>
      </c>
      <c r="B1585" t="s">
        <v>199</v>
      </c>
      <c r="C1585" t="s">
        <v>33</v>
      </c>
      <c r="D1585">
        <v>2010</v>
      </c>
      <c r="E1585" t="s">
        <v>53</v>
      </c>
      <c r="F1585" t="s">
        <v>31</v>
      </c>
      <c r="G1585">
        <v>0.05</v>
      </c>
      <c r="H1585">
        <v>0.09</v>
      </c>
      <c r="I1585">
        <v>0.02</v>
      </c>
      <c r="J1585">
        <v>0.03</v>
      </c>
      <c r="K1585">
        <v>0.19</v>
      </c>
    </row>
    <row r="1586" spans="1:11" hidden="1" x14ac:dyDescent="0.55000000000000004">
      <c r="A1586">
        <v>7794</v>
      </c>
      <c r="B1586" t="s">
        <v>221</v>
      </c>
      <c r="C1586" t="s">
        <v>33</v>
      </c>
      <c r="D1586">
        <v>2010</v>
      </c>
      <c r="E1586" t="s">
        <v>127</v>
      </c>
      <c r="F1586" t="s">
        <v>150</v>
      </c>
      <c r="G1586">
        <v>0.16</v>
      </c>
      <c r="H1586">
        <v>0.02</v>
      </c>
      <c r="I1586">
        <v>0</v>
      </c>
      <c r="J1586">
        <v>0.02</v>
      </c>
      <c r="K1586">
        <v>0.19</v>
      </c>
    </row>
    <row r="1587" spans="1:11" x14ac:dyDescent="0.55000000000000004">
      <c r="A1587">
        <v>7801</v>
      </c>
      <c r="B1587" t="s">
        <v>318</v>
      </c>
      <c r="C1587" t="s">
        <v>15</v>
      </c>
      <c r="D1587">
        <v>2010</v>
      </c>
      <c r="E1587" t="s">
        <v>21</v>
      </c>
      <c r="F1587" t="s">
        <v>10</v>
      </c>
      <c r="G1587">
        <v>0.15</v>
      </c>
      <c r="H1587">
        <v>0.02</v>
      </c>
      <c r="I1587">
        <v>0.02</v>
      </c>
      <c r="J1587">
        <v>0.01</v>
      </c>
      <c r="K1587">
        <v>0.19</v>
      </c>
    </row>
    <row r="1588" spans="1:11" x14ac:dyDescent="0.55000000000000004">
      <c r="A1588">
        <v>7816</v>
      </c>
      <c r="B1588" t="s">
        <v>317</v>
      </c>
      <c r="C1588" t="s">
        <v>15</v>
      </c>
      <c r="D1588">
        <v>2010</v>
      </c>
      <c r="E1588" t="s">
        <v>18</v>
      </c>
      <c r="F1588" t="s">
        <v>93</v>
      </c>
      <c r="G1588">
        <v>0.14000000000000001</v>
      </c>
      <c r="H1588">
        <v>0.03</v>
      </c>
      <c r="I1588">
        <v>0</v>
      </c>
      <c r="J1588">
        <v>0.01</v>
      </c>
      <c r="K1588">
        <v>0.19</v>
      </c>
    </row>
    <row r="1589" spans="1:11" hidden="1" x14ac:dyDescent="0.55000000000000004">
      <c r="A1589">
        <v>7891</v>
      </c>
      <c r="B1589" t="s">
        <v>316</v>
      </c>
      <c r="C1589" t="s">
        <v>33</v>
      </c>
      <c r="D1589">
        <v>2010</v>
      </c>
      <c r="E1589" t="s">
        <v>11</v>
      </c>
      <c r="F1589" t="s">
        <v>140</v>
      </c>
      <c r="G1589">
        <v>0.1</v>
      </c>
      <c r="H1589">
        <v>0.06</v>
      </c>
      <c r="I1589">
        <v>0</v>
      </c>
      <c r="J1589">
        <v>0.03</v>
      </c>
      <c r="K1589">
        <v>0.19</v>
      </c>
    </row>
    <row r="1590" spans="1:11" hidden="1" x14ac:dyDescent="0.55000000000000004">
      <c r="A1590">
        <v>7892</v>
      </c>
      <c r="B1590" t="s">
        <v>284</v>
      </c>
      <c r="C1590" t="s">
        <v>33</v>
      </c>
      <c r="D1590">
        <v>2010</v>
      </c>
      <c r="E1590" t="s">
        <v>11</v>
      </c>
      <c r="F1590" t="s">
        <v>222</v>
      </c>
      <c r="G1590">
        <v>0.11</v>
      </c>
      <c r="H1590">
        <v>0.05</v>
      </c>
      <c r="I1590">
        <v>0</v>
      </c>
      <c r="J1590">
        <v>0.03</v>
      </c>
      <c r="K1590">
        <v>0.19</v>
      </c>
    </row>
    <row r="1591" spans="1:11" hidden="1" x14ac:dyDescent="0.55000000000000004">
      <c r="A1591">
        <v>7896</v>
      </c>
      <c r="B1591" t="s">
        <v>284</v>
      </c>
      <c r="C1591" t="s">
        <v>12</v>
      </c>
      <c r="D1591">
        <v>2010</v>
      </c>
      <c r="E1591" t="s">
        <v>11</v>
      </c>
      <c r="F1591" t="s">
        <v>222</v>
      </c>
      <c r="G1591">
        <v>0.14000000000000001</v>
      </c>
      <c r="H1591">
        <v>0.03</v>
      </c>
      <c r="I1591">
        <v>0</v>
      </c>
      <c r="J1591">
        <v>0.01</v>
      </c>
      <c r="K1591">
        <v>0.19</v>
      </c>
    </row>
    <row r="1592" spans="1:11" hidden="1" x14ac:dyDescent="0.55000000000000004">
      <c r="A1592">
        <v>7921</v>
      </c>
      <c r="B1592" t="s">
        <v>292</v>
      </c>
      <c r="C1592" t="s">
        <v>33</v>
      </c>
      <c r="D1592">
        <v>2010</v>
      </c>
      <c r="E1592" t="s">
        <v>18</v>
      </c>
      <c r="F1592" t="s">
        <v>222</v>
      </c>
      <c r="G1592">
        <v>0.11</v>
      </c>
      <c r="H1592">
        <v>0.05</v>
      </c>
      <c r="I1592">
        <v>0</v>
      </c>
      <c r="J1592">
        <v>0.02</v>
      </c>
      <c r="K1592">
        <v>0.19</v>
      </c>
    </row>
    <row r="1593" spans="1:11" hidden="1" x14ac:dyDescent="0.55000000000000004">
      <c r="A1593">
        <v>7935</v>
      </c>
      <c r="B1593" t="s">
        <v>315</v>
      </c>
      <c r="C1593" t="s">
        <v>12</v>
      </c>
      <c r="D1593">
        <v>2010</v>
      </c>
      <c r="E1593" t="s">
        <v>18</v>
      </c>
      <c r="F1593" t="s">
        <v>143</v>
      </c>
      <c r="G1593">
        <v>0</v>
      </c>
      <c r="H1593">
        <v>0.16</v>
      </c>
      <c r="I1593">
        <v>0</v>
      </c>
      <c r="J1593">
        <v>0.02</v>
      </c>
      <c r="K1593">
        <v>0.19</v>
      </c>
    </row>
    <row r="1594" spans="1:11" hidden="1" x14ac:dyDescent="0.55000000000000004">
      <c r="A1594">
        <v>7941</v>
      </c>
      <c r="B1594" t="s">
        <v>314</v>
      </c>
      <c r="C1594" t="s">
        <v>12</v>
      </c>
      <c r="D1594">
        <v>2010</v>
      </c>
      <c r="E1594" t="s">
        <v>11</v>
      </c>
      <c r="F1594" t="s">
        <v>101</v>
      </c>
      <c r="G1594">
        <v>0.18</v>
      </c>
      <c r="H1594">
        <v>0</v>
      </c>
      <c r="I1594">
        <v>0</v>
      </c>
      <c r="J1594">
        <v>0.01</v>
      </c>
      <c r="K1594">
        <v>0.19</v>
      </c>
    </row>
    <row r="1595" spans="1:11" hidden="1" x14ac:dyDescent="0.55000000000000004">
      <c r="A1595">
        <v>7944</v>
      </c>
      <c r="B1595" t="s">
        <v>313</v>
      </c>
      <c r="C1595" t="s">
        <v>12</v>
      </c>
      <c r="D1595">
        <v>2010</v>
      </c>
      <c r="E1595" t="s">
        <v>11</v>
      </c>
      <c r="F1595" t="s">
        <v>312</v>
      </c>
      <c r="G1595">
        <v>0.18</v>
      </c>
      <c r="H1595">
        <v>0</v>
      </c>
      <c r="I1595">
        <v>0</v>
      </c>
      <c r="J1595">
        <v>0.01</v>
      </c>
      <c r="K1595">
        <v>0.19</v>
      </c>
    </row>
    <row r="1596" spans="1:11" x14ac:dyDescent="0.55000000000000004">
      <c r="A1596">
        <v>7985</v>
      </c>
      <c r="B1596" t="s">
        <v>311</v>
      </c>
      <c r="C1596" t="s">
        <v>15</v>
      </c>
      <c r="D1596">
        <v>2010</v>
      </c>
      <c r="E1596" t="s">
        <v>29</v>
      </c>
      <c r="F1596" t="s">
        <v>89</v>
      </c>
      <c r="G1596">
        <v>0.1</v>
      </c>
      <c r="H1596">
        <v>7.0000000000000007E-2</v>
      </c>
      <c r="I1596">
        <v>0</v>
      </c>
      <c r="J1596">
        <v>0.02</v>
      </c>
      <c r="K1596">
        <v>0.19</v>
      </c>
    </row>
    <row r="1597" spans="1:11" hidden="1" x14ac:dyDescent="0.55000000000000004">
      <c r="A1597">
        <v>7999</v>
      </c>
      <c r="B1597" t="s">
        <v>310</v>
      </c>
      <c r="C1597" t="s">
        <v>33</v>
      </c>
      <c r="D1597">
        <v>2010</v>
      </c>
      <c r="E1597" t="s">
        <v>11</v>
      </c>
      <c r="F1597" t="s">
        <v>230</v>
      </c>
      <c r="G1597">
        <v>0.17</v>
      </c>
      <c r="H1597">
        <v>0</v>
      </c>
      <c r="I1597">
        <v>0</v>
      </c>
      <c r="J1597">
        <v>0.01</v>
      </c>
      <c r="K1597">
        <v>0.18</v>
      </c>
    </row>
    <row r="1598" spans="1:11" x14ac:dyDescent="0.55000000000000004">
      <c r="A1598">
        <v>8004</v>
      </c>
      <c r="B1598" t="s">
        <v>309</v>
      </c>
      <c r="C1598" t="s">
        <v>15</v>
      </c>
      <c r="D1598">
        <v>2010</v>
      </c>
      <c r="E1598" t="s">
        <v>11</v>
      </c>
      <c r="F1598" t="s">
        <v>222</v>
      </c>
      <c r="G1598">
        <v>0.08</v>
      </c>
      <c r="H1598">
        <v>0.09</v>
      </c>
      <c r="I1598">
        <v>0</v>
      </c>
      <c r="J1598">
        <v>0.02</v>
      </c>
      <c r="K1598">
        <v>0.18</v>
      </c>
    </row>
    <row r="1599" spans="1:11" x14ac:dyDescent="0.55000000000000004">
      <c r="A1599">
        <v>8033</v>
      </c>
      <c r="B1599" t="s">
        <v>308</v>
      </c>
      <c r="C1599" t="s">
        <v>15</v>
      </c>
      <c r="D1599">
        <v>2010</v>
      </c>
      <c r="E1599" t="s">
        <v>21</v>
      </c>
      <c r="F1599" t="s">
        <v>133</v>
      </c>
      <c r="G1599">
        <v>0.05</v>
      </c>
      <c r="H1599">
        <v>0.11</v>
      </c>
      <c r="I1599">
        <v>0</v>
      </c>
      <c r="J1599">
        <v>0.02</v>
      </c>
      <c r="K1599">
        <v>0.18</v>
      </c>
    </row>
    <row r="1600" spans="1:11" hidden="1" x14ac:dyDescent="0.55000000000000004">
      <c r="A1600">
        <v>8049</v>
      </c>
      <c r="B1600" t="s">
        <v>266</v>
      </c>
      <c r="C1600" t="s">
        <v>33</v>
      </c>
      <c r="D1600">
        <v>2010</v>
      </c>
      <c r="E1600" t="s">
        <v>32</v>
      </c>
      <c r="F1600" t="s">
        <v>150</v>
      </c>
      <c r="G1600">
        <v>0.12</v>
      </c>
      <c r="H1600">
        <v>0.04</v>
      </c>
      <c r="I1600">
        <v>0</v>
      </c>
      <c r="J1600">
        <v>0.02</v>
      </c>
      <c r="K1600">
        <v>0.18</v>
      </c>
    </row>
    <row r="1601" spans="1:11" hidden="1" x14ac:dyDescent="0.55000000000000004">
      <c r="A1601">
        <v>8072</v>
      </c>
      <c r="B1601" t="s">
        <v>307</v>
      </c>
      <c r="C1601" t="s">
        <v>12</v>
      </c>
      <c r="D1601">
        <v>2010</v>
      </c>
      <c r="E1601" t="s">
        <v>21</v>
      </c>
      <c r="F1601" t="s">
        <v>222</v>
      </c>
      <c r="G1601">
        <v>0</v>
      </c>
      <c r="H1601">
        <v>0.16</v>
      </c>
      <c r="I1601">
        <v>0</v>
      </c>
      <c r="J1601">
        <v>0.02</v>
      </c>
      <c r="K1601">
        <v>0.18</v>
      </c>
    </row>
    <row r="1602" spans="1:11" x14ac:dyDescent="0.55000000000000004">
      <c r="A1602">
        <v>8085</v>
      </c>
      <c r="B1602" t="s">
        <v>306</v>
      </c>
      <c r="C1602" t="s">
        <v>15</v>
      </c>
      <c r="D1602">
        <v>2010</v>
      </c>
      <c r="E1602" t="s">
        <v>127</v>
      </c>
      <c r="F1602" t="s">
        <v>236</v>
      </c>
      <c r="G1602">
        <v>0.1</v>
      </c>
      <c r="H1602">
        <v>0.06</v>
      </c>
      <c r="I1602">
        <v>0</v>
      </c>
      <c r="J1602">
        <v>0.02</v>
      </c>
      <c r="K1602">
        <v>0.18</v>
      </c>
    </row>
    <row r="1603" spans="1:11" x14ac:dyDescent="0.55000000000000004">
      <c r="A1603">
        <v>8117</v>
      </c>
      <c r="B1603" t="s">
        <v>305</v>
      </c>
      <c r="C1603" t="s">
        <v>15</v>
      </c>
      <c r="D1603">
        <v>2010</v>
      </c>
      <c r="E1603" t="s">
        <v>32</v>
      </c>
      <c r="F1603" t="s">
        <v>93</v>
      </c>
      <c r="G1603">
        <v>0.14000000000000001</v>
      </c>
      <c r="H1603">
        <v>0.03</v>
      </c>
      <c r="I1603">
        <v>0</v>
      </c>
      <c r="J1603">
        <v>0.01</v>
      </c>
      <c r="K1603">
        <v>0.18</v>
      </c>
    </row>
    <row r="1604" spans="1:11" x14ac:dyDescent="0.55000000000000004">
      <c r="A1604">
        <v>8122</v>
      </c>
      <c r="B1604" t="s">
        <v>304</v>
      </c>
      <c r="C1604" t="s">
        <v>15</v>
      </c>
      <c r="D1604">
        <v>2010</v>
      </c>
      <c r="E1604" t="s">
        <v>29</v>
      </c>
      <c r="F1604" t="s">
        <v>68</v>
      </c>
      <c r="G1604">
        <v>0.17</v>
      </c>
      <c r="H1604">
        <v>0</v>
      </c>
      <c r="I1604">
        <v>0</v>
      </c>
      <c r="J1604">
        <v>0.01</v>
      </c>
      <c r="K1604">
        <v>0.18</v>
      </c>
    </row>
    <row r="1605" spans="1:11" x14ac:dyDescent="0.55000000000000004">
      <c r="A1605">
        <v>8135</v>
      </c>
      <c r="B1605" t="s">
        <v>303</v>
      </c>
      <c r="C1605" t="s">
        <v>15</v>
      </c>
      <c r="D1605">
        <v>2010</v>
      </c>
      <c r="E1605" t="s">
        <v>32</v>
      </c>
      <c r="F1605" t="s">
        <v>31</v>
      </c>
      <c r="G1605">
        <v>0.11</v>
      </c>
      <c r="H1605">
        <v>0.04</v>
      </c>
      <c r="I1605">
        <v>0.02</v>
      </c>
      <c r="J1605">
        <v>0.01</v>
      </c>
      <c r="K1605">
        <v>0.18</v>
      </c>
    </row>
    <row r="1606" spans="1:11" hidden="1" x14ac:dyDescent="0.55000000000000004">
      <c r="A1606">
        <v>8180</v>
      </c>
      <c r="B1606" t="s">
        <v>302</v>
      </c>
      <c r="C1606" t="s">
        <v>12</v>
      </c>
      <c r="D1606">
        <v>2010</v>
      </c>
      <c r="E1606" t="s">
        <v>11</v>
      </c>
      <c r="F1606" t="s">
        <v>101</v>
      </c>
      <c r="G1606">
        <v>0.17</v>
      </c>
      <c r="H1606">
        <v>0</v>
      </c>
      <c r="I1606">
        <v>0</v>
      </c>
      <c r="J1606">
        <v>0.01</v>
      </c>
      <c r="K1606">
        <v>0.18</v>
      </c>
    </row>
    <row r="1607" spans="1:11" hidden="1" x14ac:dyDescent="0.55000000000000004">
      <c r="A1607">
        <v>8187</v>
      </c>
      <c r="B1607" t="s">
        <v>301</v>
      </c>
      <c r="C1607" t="s">
        <v>12</v>
      </c>
      <c r="D1607">
        <v>2010</v>
      </c>
      <c r="E1607" t="s">
        <v>11</v>
      </c>
      <c r="F1607" t="s">
        <v>300</v>
      </c>
      <c r="G1607">
        <v>0.17</v>
      </c>
      <c r="H1607">
        <v>0</v>
      </c>
      <c r="I1607">
        <v>0</v>
      </c>
      <c r="J1607">
        <v>0.01</v>
      </c>
      <c r="K1607">
        <v>0.18</v>
      </c>
    </row>
    <row r="1608" spans="1:11" hidden="1" x14ac:dyDescent="0.55000000000000004">
      <c r="A1608">
        <v>8202</v>
      </c>
      <c r="B1608" t="s">
        <v>278</v>
      </c>
      <c r="C1608" t="s">
        <v>33</v>
      </c>
      <c r="D1608">
        <v>2010</v>
      </c>
      <c r="E1608" t="s">
        <v>32</v>
      </c>
      <c r="F1608" t="s">
        <v>68</v>
      </c>
      <c r="G1608">
        <v>0.12</v>
      </c>
      <c r="H1608">
        <v>0.03</v>
      </c>
      <c r="I1608">
        <v>0</v>
      </c>
      <c r="J1608">
        <v>0.02</v>
      </c>
      <c r="K1608">
        <v>0.18</v>
      </c>
    </row>
    <row r="1609" spans="1:11" hidden="1" x14ac:dyDescent="0.55000000000000004">
      <c r="A1609">
        <v>8210</v>
      </c>
      <c r="B1609" t="s">
        <v>299</v>
      </c>
      <c r="C1609" t="s">
        <v>33</v>
      </c>
      <c r="D1609">
        <v>2010</v>
      </c>
      <c r="E1609" t="s">
        <v>21</v>
      </c>
      <c r="F1609" t="s">
        <v>248</v>
      </c>
      <c r="G1609">
        <v>0.11</v>
      </c>
      <c r="H1609">
        <v>0.04</v>
      </c>
      <c r="I1609">
        <v>0</v>
      </c>
      <c r="J1609">
        <v>0.02</v>
      </c>
      <c r="K1609">
        <v>0.17</v>
      </c>
    </row>
    <row r="1610" spans="1:11" hidden="1" x14ac:dyDescent="0.55000000000000004">
      <c r="A1610">
        <v>8300</v>
      </c>
      <c r="B1610" t="s">
        <v>298</v>
      </c>
      <c r="C1610" t="s">
        <v>33</v>
      </c>
      <c r="D1610">
        <v>2010</v>
      </c>
      <c r="E1610" t="s">
        <v>32</v>
      </c>
      <c r="F1610" t="s">
        <v>178</v>
      </c>
      <c r="G1610">
        <v>0.1</v>
      </c>
      <c r="H1610">
        <v>0.04</v>
      </c>
      <c r="I1610">
        <v>0</v>
      </c>
      <c r="J1610">
        <v>0.02</v>
      </c>
      <c r="K1610">
        <v>0.17</v>
      </c>
    </row>
    <row r="1611" spans="1:11" x14ac:dyDescent="0.55000000000000004">
      <c r="A1611">
        <v>8302</v>
      </c>
      <c r="B1611" t="s">
        <v>297</v>
      </c>
      <c r="C1611" t="s">
        <v>15</v>
      </c>
      <c r="D1611">
        <v>2010</v>
      </c>
      <c r="E1611" t="s">
        <v>32</v>
      </c>
      <c r="F1611" t="s">
        <v>133</v>
      </c>
      <c r="G1611">
        <v>0.06</v>
      </c>
      <c r="H1611">
        <v>7.0000000000000007E-2</v>
      </c>
      <c r="I1611">
        <v>0.04</v>
      </c>
      <c r="J1611">
        <v>0.01</v>
      </c>
      <c r="K1611">
        <v>0.17</v>
      </c>
    </row>
    <row r="1612" spans="1:11" hidden="1" x14ac:dyDescent="0.55000000000000004">
      <c r="A1612">
        <v>8307</v>
      </c>
      <c r="B1612" t="s">
        <v>296</v>
      </c>
      <c r="C1612" t="s">
        <v>12</v>
      </c>
      <c r="D1612">
        <v>2010</v>
      </c>
      <c r="E1612" t="s">
        <v>21</v>
      </c>
      <c r="F1612" t="s">
        <v>50</v>
      </c>
      <c r="G1612">
        <v>0.16</v>
      </c>
      <c r="H1612">
        <v>0</v>
      </c>
      <c r="I1612">
        <v>0</v>
      </c>
      <c r="J1612">
        <v>0.01</v>
      </c>
      <c r="K1612">
        <v>0.17</v>
      </c>
    </row>
    <row r="1613" spans="1:11" hidden="1" x14ac:dyDescent="0.55000000000000004">
      <c r="A1613">
        <v>8313</v>
      </c>
      <c r="B1613" t="s">
        <v>295</v>
      </c>
      <c r="C1613" t="s">
        <v>12</v>
      </c>
      <c r="D1613">
        <v>2010</v>
      </c>
      <c r="E1613" t="s">
        <v>11</v>
      </c>
      <c r="F1613" t="s">
        <v>236</v>
      </c>
      <c r="G1613">
        <v>0.16</v>
      </c>
      <c r="H1613">
        <v>0</v>
      </c>
      <c r="I1613">
        <v>0</v>
      </c>
      <c r="J1613">
        <v>0.01</v>
      </c>
      <c r="K1613">
        <v>0.17</v>
      </c>
    </row>
    <row r="1614" spans="1:11" x14ac:dyDescent="0.55000000000000004">
      <c r="A1614">
        <v>8337</v>
      </c>
      <c r="B1614" t="s">
        <v>294</v>
      </c>
      <c r="C1614" t="s">
        <v>15</v>
      </c>
      <c r="D1614">
        <v>2010</v>
      </c>
      <c r="E1614" t="s">
        <v>29</v>
      </c>
      <c r="F1614" t="s">
        <v>114</v>
      </c>
      <c r="G1614">
        <v>7.0000000000000007E-2</v>
      </c>
      <c r="H1614">
        <v>0.09</v>
      </c>
      <c r="I1614">
        <v>0</v>
      </c>
      <c r="J1614">
        <v>0.02</v>
      </c>
      <c r="K1614">
        <v>0.17</v>
      </c>
    </row>
    <row r="1615" spans="1:11" hidden="1" x14ac:dyDescent="0.55000000000000004">
      <c r="A1615">
        <v>8355</v>
      </c>
      <c r="B1615" t="s">
        <v>293</v>
      </c>
      <c r="C1615" t="s">
        <v>12</v>
      </c>
      <c r="D1615">
        <v>2010</v>
      </c>
      <c r="E1615" t="s">
        <v>21</v>
      </c>
      <c r="F1615" t="s">
        <v>222</v>
      </c>
      <c r="G1615">
        <v>0.16</v>
      </c>
      <c r="H1615">
        <v>0</v>
      </c>
      <c r="I1615">
        <v>0</v>
      </c>
      <c r="J1615">
        <v>0.01</v>
      </c>
      <c r="K1615">
        <v>0.17</v>
      </c>
    </row>
    <row r="1616" spans="1:11" x14ac:dyDescent="0.55000000000000004">
      <c r="A1616">
        <v>8357</v>
      </c>
      <c r="B1616" t="s">
        <v>292</v>
      </c>
      <c r="C1616" t="s">
        <v>15</v>
      </c>
      <c r="D1616">
        <v>2010</v>
      </c>
      <c r="E1616" t="s">
        <v>18</v>
      </c>
      <c r="F1616" t="s">
        <v>222</v>
      </c>
      <c r="G1616">
        <v>0.11</v>
      </c>
      <c r="H1616">
        <v>0.04</v>
      </c>
      <c r="I1616">
        <v>0</v>
      </c>
      <c r="J1616">
        <v>0.01</v>
      </c>
      <c r="K1616">
        <v>0.17</v>
      </c>
    </row>
    <row r="1617" spans="1:11" hidden="1" x14ac:dyDescent="0.55000000000000004">
      <c r="A1617">
        <v>8395</v>
      </c>
      <c r="B1617" t="s">
        <v>273</v>
      </c>
      <c r="C1617" t="s">
        <v>12</v>
      </c>
      <c r="D1617">
        <v>2010</v>
      </c>
      <c r="E1617" t="s">
        <v>32</v>
      </c>
      <c r="F1617" t="s">
        <v>150</v>
      </c>
      <c r="G1617">
        <v>0.15</v>
      </c>
      <c r="H1617">
        <v>0.01</v>
      </c>
      <c r="I1617">
        <v>0</v>
      </c>
      <c r="J1617">
        <v>0.01</v>
      </c>
      <c r="K1617">
        <v>0.17</v>
      </c>
    </row>
    <row r="1618" spans="1:11" x14ac:dyDescent="0.55000000000000004">
      <c r="A1618">
        <v>8408</v>
      </c>
      <c r="B1618" t="s">
        <v>291</v>
      </c>
      <c r="C1618" t="s">
        <v>15</v>
      </c>
      <c r="D1618">
        <v>2010</v>
      </c>
      <c r="E1618" t="s">
        <v>36</v>
      </c>
      <c r="F1618" t="s">
        <v>140</v>
      </c>
      <c r="G1618">
        <v>0.08</v>
      </c>
      <c r="H1618">
        <v>7.0000000000000007E-2</v>
      </c>
      <c r="I1618">
        <v>0</v>
      </c>
      <c r="J1618">
        <v>0.02</v>
      </c>
      <c r="K1618">
        <v>0.17</v>
      </c>
    </row>
    <row r="1619" spans="1:11" x14ac:dyDescent="0.55000000000000004">
      <c r="A1619">
        <v>8447</v>
      </c>
      <c r="B1619" t="s">
        <v>290</v>
      </c>
      <c r="C1619" t="s">
        <v>15</v>
      </c>
      <c r="D1619">
        <v>2010</v>
      </c>
      <c r="E1619" t="s">
        <v>36</v>
      </c>
      <c r="F1619" t="s">
        <v>150</v>
      </c>
      <c r="G1619">
        <v>0.12</v>
      </c>
      <c r="H1619">
        <v>0.04</v>
      </c>
      <c r="I1619">
        <v>0</v>
      </c>
      <c r="J1619">
        <v>0.01</v>
      </c>
      <c r="K1619">
        <v>0.17</v>
      </c>
    </row>
    <row r="1620" spans="1:11" hidden="1" x14ac:dyDescent="0.55000000000000004">
      <c r="A1620">
        <v>8458</v>
      </c>
      <c r="B1620" t="s">
        <v>273</v>
      </c>
      <c r="C1620" t="s">
        <v>33</v>
      </c>
      <c r="D1620">
        <v>2010</v>
      </c>
      <c r="E1620" t="s">
        <v>32</v>
      </c>
      <c r="F1620" t="s">
        <v>150</v>
      </c>
      <c r="G1620">
        <v>0.14000000000000001</v>
      </c>
      <c r="H1620">
        <v>0.01</v>
      </c>
      <c r="I1620">
        <v>0</v>
      </c>
      <c r="J1620">
        <v>0.02</v>
      </c>
      <c r="K1620">
        <v>0.17</v>
      </c>
    </row>
    <row r="1621" spans="1:11" hidden="1" x14ac:dyDescent="0.55000000000000004">
      <c r="A1621">
        <v>8467</v>
      </c>
      <c r="B1621" t="s">
        <v>289</v>
      </c>
      <c r="C1621" t="s">
        <v>12</v>
      </c>
      <c r="D1621">
        <v>2010</v>
      </c>
      <c r="E1621" t="s">
        <v>41</v>
      </c>
      <c r="F1621" t="s">
        <v>230</v>
      </c>
      <c r="G1621">
        <v>0.13</v>
      </c>
      <c r="H1621">
        <v>0.02</v>
      </c>
      <c r="I1621">
        <v>0</v>
      </c>
      <c r="J1621">
        <v>0.01</v>
      </c>
      <c r="K1621">
        <v>0.16</v>
      </c>
    </row>
    <row r="1622" spans="1:11" hidden="1" x14ac:dyDescent="0.55000000000000004">
      <c r="A1622">
        <v>8484</v>
      </c>
      <c r="B1622" t="s">
        <v>288</v>
      </c>
      <c r="C1622" t="s">
        <v>12</v>
      </c>
      <c r="D1622">
        <v>2010</v>
      </c>
      <c r="E1622" t="s">
        <v>53</v>
      </c>
      <c r="F1622" t="s">
        <v>44</v>
      </c>
      <c r="G1622">
        <v>0.08</v>
      </c>
      <c r="H1622">
        <v>0.06</v>
      </c>
      <c r="I1622">
        <v>0</v>
      </c>
      <c r="J1622">
        <v>0.02</v>
      </c>
      <c r="K1622">
        <v>0.16</v>
      </c>
    </row>
    <row r="1623" spans="1:11" hidden="1" x14ac:dyDescent="0.55000000000000004">
      <c r="A1623">
        <v>8485</v>
      </c>
      <c r="B1623" t="s">
        <v>262</v>
      </c>
      <c r="C1623" t="s">
        <v>33</v>
      </c>
      <c r="D1623">
        <v>2010</v>
      </c>
      <c r="E1623" t="s">
        <v>32</v>
      </c>
      <c r="F1623" t="s">
        <v>204</v>
      </c>
      <c r="G1623">
        <v>0.11</v>
      </c>
      <c r="H1623">
        <v>0.03</v>
      </c>
      <c r="I1623">
        <v>0</v>
      </c>
      <c r="J1623">
        <v>0.02</v>
      </c>
      <c r="K1623">
        <v>0.16</v>
      </c>
    </row>
    <row r="1624" spans="1:11" x14ac:dyDescent="0.55000000000000004">
      <c r="A1624">
        <v>8493</v>
      </c>
      <c r="B1624" t="s">
        <v>287</v>
      </c>
      <c r="C1624" t="s">
        <v>15</v>
      </c>
      <c r="D1624">
        <v>2010</v>
      </c>
      <c r="E1624" t="s">
        <v>32</v>
      </c>
      <c r="F1624" t="s">
        <v>93</v>
      </c>
      <c r="G1624">
        <v>0.08</v>
      </c>
      <c r="H1624">
        <v>0.06</v>
      </c>
      <c r="I1624">
        <v>0</v>
      </c>
      <c r="J1624">
        <v>0.02</v>
      </c>
      <c r="K1624">
        <v>0.16</v>
      </c>
    </row>
    <row r="1625" spans="1:11" hidden="1" x14ac:dyDescent="0.55000000000000004">
      <c r="A1625">
        <v>8507</v>
      </c>
      <c r="B1625" t="s">
        <v>286</v>
      </c>
      <c r="C1625" t="s">
        <v>12</v>
      </c>
      <c r="D1625">
        <v>2010</v>
      </c>
      <c r="E1625" t="s">
        <v>32</v>
      </c>
      <c r="F1625" t="s">
        <v>55</v>
      </c>
      <c r="G1625">
        <v>0.11</v>
      </c>
      <c r="H1625">
        <v>0.04</v>
      </c>
      <c r="I1625">
        <v>0</v>
      </c>
      <c r="J1625">
        <v>0.01</v>
      </c>
      <c r="K1625">
        <v>0.16</v>
      </c>
    </row>
    <row r="1626" spans="1:11" hidden="1" x14ac:dyDescent="0.55000000000000004">
      <c r="A1626">
        <v>8613</v>
      </c>
      <c r="B1626" t="s">
        <v>285</v>
      </c>
      <c r="C1626" t="s">
        <v>12</v>
      </c>
      <c r="D1626">
        <v>2010</v>
      </c>
      <c r="E1626" t="s">
        <v>32</v>
      </c>
      <c r="F1626" t="s">
        <v>187</v>
      </c>
      <c r="G1626">
        <v>0.15</v>
      </c>
      <c r="H1626">
        <v>0</v>
      </c>
      <c r="I1626">
        <v>0</v>
      </c>
      <c r="J1626">
        <v>0.01</v>
      </c>
      <c r="K1626">
        <v>0.16</v>
      </c>
    </row>
    <row r="1627" spans="1:11" x14ac:dyDescent="0.55000000000000004">
      <c r="A1627">
        <v>8620</v>
      </c>
      <c r="B1627" t="s">
        <v>284</v>
      </c>
      <c r="C1627" t="s">
        <v>15</v>
      </c>
      <c r="D1627">
        <v>2010</v>
      </c>
      <c r="E1627" t="s">
        <v>11</v>
      </c>
      <c r="F1627" t="s">
        <v>222</v>
      </c>
      <c r="G1627">
        <v>0.1</v>
      </c>
      <c r="H1627">
        <v>0.05</v>
      </c>
      <c r="I1627">
        <v>0</v>
      </c>
      <c r="J1627">
        <v>0.01</v>
      </c>
      <c r="K1627">
        <v>0.16</v>
      </c>
    </row>
    <row r="1628" spans="1:11" hidden="1" x14ac:dyDescent="0.55000000000000004">
      <c r="A1628">
        <v>8638</v>
      </c>
      <c r="B1628" t="s">
        <v>283</v>
      </c>
      <c r="C1628" t="s">
        <v>12</v>
      </c>
      <c r="D1628">
        <v>2010</v>
      </c>
      <c r="E1628" t="s">
        <v>41</v>
      </c>
      <c r="F1628" t="s">
        <v>10</v>
      </c>
      <c r="G1628">
        <v>0.11</v>
      </c>
      <c r="H1628">
        <v>0.02</v>
      </c>
      <c r="I1628">
        <v>0.02</v>
      </c>
      <c r="J1628">
        <v>0.01</v>
      </c>
      <c r="K1628">
        <v>0.16</v>
      </c>
    </row>
    <row r="1629" spans="1:11" hidden="1" x14ac:dyDescent="0.55000000000000004">
      <c r="A1629">
        <v>8649</v>
      </c>
      <c r="B1629" t="s">
        <v>282</v>
      </c>
      <c r="C1629" t="s">
        <v>12</v>
      </c>
      <c r="D1629">
        <v>2010</v>
      </c>
      <c r="E1629" t="s">
        <v>18</v>
      </c>
      <c r="F1629" t="s">
        <v>25</v>
      </c>
      <c r="G1629">
        <v>0.15</v>
      </c>
      <c r="H1629">
        <v>0</v>
      </c>
      <c r="I1629">
        <v>0</v>
      </c>
      <c r="J1629">
        <v>0.01</v>
      </c>
      <c r="K1629">
        <v>0.16</v>
      </c>
    </row>
    <row r="1630" spans="1:11" x14ac:dyDescent="0.55000000000000004">
      <c r="A1630">
        <v>8663</v>
      </c>
      <c r="B1630" t="s">
        <v>281</v>
      </c>
      <c r="C1630" t="s">
        <v>15</v>
      </c>
      <c r="D1630">
        <v>2010</v>
      </c>
      <c r="E1630" t="s">
        <v>32</v>
      </c>
      <c r="F1630" t="s">
        <v>10</v>
      </c>
      <c r="G1630">
        <v>0.1</v>
      </c>
      <c r="H1630">
        <v>0.04</v>
      </c>
      <c r="I1630">
        <v>0</v>
      </c>
      <c r="J1630">
        <v>0.01</v>
      </c>
      <c r="K1630">
        <v>0.16</v>
      </c>
    </row>
    <row r="1631" spans="1:11" hidden="1" x14ac:dyDescent="0.55000000000000004">
      <c r="A1631">
        <v>8674</v>
      </c>
      <c r="B1631" t="s">
        <v>208</v>
      </c>
      <c r="C1631" t="s">
        <v>12</v>
      </c>
      <c r="D1631">
        <v>2010</v>
      </c>
      <c r="E1631" t="s">
        <v>11</v>
      </c>
      <c r="F1631" t="s">
        <v>137</v>
      </c>
      <c r="G1631">
        <v>0.15</v>
      </c>
      <c r="H1631">
        <v>0</v>
      </c>
      <c r="I1631">
        <v>0</v>
      </c>
      <c r="J1631">
        <v>0.01</v>
      </c>
      <c r="K1631">
        <v>0.16</v>
      </c>
    </row>
    <row r="1632" spans="1:11" hidden="1" x14ac:dyDescent="0.55000000000000004">
      <c r="A1632">
        <v>8701</v>
      </c>
      <c r="B1632" t="s">
        <v>247</v>
      </c>
      <c r="C1632" t="s">
        <v>33</v>
      </c>
      <c r="D1632">
        <v>2010</v>
      </c>
      <c r="E1632" t="s">
        <v>32</v>
      </c>
      <c r="F1632" t="s">
        <v>68</v>
      </c>
      <c r="G1632">
        <v>7.0000000000000007E-2</v>
      </c>
      <c r="H1632">
        <v>0.06</v>
      </c>
      <c r="I1632">
        <v>0</v>
      </c>
      <c r="J1632">
        <v>0.02</v>
      </c>
      <c r="K1632">
        <v>0.16</v>
      </c>
    </row>
    <row r="1633" spans="1:11" x14ac:dyDescent="0.55000000000000004">
      <c r="A1633">
        <v>8708</v>
      </c>
      <c r="B1633" t="s">
        <v>280</v>
      </c>
      <c r="C1633" t="s">
        <v>15</v>
      </c>
      <c r="D1633">
        <v>2010</v>
      </c>
      <c r="E1633" t="s">
        <v>32</v>
      </c>
      <c r="F1633" t="s">
        <v>267</v>
      </c>
      <c r="G1633">
        <v>7.0000000000000007E-2</v>
      </c>
      <c r="H1633">
        <v>0.02</v>
      </c>
      <c r="I1633">
        <v>0.06</v>
      </c>
      <c r="J1633">
        <v>0.01</v>
      </c>
      <c r="K1633">
        <v>0.16</v>
      </c>
    </row>
    <row r="1634" spans="1:11" hidden="1" x14ac:dyDescent="0.55000000000000004">
      <c r="A1634">
        <v>8732</v>
      </c>
      <c r="B1634" t="s">
        <v>279</v>
      </c>
      <c r="C1634" t="s">
        <v>33</v>
      </c>
      <c r="D1634">
        <v>2010</v>
      </c>
      <c r="E1634" t="s">
        <v>32</v>
      </c>
      <c r="F1634" t="s">
        <v>145</v>
      </c>
      <c r="G1634">
        <v>0.08</v>
      </c>
      <c r="H1634">
        <v>0.05</v>
      </c>
      <c r="I1634">
        <v>0</v>
      </c>
      <c r="J1634">
        <v>0.02</v>
      </c>
      <c r="K1634">
        <v>0.15</v>
      </c>
    </row>
    <row r="1635" spans="1:11" x14ac:dyDescent="0.55000000000000004">
      <c r="A1635">
        <v>8790</v>
      </c>
      <c r="B1635" t="s">
        <v>278</v>
      </c>
      <c r="C1635" t="s">
        <v>15</v>
      </c>
      <c r="D1635">
        <v>2010</v>
      </c>
      <c r="E1635" t="s">
        <v>32</v>
      </c>
      <c r="F1635" t="s">
        <v>68</v>
      </c>
      <c r="G1635">
        <v>0.12</v>
      </c>
      <c r="H1635">
        <v>0.02</v>
      </c>
      <c r="I1635">
        <v>0</v>
      </c>
      <c r="J1635">
        <v>0.01</v>
      </c>
      <c r="K1635">
        <v>0.15</v>
      </c>
    </row>
    <row r="1636" spans="1:11" hidden="1" x14ac:dyDescent="0.55000000000000004">
      <c r="A1636">
        <v>8798</v>
      </c>
      <c r="B1636" t="s">
        <v>277</v>
      </c>
      <c r="C1636" t="s">
        <v>12</v>
      </c>
      <c r="D1636">
        <v>2010</v>
      </c>
      <c r="E1636" t="s">
        <v>11</v>
      </c>
      <c r="F1636" t="s">
        <v>93</v>
      </c>
      <c r="G1636">
        <v>0.14000000000000001</v>
      </c>
      <c r="H1636">
        <v>0</v>
      </c>
      <c r="I1636">
        <v>0</v>
      </c>
      <c r="J1636">
        <v>0.01</v>
      </c>
      <c r="K1636">
        <v>0.15</v>
      </c>
    </row>
    <row r="1637" spans="1:11" hidden="1" x14ac:dyDescent="0.55000000000000004">
      <c r="A1637">
        <v>8805</v>
      </c>
      <c r="B1637" t="s">
        <v>276</v>
      </c>
      <c r="C1637" t="s">
        <v>12</v>
      </c>
      <c r="D1637">
        <v>2010</v>
      </c>
      <c r="E1637" t="s">
        <v>11</v>
      </c>
      <c r="F1637" t="s">
        <v>236</v>
      </c>
      <c r="G1637">
        <v>0.14000000000000001</v>
      </c>
      <c r="H1637">
        <v>0</v>
      </c>
      <c r="I1637">
        <v>0</v>
      </c>
      <c r="J1637">
        <v>0.01</v>
      </c>
      <c r="K1637">
        <v>0.15</v>
      </c>
    </row>
    <row r="1638" spans="1:11" hidden="1" x14ac:dyDescent="0.55000000000000004">
      <c r="A1638">
        <v>8963</v>
      </c>
      <c r="B1638" t="s">
        <v>275</v>
      </c>
      <c r="C1638" t="s">
        <v>33</v>
      </c>
      <c r="D1638">
        <v>2010</v>
      </c>
      <c r="E1638" t="s">
        <v>11</v>
      </c>
      <c r="F1638" t="s">
        <v>106</v>
      </c>
      <c r="G1638">
        <v>0.13</v>
      </c>
      <c r="H1638">
        <v>0</v>
      </c>
      <c r="I1638">
        <v>0</v>
      </c>
      <c r="J1638">
        <v>0.01</v>
      </c>
      <c r="K1638">
        <v>0.15</v>
      </c>
    </row>
    <row r="1639" spans="1:11" hidden="1" x14ac:dyDescent="0.55000000000000004">
      <c r="A1639">
        <v>8966</v>
      </c>
      <c r="B1639" t="s">
        <v>274</v>
      </c>
      <c r="C1639" t="s">
        <v>12</v>
      </c>
      <c r="D1639">
        <v>2010</v>
      </c>
      <c r="E1639" t="s">
        <v>11</v>
      </c>
      <c r="F1639" t="s">
        <v>89</v>
      </c>
      <c r="G1639">
        <v>0.12</v>
      </c>
      <c r="H1639">
        <v>0.02</v>
      </c>
      <c r="I1639">
        <v>0</v>
      </c>
      <c r="J1639">
        <v>0.01</v>
      </c>
      <c r="K1639">
        <v>0.15</v>
      </c>
    </row>
    <row r="1640" spans="1:11" x14ac:dyDescent="0.55000000000000004">
      <c r="A1640">
        <v>8972</v>
      </c>
      <c r="B1640" t="s">
        <v>273</v>
      </c>
      <c r="C1640" t="s">
        <v>15</v>
      </c>
      <c r="D1640">
        <v>2010</v>
      </c>
      <c r="E1640" t="s">
        <v>32</v>
      </c>
      <c r="F1640" t="s">
        <v>150</v>
      </c>
      <c r="G1640">
        <v>0.11</v>
      </c>
      <c r="H1640">
        <v>0.02</v>
      </c>
      <c r="I1640">
        <v>0</v>
      </c>
      <c r="J1640">
        <v>0.01</v>
      </c>
      <c r="K1640">
        <v>0.15</v>
      </c>
    </row>
    <row r="1641" spans="1:11" hidden="1" x14ac:dyDescent="0.55000000000000004">
      <c r="A1641">
        <v>8986</v>
      </c>
      <c r="B1641" t="s">
        <v>272</v>
      </c>
      <c r="C1641" t="s">
        <v>12</v>
      </c>
      <c r="D1641">
        <v>2010</v>
      </c>
      <c r="E1641" t="s">
        <v>41</v>
      </c>
      <c r="F1641" t="s">
        <v>93</v>
      </c>
      <c r="G1641">
        <v>0</v>
      </c>
      <c r="H1641">
        <v>0</v>
      </c>
      <c r="I1641">
        <v>0.15</v>
      </c>
      <c r="J1641">
        <v>0</v>
      </c>
      <c r="K1641">
        <v>0.15</v>
      </c>
    </row>
    <row r="1642" spans="1:11" x14ac:dyDescent="0.55000000000000004">
      <c r="A1642">
        <v>9023</v>
      </c>
      <c r="B1642" t="s">
        <v>271</v>
      </c>
      <c r="C1642" t="s">
        <v>15</v>
      </c>
      <c r="D1642">
        <v>2010</v>
      </c>
      <c r="E1642" t="s">
        <v>29</v>
      </c>
      <c r="F1642" t="s">
        <v>10</v>
      </c>
      <c r="G1642">
        <v>0.12</v>
      </c>
      <c r="H1642">
        <v>0.02</v>
      </c>
      <c r="I1642">
        <v>0</v>
      </c>
      <c r="J1642">
        <v>0.01</v>
      </c>
      <c r="K1642">
        <v>0.14000000000000001</v>
      </c>
    </row>
    <row r="1643" spans="1:11" hidden="1" x14ac:dyDescent="0.55000000000000004">
      <c r="A1643">
        <v>9026</v>
      </c>
      <c r="B1643" t="s">
        <v>270</v>
      </c>
      <c r="C1643" t="s">
        <v>12</v>
      </c>
      <c r="D1643">
        <v>2010</v>
      </c>
      <c r="E1643" t="s">
        <v>32</v>
      </c>
      <c r="F1643" t="s">
        <v>137</v>
      </c>
      <c r="G1643">
        <v>0.13</v>
      </c>
      <c r="H1643">
        <v>0</v>
      </c>
      <c r="I1643">
        <v>0</v>
      </c>
      <c r="J1643">
        <v>0.01</v>
      </c>
      <c r="K1643">
        <v>0.14000000000000001</v>
      </c>
    </row>
    <row r="1644" spans="1:11" hidden="1" x14ac:dyDescent="0.55000000000000004">
      <c r="A1644">
        <v>9067</v>
      </c>
      <c r="B1644" t="s">
        <v>269</v>
      </c>
      <c r="C1644" t="s">
        <v>33</v>
      </c>
      <c r="D1644">
        <v>2010</v>
      </c>
      <c r="E1644" t="s">
        <v>76</v>
      </c>
      <c r="F1644" t="s">
        <v>217</v>
      </c>
      <c r="G1644">
        <v>0.09</v>
      </c>
      <c r="H1644">
        <v>0</v>
      </c>
      <c r="I1644">
        <v>0.04</v>
      </c>
      <c r="J1644">
        <v>0.01</v>
      </c>
      <c r="K1644">
        <v>0.14000000000000001</v>
      </c>
    </row>
    <row r="1645" spans="1:11" hidden="1" x14ac:dyDescent="0.55000000000000004">
      <c r="A1645">
        <v>9089</v>
      </c>
      <c r="B1645" t="s">
        <v>268</v>
      </c>
      <c r="C1645" t="s">
        <v>33</v>
      </c>
      <c r="D1645">
        <v>2010</v>
      </c>
      <c r="E1645" t="s">
        <v>76</v>
      </c>
      <c r="F1645" t="s">
        <v>267</v>
      </c>
      <c r="G1645">
        <v>0.06</v>
      </c>
      <c r="H1645">
        <v>0.03</v>
      </c>
      <c r="I1645">
        <v>0.03</v>
      </c>
      <c r="J1645">
        <v>0.02</v>
      </c>
      <c r="K1645">
        <v>0.14000000000000001</v>
      </c>
    </row>
    <row r="1646" spans="1:11" x14ac:dyDescent="0.55000000000000004">
      <c r="A1646">
        <v>9145</v>
      </c>
      <c r="B1646" t="s">
        <v>266</v>
      </c>
      <c r="C1646" t="s">
        <v>15</v>
      </c>
      <c r="D1646">
        <v>2010</v>
      </c>
      <c r="E1646" t="s">
        <v>32</v>
      </c>
      <c r="F1646" t="s">
        <v>150</v>
      </c>
      <c r="G1646">
        <v>0.11</v>
      </c>
      <c r="H1646">
        <v>0.02</v>
      </c>
      <c r="I1646">
        <v>0</v>
      </c>
      <c r="J1646">
        <v>0.01</v>
      </c>
      <c r="K1646">
        <v>0.14000000000000001</v>
      </c>
    </row>
    <row r="1647" spans="1:11" x14ac:dyDescent="0.55000000000000004">
      <c r="A1647">
        <v>9163</v>
      </c>
      <c r="B1647" t="s">
        <v>265</v>
      </c>
      <c r="C1647" t="s">
        <v>15</v>
      </c>
      <c r="D1647">
        <v>2010</v>
      </c>
      <c r="E1647" t="s">
        <v>11</v>
      </c>
      <c r="F1647" t="s">
        <v>264</v>
      </c>
      <c r="G1647">
        <v>0</v>
      </c>
      <c r="H1647">
        <v>0.12</v>
      </c>
      <c r="I1647">
        <v>0</v>
      </c>
      <c r="J1647">
        <v>0.02</v>
      </c>
      <c r="K1647">
        <v>0.14000000000000001</v>
      </c>
    </row>
    <row r="1648" spans="1:11" x14ac:dyDescent="0.55000000000000004">
      <c r="A1648">
        <v>9185</v>
      </c>
      <c r="B1648" t="s">
        <v>263</v>
      </c>
      <c r="C1648" t="s">
        <v>15</v>
      </c>
      <c r="D1648">
        <v>2010</v>
      </c>
      <c r="E1648" t="s">
        <v>21</v>
      </c>
      <c r="F1648" t="s">
        <v>133</v>
      </c>
      <c r="G1648">
        <v>0</v>
      </c>
      <c r="H1648">
        <v>0.12</v>
      </c>
      <c r="I1648">
        <v>0</v>
      </c>
      <c r="J1648">
        <v>0.02</v>
      </c>
      <c r="K1648">
        <v>0.14000000000000001</v>
      </c>
    </row>
    <row r="1649" spans="1:11" x14ac:dyDescent="0.55000000000000004">
      <c r="A1649">
        <v>9202</v>
      </c>
      <c r="B1649" t="s">
        <v>262</v>
      </c>
      <c r="C1649" t="s">
        <v>15</v>
      </c>
      <c r="D1649">
        <v>2010</v>
      </c>
      <c r="E1649" t="s">
        <v>32</v>
      </c>
      <c r="F1649" t="s">
        <v>204</v>
      </c>
      <c r="G1649">
        <v>0.1</v>
      </c>
      <c r="H1649">
        <v>0.03</v>
      </c>
      <c r="I1649">
        <v>0</v>
      </c>
      <c r="J1649">
        <v>0.01</v>
      </c>
      <c r="K1649">
        <v>0.14000000000000001</v>
      </c>
    </row>
    <row r="1650" spans="1:11" hidden="1" x14ac:dyDescent="0.55000000000000004">
      <c r="A1650">
        <v>9207</v>
      </c>
      <c r="B1650" t="s">
        <v>240</v>
      </c>
      <c r="C1650" t="s">
        <v>33</v>
      </c>
      <c r="D1650">
        <v>2010</v>
      </c>
      <c r="E1650" t="s">
        <v>21</v>
      </c>
      <c r="F1650" t="s">
        <v>55</v>
      </c>
      <c r="G1650">
        <v>0.13</v>
      </c>
      <c r="H1650">
        <v>0</v>
      </c>
      <c r="I1650">
        <v>0</v>
      </c>
      <c r="J1650">
        <v>0.01</v>
      </c>
      <c r="K1650">
        <v>0.14000000000000001</v>
      </c>
    </row>
    <row r="1651" spans="1:11" hidden="1" x14ac:dyDescent="0.55000000000000004">
      <c r="A1651">
        <v>9231</v>
      </c>
      <c r="B1651" t="s">
        <v>261</v>
      </c>
      <c r="C1651" t="s">
        <v>12</v>
      </c>
      <c r="D1651">
        <v>2010</v>
      </c>
      <c r="E1651" t="s">
        <v>21</v>
      </c>
      <c r="F1651" t="s">
        <v>204</v>
      </c>
      <c r="G1651">
        <v>0.13</v>
      </c>
      <c r="H1651">
        <v>0</v>
      </c>
      <c r="I1651">
        <v>0</v>
      </c>
      <c r="J1651">
        <v>0.01</v>
      </c>
      <c r="K1651">
        <v>0.14000000000000001</v>
      </c>
    </row>
    <row r="1652" spans="1:11" hidden="1" x14ac:dyDescent="0.55000000000000004">
      <c r="A1652">
        <v>9250</v>
      </c>
      <c r="B1652" t="s">
        <v>260</v>
      </c>
      <c r="C1652" t="s">
        <v>12</v>
      </c>
      <c r="D1652">
        <v>2010</v>
      </c>
      <c r="E1652" t="s">
        <v>21</v>
      </c>
      <c r="F1652" t="s">
        <v>222</v>
      </c>
      <c r="G1652">
        <v>0.13</v>
      </c>
      <c r="H1652">
        <v>0</v>
      </c>
      <c r="I1652">
        <v>0</v>
      </c>
      <c r="J1652">
        <v>0.01</v>
      </c>
      <c r="K1652">
        <v>0.14000000000000001</v>
      </c>
    </row>
    <row r="1653" spans="1:11" hidden="1" x14ac:dyDescent="0.55000000000000004">
      <c r="A1653">
        <v>9267</v>
      </c>
      <c r="B1653" t="s">
        <v>212</v>
      </c>
      <c r="C1653" t="s">
        <v>33</v>
      </c>
      <c r="D1653">
        <v>2010</v>
      </c>
      <c r="E1653" t="s">
        <v>21</v>
      </c>
      <c r="F1653" t="s">
        <v>80</v>
      </c>
      <c r="G1653">
        <v>0</v>
      </c>
      <c r="H1653">
        <v>0.1</v>
      </c>
      <c r="I1653">
        <v>0</v>
      </c>
      <c r="J1653">
        <v>0.03</v>
      </c>
      <c r="K1653">
        <v>0.14000000000000001</v>
      </c>
    </row>
    <row r="1654" spans="1:11" x14ac:dyDescent="0.55000000000000004">
      <c r="A1654">
        <v>9308</v>
      </c>
      <c r="B1654" t="s">
        <v>259</v>
      </c>
      <c r="C1654" t="s">
        <v>15</v>
      </c>
      <c r="D1654">
        <v>2010</v>
      </c>
      <c r="E1654" t="s">
        <v>76</v>
      </c>
      <c r="F1654" t="s">
        <v>123</v>
      </c>
      <c r="G1654">
        <v>0.11</v>
      </c>
      <c r="H1654">
        <v>0.02</v>
      </c>
      <c r="I1654">
        <v>0</v>
      </c>
      <c r="J1654">
        <v>0.01</v>
      </c>
      <c r="K1654">
        <v>0.14000000000000001</v>
      </c>
    </row>
    <row r="1655" spans="1:11" hidden="1" x14ac:dyDescent="0.55000000000000004">
      <c r="A1655">
        <v>9319</v>
      </c>
      <c r="B1655" t="s">
        <v>258</v>
      </c>
      <c r="C1655" t="s">
        <v>12</v>
      </c>
      <c r="D1655">
        <v>2010</v>
      </c>
      <c r="E1655" t="s">
        <v>53</v>
      </c>
      <c r="F1655" t="s">
        <v>222</v>
      </c>
      <c r="G1655">
        <v>0.11</v>
      </c>
      <c r="H1655">
        <v>0.01</v>
      </c>
      <c r="I1655">
        <v>0</v>
      </c>
      <c r="J1655">
        <v>0.01</v>
      </c>
      <c r="K1655">
        <v>0.14000000000000001</v>
      </c>
    </row>
    <row r="1656" spans="1:11" hidden="1" x14ac:dyDescent="0.55000000000000004">
      <c r="A1656">
        <v>9334</v>
      </c>
      <c r="B1656" t="s">
        <v>257</v>
      </c>
      <c r="C1656" t="s">
        <v>12</v>
      </c>
      <c r="D1656">
        <v>2010</v>
      </c>
      <c r="E1656" t="s">
        <v>21</v>
      </c>
      <c r="F1656" t="s">
        <v>222</v>
      </c>
      <c r="G1656">
        <v>0</v>
      </c>
      <c r="H1656">
        <v>0.12</v>
      </c>
      <c r="I1656">
        <v>0</v>
      </c>
      <c r="J1656">
        <v>0.02</v>
      </c>
      <c r="K1656">
        <v>0.13</v>
      </c>
    </row>
    <row r="1657" spans="1:11" hidden="1" x14ac:dyDescent="0.55000000000000004">
      <c r="A1657">
        <v>9338</v>
      </c>
      <c r="B1657" t="s">
        <v>256</v>
      </c>
      <c r="C1657" t="s">
        <v>33</v>
      </c>
      <c r="D1657">
        <v>2010</v>
      </c>
      <c r="E1657" t="s">
        <v>41</v>
      </c>
      <c r="F1657" t="s">
        <v>31</v>
      </c>
      <c r="G1657">
        <v>0</v>
      </c>
      <c r="H1657">
        <v>0</v>
      </c>
      <c r="I1657">
        <v>0.13</v>
      </c>
      <c r="J1657">
        <v>0</v>
      </c>
      <c r="K1657">
        <v>0.13</v>
      </c>
    </row>
    <row r="1658" spans="1:11" x14ac:dyDescent="0.55000000000000004">
      <c r="A1658">
        <v>9389</v>
      </c>
      <c r="B1658" t="s">
        <v>250</v>
      </c>
      <c r="C1658" t="s">
        <v>15</v>
      </c>
      <c r="D1658">
        <v>2010</v>
      </c>
      <c r="E1658" t="s">
        <v>76</v>
      </c>
      <c r="F1658" t="s">
        <v>20</v>
      </c>
      <c r="G1658">
        <v>0.09</v>
      </c>
      <c r="H1658">
        <v>0.03</v>
      </c>
      <c r="I1658">
        <v>0</v>
      </c>
      <c r="J1658">
        <v>0.01</v>
      </c>
      <c r="K1658">
        <v>0.13</v>
      </c>
    </row>
    <row r="1659" spans="1:11" hidden="1" x14ac:dyDescent="0.55000000000000004">
      <c r="A1659">
        <v>9406</v>
      </c>
      <c r="B1659" t="s">
        <v>112</v>
      </c>
      <c r="C1659" t="s">
        <v>12</v>
      </c>
      <c r="D1659">
        <v>2010</v>
      </c>
      <c r="E1659" t="s">
        <v>53</v>
      </c>
      <c r="F1659" t="s">
        <v>140</v>
      </c>
      <c r="G1659">
        <v>0.12</v>
      </c>
      <c r="H1659">
        <v>0</v>
      </c>
      <c r="I1659">
        <v>0</v>
      </c>
      <c r="J1659">
        <v>0.01</v>
      </c>
      <c r="K1659">
        <v>0.13</v>
      </c>
    </row>
    <row r="1660" spans="1:11" x14ac:dyDescent="0.55000000000000004">
      <c r="A1660">
        <v>9490</v>
      </c>
      <c r="B1660" t="s">
        <v>255</v>
      </c>
      <c r="C1660" t="s">
        <v>15</v>
      </c>
      <c r="D1660">
        <v>2010</v>
      </c>
      <c r="E1660" t="s">
        <v>41</v>
      </c>
      <c r="F1660" t="s">
        <v>254</v>
      </c>
      <c r="G1660">
        <v>0.08</v>
      </c>
      <c r="H1660">
        <v>0.04</v>
      </c>
      <c r="I1660">
        <v>0</v>
      </c>
      <c r="J1660">
        <v>0.01</v>
      </c>
      <c r="K1660">
        <v>0.13</v>
      </c>
    </row>
    <row r="1661" spans="1:11" hidden="1" x14ac:dyDescent="0.55000000000000004">
      <c r="A1661">
        <v>9517</v>
      </c>
      <c r="B1661" t="s">
        <v>243</v>
      </c>
      <c r="C1661" t="s">
        <v>12</v>
      </c>
      <c r="D1661">
        <v>2010</v>
      </c>
      <c r="E1661" t="s">
        <v>11</v>
      </c>
      <c r="F1661" t="s">
        <v>137</v>
      </c>
      <c r="G1661">
        <v>0.12</v>
      </c>
      <c r="H1661">
        <v>0</v>
      </c>
      <c r="I1661">
        <v>0</v>
      </c>
      <c r="J1661">
        <v>0.01</v>
      </c>
      <c r="K1661">
        <v>0.13</v>
      </c>
    </row>
    <row r="1662" spans="1:11" x14ac:dyDescent="0.55000000000000004">
      <c r="A1662">
        <v>9525</v>
      </c>
      <c r="B1662" t="s">
        <v>253</v>
      </c>
      <c r="C1662" t="s">
        <v>15</v>
      </c>
      <c r="D1662">
        <v>2010</v>
      </c>
      <c r="E1662" t="s">
        <v>53</v>
      </c>
      <c r="F1662" t="s">
        <v>230</v>
      </c>
      <c r="G1662">
        <v>0.1</v>
      </c>
      <c r="H1662">
        <v>0.02</v>
      </c>
      <c r="I1662">
        <v>0</v>
      </c>
      <c r="J1662">
        <v>0.01</v>
      </c>
      <c r="K1662">
        <v>0.13</v>
      </c>
    </row>
    <row r="1663" spans="1:11" hidden="1" x14ac:dyDescent="0.55000000000000004">
      <c r="A1663">
        <v>9532</v>
      </c>
      <c r="B1663" t="s">
        <v>252</v>
      </c>
      <c r="C1663" t="s">
        <v>12</v>
      </c>
      <c r="D1663">
        <v>2010</v>
      </c>
      <c r="E1663" t="s">
        <v>21</v>
      </c>
      <c r="F1663" t="s">
        <v>170</v>
      </c>
      <c r="G1663">
        <v>0.12</v>
      </c>
      <c r="H1663">
        <v>0</v>
      </c>
      <c r="I1663">
        <v>0</v>
      </c>
      <c r="J1663">
        <v>0.01</v>
      </c>
      <c r="K1663">
        <v>0.13</v>
      </c>
    </row>
    <row r="1664" spans="1:11" x14ac:dyDescent="0.55000000000000004">
      <c r="A1664">
        <v>9541</v>
      </c>
      <c r="B1664" t="s">
        <v>251</v>
      </c>
      <c r="C1664" t="s">
        <v>15</v>
      </c>
      <c r="D1664">
        <v>2010</v>
      </c>
      <c r="E1664" t="s">
        <v>76</v>
      </c>
      <c r="F1664" t="s">
        <v>114</v>
      </c>
      <c r="G1664">
        <v>0</v>
      </c>
      <c r="H1664">
        <v>0</v>
      </c>
      <c r="I1664">
        <v>0.13</v>
      </c>
      <c r="J1664">
        <v>0</v>
      </c>
      <c r="K1664">
        <v>0.13</v>
      </c>
    </row>
    <row r="1665" spans="1:11" hidden="1" x14ac:dyDescent="0.55000000000000004">
      <c r="A1665">
        <v>9551</v>
      </c>
      <c r="B1665" t="s">
        <v>250</v>
      </c>
      <c r="C1665" t="s">
        <v>33</v>
      </c>
      <c r="D1665">
        <v>2010</v>
      </c>
      <c r="E1665" t="s">
        <v>76</v>
      </c>
      <c r="F1665" t="s">
        <v>20</v>
      </c>
      <c r="G1665">
        <v>7.0000000000000007E-2</v>
      </c>
      <c r="H1665">
        <v>0.04</v>
      </c>
      <c r="I1665">
        <v>0</v>
      </c>
      <c r="J1665">
        <v>0.02</v>
      </c>
      <c r="K1665">
        <v>0.13</v>
      </c>
    </row>
    <row r="1666" spans="1:11" hidden="1" x14ac:dyDescent="0.55000000000000004">
      <c r="A1666">
        <v>9562</v>
      </c>
      <c r="B1666" t="s">
        <v>179</v>
      </c>
      <c r="C1666" t="s">
        <v>12</v>
      </c>
      <c r="D1666">
        <v>2010</v>
      </c>
      <c r="E1666" t="s">
        <v>32</v>
      </c>
      <c r="F1666" t="s">
        <v>178</v>
      </c>
      <c r="G1666">
        <v>0.11</v>
      </c>
      <c r="H1666">
        <v>0.01</v>
      </c>
      <c r="I1666">
        <v>0</v>
      </c>
      <c r="J1666">
        <v>0.01</v>
      </c>
      <c r="K1666">
        <v>0.13</v>
      </c>
    </row>
    <row r="1667" spans="1:11" hidden="1" x14ac:dyDescent="0.55000000000000004">
      <c r="A1667">
        <v>9677</v>
      </c>
      <c r="B1667" t="s">
        <v>249</v>
      </c>
      <c r="C1667" t="s">
        <v>33</v>
      </c>
      <c r="D1667">
        <v>2010</v>
      </c>
      <c r="E1667" t="s">
        <v>21</v>
      </c>
      <c r="F1667" t="s">
        <v>248</v>
      </c>
      <c r="G1667">
        <v>0.1</v>
      </c>
      <c r="H1667">
        <v>0.01</v>
      </c>
      <c r="I1667">
        <v>0</v>
      </c>
      <c r="J1667">
        <v>0.01</v>
      </c>
      <c r="K1667">
        <v>0.12</v>
      </c>
    </row>
    <row r="1668" spans="1:11" hidden="1" x14ac:dyDescent="0.55000000000000004">
      <c r="A1668">
        <v>9705</v>
      </c>
      <c r="B1668" t="s">
        <v>188</v>
      </c>
      <c r="C1668" t="s">
        <v>12</v>
      </c>
      <c r="D1668">
        <v>2010</v>
      </c>
      <c r="E1668" t="s">
        <v>11</v>
      </c>
      <c r="F1668" t="s">
        <v>187</v>
      </c>
      <c r="G1668">
        <v>0.12</v>
      </c>
      <c r="H1668">
        <v>0</v>
      </c>
      <c r="I1668">
        <v>0</v>
      </c>
      <c r="J1668">
        <v>0.01</v>
      </c>
      <c r="K1668">
        <v>0.12</v>
      </c>
    </row>
    <row r="1669" spans="1:11" x14ac:dyDescent="0.55000000000000004">
      <c r="A1669">
        <v>9763</v>
      </c>
      <c r="B1669" t="s">
        <v>247</v>
      </c>
      <c r="C1669" t="s">
        <v>15</v>
      </c>
      <c r="D1669">
        <v>2010</v>
      </c>
      <c r="E1669" t="s">
        <v>32</v>
      </c>
      <c r="F1669" t="s">
        <v>68</v>
      </c>
      <c r="G1669">
        <v>7.0000000000000007E-2</v>
      </c>
      <c r="H1669">
        <v>0.04</v>
      </c>
      <c r="I1669">
        <v>0</v>
      </c>
      <c r="J1669">
        <v>0.01</v>
      </c>
      <c r="K1669">
        <v>0.12</v>
      </c>
    </row>
    <row r="1670" spans="1:11" hidden="1" x14ac:dyDescent="0.55000000000000004">
      <c r="A1670">
        <v>9783</v>
      </c>
      <c r="B1670" t="s">
        <v>246</v>
      </c>
      <c r="C1670" t="s">
        <v>33</v>
      </c>
      <c r="D1670">
        <v>2010</v>
      </c>
      <c r="E1670" t="s">
        <v>32</v>
      </c>
      <c r="F1670" t="s">
        <v>106</v>
      </c>
      <c r="G1670">
        <v>0</v>
      </c>
      <c r="H1670">
        <v>7.0000000000000007E-2</v>
      </c>
      <c r="I1670">
        <v>0.03</v>
      </c>
      <c r="J1670">
        <v>0.02</v>
      </c>
      <c r="K1670">
        <v>0.12</v>
      </c>
    </row>
    <row r="1671" spans="1:11" x14ac:dyDescent="0.55000000000000004">
      <c r="A1671">
        <v>9784</v>
      </c>
      <c r="B1671" t="s">
        <v>245</v>
      </c>
      <c r="C1671" t="s">
        <v>15</v>
      </c>
      <c r="D1671">
        <v>2010</v>
      </c>
      <c r="E1671" t="s">
        <v>21</v>
      </c>
      <c r="F1671" t="s">
        <v>181</v>
      </c>
      <c r="G1671">
        <v>0.1</v>
      </c>
      <c r="H1671">
        <v>0.01</v>
      </c>
      <c r="I1671">
        <v>0</v>
      </c>
      <c r="J1671">
        <v>0.01</v>
      </c>
      <c r="K1671">
        <v>0.12</v>
      </c>
    </row>
    <row r="1672" spans="1:11" hidden="1" x14ac:dyDescent="0.55000000000000004">
      <c r="A1672">
        <v>9804</v>
      </c>
      <c r="B1672" t="s">
        <v>244</v>
      </c>
      <c r="C1672" t="s">
        <v>12</v>
      </c>
      <c r="D1672">
        <v>2010</v>
      </c>
      <c r="E1672" t="s">
        <v>127</v>
      </c>
      <c r="F1672" t="s">
        <v>10</v>
      </c>
      <c r="G1672">
        <v>0.1</v>
      </c>
      <c r="H1672">
        <v>0</v>
      </c>
      <c r="I1672">
        <v>0.01</v>
      </c>
      <c r="J1672">
        <v>0.01</v>
      </c>
      <c r="K1672">
        <v>0.12</v>
      </c>
    </row>
    <row r="1673" spans="1:11" hidden="1" x14ac:dyDescent="0.55000000000000004">
      <c r="A1673">
        <v>9854</v>
      </c>
      <c r="B1673" t="s">
        <v>219</v>
      </c>
      <c r="C1673" t="s">
        <v>33</v>
      </c>
      <c r="D1673">
        <v>2010</v>
      </c>
      <c r="E1673" t="s">
        <v>29</v>
      </c>
      <c r="F1673" t="s">
        <v>80</v>
      </c>
      <c r="G1673">
        <v>0.08</v>
      </c>
      <c r="H1673">
        <v>0.02</v>
      </c>
      <c r="I1673">
        <v>0</v>
      </c>
      <c r="J1673">
        <v>0.02</v>
      </c>
      <c r="K1673">
        <v>0.12</v>
      </c>
    </row>
    <row r="1674" spans="1:11" x14ac:dyDescent="0.55000000000000004">
      <c r="A1674">
        <v>9868</v>
      </c>
      <c r="B1674" t="s">
        <v>243</v>
      </c>
      <c r="C1674" t="s">
        <v>15</v>
      </c>
      <c r="D1674">
        <v>2010</v>
      </c>
      <c r="E1674" t="s">
        <v>11</v>
      </c>
      <c r="F1674" t="s">
        <v>137</v>
      </c>
      <c r="G1674">
        <v>0.11</v>
      </c>
      <c r="H1674">
        <v>0</v>
      </c>
      <c r="I1674">
        <v>0</v>
      </c>
      <c r="J1674">
        <v>0.01</v>
      </c>
      <c r="K1674">
        <v>0.12</v>
      </c>
    </row>
    <row r="1675" spans="1:11" hidden="1" x14ac:dyDescent="0.55000000000000004">
      <c r="A1675">
        <v>9871</v>
      </c>
      <c r="B1675" t="s">
        <v>242</v>
      </c>
      <c r="C1675" t="s">
        <v>12</v>
      </c>
      <c r="D1675">
        <v>2010</v>
      </c>
      <c r="E1675" t="s">
        <v>21</v>
      </c>
      <c r="F1675" t="s">
        <v>178</v>
      </c>
      <c r="G1675">
        <v>0.09</v>
      </c>
      <c r="H1675">
        <v>0.02</v>
      </c>
      <c r="I1675">
        <v>0</v>
      </c>
      <c r="J1675">
        <v>0.01</v>
      </c>
      <c r="K1675">
        <v>0.12</v>
      </c>
    </row>
    <row r="1676" spans="1:11" x14ac:dyDescent="0.55000000000000004">
      <c r="A1676">
        <v>9881</v>
      </c>
      <c r="B1676" t="s">
        <v>241</v>
      </c>
      <c r="C1676" t="s">
        <v>15</v>
      </c>
      <c r="D1676">
        <v>2010</v>
      </c>
      <c r="E1676" t="s">
        <v>29</v>
      </c>
      <c r="F1676" t="s">
        <v>150</v>
      </c>
      <c r="G1676">
        <v>0.11</v>
      </c>
      <c r="H1676">
        <v>0</v>
      </c>
      <c r="I1676">
        <v>0</v>
      </c>
      <c r="J1676">
        <v>0.01</v>
      </c>
      <c r="K1676">
        <v>0.12</v>
      </c>
    </row>
    <row r="1677" spans="1:11" x14ac:dyDescent="0.55000000000000004">
      <c r="A1677">
        <v>9884</v>
      </c>
      <c r="B1677" t="s">
        <v>240</v>
      </c>
      <c r="C1677" t="s">
        <v>15</v>
      </c>
      <c r="D1677">
        <v>2010</v>
      </c>
      <c r="E1677" t="s">
        <v>21</v>
      </c>
      <c r="F1677" t="s">
        <v>55</v>
      </c>
      <c r="G1677">
        <v>0.11</v>
      </c>
      <c r="H1677">
        <v>0</v>
      </c>
      <c r="I1677">
        <v>0</v>
      </c>
      <c r="J1677">
        <v>0.01</v>
      </c>
      <c r="K1677">
        <v>0.12</v>
      </c>
    </row>
    <row r="1678" spans="1:11" hidden="1" x14ac:dyDescent="0.55000000000000004">
      <c r="A1678">
        <v>9910</v>
      </c>
      <c r="B1678" t="s">
        <v>239</v>
      </c>
      <c r="C1678" t="s">
        <v>12</v>
      </c>
      <c r="D1678">
        <v>2010</v>
      </c>
      <c r="E1678" t="s">
        <v>53</v>
      </c>
      <c r="F1678" t="s">
        <v>238</v>
      </c>
      <c r="G1678">
        <v>0.08</v>
      </c>
      <c r="H1678">
        <v>0.03</v>
      </c>
      <c r="I1678">
        <v>0</v>
      </c>
      <c r="J1678">
        <v>0.01</v>
      </c>
      <c r="K1678">
        <v>0.12</v>
      </c>
    </row>
    <row r="1679" spans="1:11" hidden="1" x14ac:dyDescent="0.55000000000000004">
      <c r="A1679">
        <v>9945</v>
      </c>
      <c r="B1679" t="s">
        <v>237</v>
      </c>
      <c r="C1679" t="s">
        <v>12</v>
      </c>
      <c r="D1679">
        <v>2010</v>
      </c>
      <c r="E1679" t="s">
        <v>32</v>
      </c>
      <c r="F1679" t="s">
        <v>236</v>
      </c>
      <c r="G1679">
        <v>0.06</v>
      </c>
      <c r="H1679">
        <v>0.05</v>
      </c>
      <c r="I1679">
        <v>0</v>
      </c>
      <c r="J1679">
        <v>0.01</v>
      </c>
      <c r="K1679">
        <v>0.12</v>
      </c>
    </row>
    <row r="1680" spans="1:11" hidden="1" x14ac:dyDescent="0.55000000000000004">
      <c r="A1680">
        <v>10003</v>
      </c>
      <c r="B1680" t="s">
        <v>235</v>
      </c>
      <c r="C1680" t="s">
        <v>12</v>
      </c>
      <c r="D1680">
        <v>2010</v>
      </c>
      <c r="E1680" t="s">
        <v>21</v>
      </c>
      <c r="F1680" t="s">
        <v>222</v>
      </c>
      <c r="G1680">
        <v>0.11</v>
      </c>
      <c r="H1680">
        <v>0</v>
      </c>
      <c r="I1680">
        <v>0</v>
      </c>
      <c r="J1680">
        <v>0.01</v>
      </c>
      <c r="K1680">
        <v>0.11</v>
      </c>
    </row>
    <row r="1681" spans="1:11" hidden="1" x14ac:dyDescent="0.55000000000000004">
      <c r="A1681">
        <v>10016</v>
      </c>
      <c r="B1681" t="s">
        <v>229</v>
      </c>
      <c r="C1681" t="s">
        <v>33</v>
      </c>
      <c r="D1681">
        <v>2010</v>
      </c>
      <c r="E1681" t="s">
        <v>11</v>
      </c>
      <c r="F1681" t="s">
        <v>150</v>
      </c>
      <c r="G1681">
        <v>0.11</v>
      </c>
      <c r="H1681">
        <v>0</v>
      </c>
      <c r="I1681">
        <v>0</v>
      </c>
      <c r="J1681">
        <v>0.01</v>
      </c>
      <c r="K1681">
        <v>0.11</v>
      </c>
    </row>
    <row r="1682" spans="1:11" hidden="1" x14ac:dyDescent="0.55000000000000004">
      <c r="A1682">
        <v>10061</v>
      </c>
      <c r="B1682" t="s">
        <v>234</v>
      </c>
      <c r="C1682" t="s">
        <v>12</v>
      </c>
      <c r="D1682">
        <v>2010</v>
      </c>
      <c r="E1682" t="s">
        <v>76</v>
      </c>
      <c r="F1682" t="s">
        <v>233</v>
      </c>
      <c r="G1682">
        <v>0.06</v>
      </c>
      <c r="H1682">
        <v>0.04</v>
      </c>
      <c r="I1682">
        <v>0</v>
      </c>
      <c r="J1682">
        <v>0.01</v>
      </c>
      <c r="K1682">
        <v>0.11</v>
      </c>
    </row>
    <row r="1683" spans="1:11" hidden="1" x14ac:dyDescent="0.55000000000000004">
      <c r="A1683">
        <v>10070</v>
      </c>
      <c r="B1683" t="s">
        <v>74</v>
      </c>
      <c r="C1683" t="s">
        <v>33</v>
      </c>
      <c r="D1683">
        <v>2010</v>
      </c>
      <c r="E1683" t="s">
        <v>11</v>
      </c>
      <c r="F1683" t="s">
        <v>14</v>
      </c>
      <c r="G1683">
        <v>0</v>
      </c>
      <c r="H1683">
        <v>0.09</v>
      </c>
      <c r="I1683">
        <v>0</v>
      </c>
      <c r="J1683">
        <v>0.03</v>
      </c>
      <c r="K1683">
        <v>0.11</v>
      </c>
    </row>
    <row r="1684" spans="1:11" hidden="1" x14ac:dyDescent="0.55000000000000004">
      <c r="A1684">
        <v>10075</v>
      </c>
      <c r="B1684" t="s">
        <v>213</v>
      </c>
      <c r="C1684" t="s">
        <v>33</v>
      </c>
      <c r="D1684">
        <v>2010</v>
      </c>
      <c r="E1684" t="s">
        <v>32</v>
      </c>
      <c r="F1684" t="s">
        <v>204</v>
      </c>
      <c r="G1684">
        <v>0.08</v>
      </c>
      <c r="H1684">
        <v>0.02</v>
      </c>
      <c r="I1684">
        <v>0</v>
      </c>
      <c r="J1684">
        <v>0.01</v>
      </c>
      <c r="K1684">
        <v>0.11</v>
      </c>
    </row>
    <row r="1685" spans="1:11" x14ac:dyDescent="0.55000000000000004">
      <c r="A1685">
        <v>10076</v>
      </c>
      <c r="B1685" t="s">
        <v>175</v>
      </c>
      <c r="C1685" t="s">
        <v>15</v>
      </c>
      <c r="D1685">
        <v>2010</v>
      </c>
      <c r="E1685" t="s">
        <v>29</v>
      </c>
      <c r="F1685" t="s">
        <v>150</v>
      </c>
      <c r="G1685">
        <v>0.09</v>
      </c>
      <c r="H1685">
        <v>0.01</v>
      </c>
      <c r="I1685">
        <v>0</v>
      </c>
      <c r="J1685">
        <v>0.01</v>
      </c>
      <c r="K1685">
        <v>0.11</v>
      </c>
    </row>
    <row r="1686" spans="1:11" hidden="1" x14ac:dyDescent="0.55000000000000004">
      <c r="A1686">
        <v>10101</v>
      </c>
      <c r="B1686" t="s">
        <v>232</v>
      </c>
      <c r="C1686" t="s">
        <v>12</v>
      </c>
      <c r="D1686">
        <v>2010</v>
      </c>
      <c r="E1686" t="s">
        <v>32</v>
      </c>
      <c r="F1686" t="s">
        <v>163</v>
      </c>
      <c r="G1686">
        <v>0</v>
      </c>
      <c r="H1686">
        <v>0</v>
      </c>
      <c r="I1686">
        <v>0.11</v>
      </c>
      <c r="J1686">
        <v>0</v>
      </c>
      <c r="K1686">
        <v>0.11</v>
      </c>
    </row>
    <row r="1687" spans="1:11" hidden="1" x14ac:dyDescent="0.55000000000000004">
      <c r="A1687">
        <v>10106</v>
      </c>
      <c r="B1687" t="s">
        <v>74</v>
      </c>
      <c r="C1687" t="s">
        <v>12</v>
      </c>
      <c r="D1687">
        <v>2010</v>
      </c>
      <c r="E1687" t="s">
        <v>11</v>
      </c>
      <c r="F1687" t="s">
        <v>14</v>
      </c>
      <c r="G1687">
        <v>0</v>
      </c>
      <c r="H1687">
        <v>0.1</v>
      </c>
      <c r="I1687">
        <v>0</v>
      </c>
      <c r="J1687">
        <v>0.01</v>
      </c>
      <c r="K1687">
        <v>0.11</v>
      </c>
    </row>
    <row r="1688" spans="1:11" hidden="1" x14ac:dyDescent="0.55000000000000004">
      <c r="A1688">
        <v>10119</v>
      </c>
      <c r="B1688" t="s">
        <v>16</v>
      </c>
      <c r="C1688" t="s">
        <v>33</v>
      </c>
      <c r="D1688">
        <v>2010</v>
      </c>
      <c r="E1688" t="s">
        <v>11</v>
      </c>
      <c r="F1688" t="s">
        <v>14</v>
      </c>
      <c r="G1688">
        <v>0.09</v>
      </c>
      <c r="H1688">
        <v>0.02</v>
      </c>
      <c r="I1688">
        <v>0</v>
      </c>
      <c r="J1688">
        <v>0.01</v>
      </c>
      <c r="K1688">
        <v>0.11</v>
      </c>
    </row>
    <row r="1689" spans="1:11" x14ac:dyDescent="0.55000000000000004">
      <c r="A1689">
        <v>10143</v>
      </c>
      <c r="B1689" t="s">
        <v>207</v>
      </c>
      <c r="C1689" t="s">
        <v>15</v>
      </c>
      <c r="D1689">
        <v>2010</v>
      </c>
      <c r="E1689" t="s">
        <v>21</v>
      </c>
      <c r="F1689" t="s">
        <v>68</v>
      </c>
      <c r="G1689">
        <v>7.0000000000000007E-2</v>
      </c>
      <c r="H1689">
        <v>0.03</v>
      </c>
      <c r="I1689">
        <v>0</v>
      </c>
      <c r="J1689">
        <v>0.01</v>
      </c>
      <c r="K1689">
        <v>0.11</v>
      </c>
    </row>
    <row r="1690" spans="1:11" hidden="1" x14ac:dyDescent="0.55000000000000004">
      <c r="A1690">
        <v>10147</v>
      </c>
      <c r="B1690" t="s">
        <v>231</v>
      </c>
      <c r="C1690" t="s">
        <v>12</v>
      </c>
      <c r="D1690">
        <v>2010</v>
      </c>
      <c r="E1690" t="s">
        <v>21</v>
      </c>
      <c r="F1690" t="s">
        <v>230</v>
      </c>
      <c r="G1690">
        <v>0.1</v>
      </c>
      <c r="H1690">
        <v>0.01</v>
      </c>
      <c r="I1690">
        <v>0</v>
      </c>
      <c r="J1690">
        <v>0.01</v>
      </c>
      <c r="K1690">
        <v>0.11</v>
      </c>
    </row>
    <row r="1691" spans="1:11" hidden="1" x14ac:dyDescent="0.55000000000000004">
      <c r="A1691">
        <v>10326</v>
      </c>
      <c r="B1691" t="s">
        <v>125</v>
      </c>
      <c r="C1691" t="s">
        <v>12</v>
      </c>
      <c r="D1691">
        <v>2010</v>
      </c>
      <c r="E1691" t="s">
        <v>53</v>
      </c>
      <c r="F1691" t="s">
        <v>46</v>
      </c>
      <c r="G1691">
        <v>0.1</v>
      </c>
      <c r="H1691">
        <v>0</v>
      </c>
      <c r="I1691">
        <v>0</v>
      </c>
      <c r="J1691">
        <v>0.01</v>
      </c>
      <c r="K1691">
        <v>0.11</v>
      </c>
    </row>
    <row r="1692" spans="1:11" x14ac:dyDescent="0.55000000000000004">
      <c r="A1692">
        <v>10346</v>
      </c>
      <c r="B1692" t="s">
        <v>229</v>
      </c>
      <c r="C1692" t="s">
        <v>15</v>
      </c>
      <c r="D1692">
        <v>2010</v>
      </c>
      <c r="E1692" t="s">
        <v>11</v>
      </c>
      <c r="F1692" t="s">
        <v>150</v>
      </c>
      <c r="G1692">
        <v>0.1</v>
      </c>
      <c r="H1692">
        <v>0</v>
      </c>
      <c r="I1692">
        <v>0</v>
      </c>
      <c r="J1692">
        <v>0.01</v>
      </c>
      <c r="K1692">
        <v>0.11</v>
      </c>
    </row>
    <row r="1693" spans="1:11" hidden="1" x14ac:dyDescent="0.55000000000000004">
      <c r="A1693">
        <v>10370</v>
      </c>
      <c r="B1693" t="s">
        <v>228</v>
      </c>
      <c r="C1693" t="s">
        <v>12</v>
      </c>
      <c r="D1693">
        <v>2010</v>
      </c>
      <c r="E1693" t="s">
        <v>32</v>
      </c>
      <c r="F1693" t="s">
        <v>222</v>
      </c>
      <c r="G1693">
        <v>7.0000000000000007E-2</v>
      </c>
      <c r="H1693">
        <v>0.03</v>
      </c>
      <c r="I1693">
        <v>0</v>
      </c>
      <c r="J1693">
        <v>0.01</v>
      </c>
      <c r="K1693">
        <v>0.11</v>
      </c>
    </row>
    <row r="1694" spans="1:11" hidden="1" x14ac:dyDescent="0.55000000000000004">
      <c r="A1694">
        <v>10391</v>
      </c>
      <c r="B1694" t="s">
        <v>227</v>
      </c>
      <c r="C1694" t="s">
        <v>12</v>
      </c>
      <c r="D1694">
        <v>2010</v>
      </c>
      <c r="E1694" t="s">
        <v>21</v>
      </c>
      <c r="F1694" t="s">
        <v>178</v>
      </c>
      <c r="G1694">
        <v>0.1</v>
      </c>
      <c r="H1694">
        <v>0</v>
      </c>
      <c r="I1694">
        <v>0</v>
      </c>
      <c r="J1694">
        <v>0.01</v>
      </c>
      <c r="K1694">
        <v>0.11</v>
      </c>
    </row>
    <row r="1695" spans="1:11" hidden="1" x14ac:dyDescent="0.55000000000000004">
      <c r="A1695">
        <v>10409</v>
      </c>
      <c r="B1695" t="s">
        <v>226</v>
      </c>
      <c r="C1695" t="s">
        <v>33</v>
      </c>
      <c r="D1695">
        <v>2010</v>
      </c>
      <c r="E1695" t="s">
        <v>21</v>
      </c>
      <c r="F1695" t="s">
        <v>106</v>
      </c>
      <c r="G1695">
        <v>0</v>
      </c>
      <c r="H1695">
        <v>0.08</v>
      </c>
      <c r="I1695">
        <v>0</v>
      </c>
      <c r="J1695">
        <v>0.02</v>
      </c>
      <c r="K1695">
        <v>0.11</v>
      </c>
    </row>
    <row r="1696" spans="1:11" hidden="1" x14ac:dyDescent="0.55000000000000004">
      <c r="A1696">
        <v>10451</v>
      </c>
      <c r="B1696" t="s">
        <v>225</v>
      </c>
      <c r="C1696" t="s">
        <v>12</v>
      </c>
      <c r="D1696">
        <v>2010</v>
      </c>
      <c r="E1696" t="s">
        <v>11</v>
      </c>
      <c r="F1696" t="s">
        <v>224</v>
      </c>
      <c r="G1696">
        <v>0</v>
      </c>
      <c r="H1696">
        <v>0.09</v>
      </c>
      <c r="I1696">
        <v>0</v>
      </c>
      <c r="J1696">
        <v>0.01</v>
      </c>
      <c r="K1696">
        <v>0.1</v>
      </c>
    </row>
    <row r="1697" spans="1:11" hidden="1" x14ac:dyDescent="0.55000000000000004">
      <c r="A1697">
        <v>10472</v>
      </c>
      <c r="B1697" t="s">
        <v>223</v>
      </c>
      <c r="C1697" t="s">
        <v>12</v>
      </c>
      <c r="D1697">
        <v>2010</v>
      </c>
      <c r="E1697" t="s">
        <v>21</v>
      </c>
      <c r="F1697" t="s">
        <v>222</v>
      </c>
      <c r="G1697">
        <v>0.1</v>
      </c>
      <c r="H1697">
        <v>0</v>
      </c>
      <c r="I1697">
        <v>0</v>
      </c>
      <c r="J1697">
        <v>0.01</v>
      </c>
      <c r="K1697">
        <v>0.1</v>
      </c>
    </row>
    <row r="1698" spans="1:11" hidden="1" x14ac:dyDescent="0.55000000000000004">
      <c r="A1698">
        <v>10492</v>
      </c>
      <c r="B1698" t="s">
        <v>142</v>
      </c>
      <c r="C1698" t="s">
        <v>33</v>
      </c>
      <c r="D1698">
        <v>2010</v>
      </c>
      <c r="E1698" t="s">
        <v>96</v>
      </c>
      <c r="F1698" t="s">
        <v>10</v>
      </c>
      <c r="G1698">
        <v>0.1</v>
      </c>
      <c r="H1698">
        <v>0</v>
      </c>
      <c r="I1698">
        <v>0</v>
      </c>
      <c r="J1698">
        <v>0.01</v>
      </c>
      <c r="K1698">
        <v>0.1</v>
      </c>
    </row>
    <row r="1699" spans="1:11" x14ac:dyDescent="0.55000000000000004">
      <c r="A1699">
        <v>10495</v>
      </c>
      <c r="B1699" t="s">
        <v>221</v>
      </c>
      <c r="C1699" t="s">
        <v>15</v>
      </c>
      <c r="D1699">
        <v>2010</v>
      </c>
      <c r="E1699" t="s">
        <v>127</v>
      </c>
      <c r="F1699" t="s">
        <v>150</v>
      </c>
      <c r="G1699">
        <v>0.09</v>
      </c>
      <c r="H1699">
        <v>0</v>
      </c>
      <c r="I1699">
        <v>0</v>
      </c>
      <c r="J1699">
        <v>0.01</v>
      </c>
      <c r="K1699">
        <v>0.1</v>
      </c>
    </row>
    <row r="1700" spans="1:11" hidden="1" x14ac:dyDescent="0.55000000000000004">
      <c r="A1700">
        <v>10519</v>
      </c>
      <c r="B1700" t="s">
        <v>220</v>
      </c>
      <c r="C1700" t="s">
        <v>33</v>
      </c>
      <c r="D1700">
        <v>2010</v>
      </c>
      <c r="E1700" t="s">
        <v>21</v>
      </c>
      <c r="F1700" t="s">
        <v>106</v>
      </c>
      <c r="G1700">
        <v>0.09</v>
      </c>
      <c r="H1700">
        <v>0</v>
      </c>
      <c r="I1700">
        <v>0</v>
      </c>
      <c r="J1700">
        <v>0.01</v>
      </c>
      <c r="K1700">
        <v>0.1</v>
      </c>
    </row>
    <row r="1701" spans="1:11" hidden="1" x14ac:dyDescent="0.55000000000000004">
      <c r="A1701">
        <v>10529</v>
      </c>
      <c r="B1701" t="s">
        <v>207</v>
      </c>
      <c r="C1701" t="s">
        <v>12</v>
      </c>
      <c r="D1701">
        <v>2010</v>
      </c>
      <c r="E1701" t="s">
        <v>21</v>
      </c>
      <c r="F1701" t="s">
        <v>68</v>
      </c>
      <c r="G1701">
        <v>0.04</v>
      </c>
      <c r="H1701">
        <v>0.05</v>
      </c>
      <c r="I1701">
        <v>0</v>
      </c>
      <c r="J1701">
        <v>0.01</v>
      </c>
      <c r="K1701">
        <v>0.1</v>
      </c>
    </row>
    <row r="1702" spans="1:11" x14ac:dyDescent="0.55000000000000004">
      <c r="A1702">
        <v>10627</v>
      </c>
      <c r="B1702" t="s">
        <v>219</v>
      </c>
      <c r="C1702" t="s">
        <v>15</v>
      </c>
      <c r="D1702">
        <v>2010</v>
      </c>
      <c r="E1702" t="s">
        <v>29</v>
      </c>
      <c r="F1702" t="s">
        <v>80</v>
      </c>
      <c r="G1702">
        <v>0.08</v>
      </c>
      <c r="H1702">
        <v>0.02</v>
      </c>
      <c r="I1702">
        <v>0</v>
      </c>
      <c r="J1702">
        <v>0.01</v>
      </c>
      <c r="K1702">
        <v>0.1</v>
      </c>
    </row>
    <row r="1703" spans="1:11" x14ac:dyDescent="0.55000000000000004">
      <c r="A1703">
        <v>10630</v>
      </c>
      <c r="B1703" t="s">
        <v>218</v>
      </c>
      <c r="C1703" t="s">
        <v>15</v>
      </c>
      <c r="D1703">
        <v>2010</v>
      </c>
      <c r="E1703" t="s">
        <v>41</v>
      </c>
      <c r="F1703" t="s">
        <v>217</v>
      </c>
      <c r="G1703">
        <v>0.09</v>
      </c>
      <c r="H1703">
        <v>0</v>
      </c>
      <c r="I1703">
        <v>0</v>
      </c>
      <c r="J1703">
        <v>0.01</v>
      </c>
      <c r="K1703">
        <v>0.1</v>
      </c>
    </row>
    <row r="1704" spans="1:11" hidden="1" x14ac:dyDescent="0.55000000000000004">
      <c r="A1704">
        <v>10681</v>
      </c>
      <c r="B1704" t="s">
        <v>90</v>
      </c>
      <c r="C1704" t="s">
        <v>33</v>
      </c>
      <c r="D1704">
        <v>2010</v>
      </c>
      <c r="E1704" t="s">
        <v>21</v>
      </c>
      <c r="F1704" t="s">
        <v>89</v>
      </c>
      <c r="G1704">
        <v>0.05</v>
      </c>
      <c r="H1704">
        <v>0.03</v>
      </c>
      <c r="I1704">
        <v>0</v>
      </c>
      <c r="J1704">
        <v>0.01</v>
      </c>
      <c r="K1704">
        <v>0.1</v>
      </c>
    </row>
    <row r="1705" spans="1:11" x14ac:dyDescent="0.55000000000000004">
      <c r="A1705">
        <v>10708</v>
      </c>
      <c r="B1705" t="s">
        <v>183</v>
      </c>
      <c r="C1705" t="s">
        <v>15</v>
      </c>
      <c r="D1705">
        <v>2010</v>
      </c>
      <c r="E1705" t="s">
        <v>11</v>
      </c>
      <c r="F1705" t="s">
        <v>150</v>
      </c>
      <c r="G1705">
        <v>0.09</v>
      </c>
      <c r="H1705">
        <v>0</v>
      </c>
      <c r="I1705">
        <v>0</v>
      </c>
      <c r="J1705">
        <v>0.01</v>
      </c>
      <c r="K1705">
        <v>0.1</v>
      </c>
    </row>
    <row r="1706" spans="1:11" x14ac:dyDescent="0.55000000000000004">
      <c r="A1706">
        <v>10711</v>
      </c>
      <c r="B1706" t="s">
        <v>216</v>
      </c>
      <c r="C1706" t="s">
        <v>15</v>
      </c>
      <c r="D1706">
        <v>2010</v>
      </c>
      <c r="E1706" t="s">
        <v>76</v>
      </c>
      <c r="F1706" t="s">
        <v>215</v>
      </c>
      <c r="G1706">
        <v>0.03</v>
      </c>
      <c r="H1706">
        <v>0.04</v>
      </c>
      <c r="I1706">
        <v>0.01</v>
      </c>
      <c r="J1706">
        <v>0.01</v>
      </c>
      <c r="K1706">
        <v>0.1</v>
      </c>
    </row>
    <row r="1707" spans="1:11" hidden="1" x14ac:dyDescent="0.55000000000000004">
      <c r="A1707">
        <v>10720</v>
      </c>
      <c r="B1707" t="s">
        <v>214</v>
      </c>
      <c r="C1707" t="s">
        <v>12</v>
      </c>
      <c r="D1707">
        <v>2010</v>
      </c>
      <c r="E1707" t="s">
        <v>18</v>
      </c>
      <c r="F1707" t="s">
        <v>150</v>
      </c>
      <c r="G1707">
        <v>0.08</v>
      </c>
      <c r="H1707">
        <v>0.01</v>
      </c>
      <c r="I1707">
        <v>0</v>
      </c>
      <c r="J1707">
        <v>0.01</v>
      </c>
      <c r="K1707">
        <v>0.1</v>
      </c>
    </row>
    <row r="1708" spans="1:11" x14ac:dyDescent="0.55000000000000004">
      <c r="A1708">
        <v>10769</v>
      </c>
      <c r="B1708" t="s">
        <v>213</v>
      </c>
      <c r="C1708" t="s">
        <v>15</v>
      </c>
      <c r="D1708">
        <v>2010</v>
      </c>
      <c r="E1708" t="s">
        <v>32</v>
      </c>
      <c r="F1708" t="s">
        <v>204</v>
      </c>
      <c r="G1708">
        <v>0.09</v>
      </c>
      <c r="H1708">
        <v>0</v>
      </c>
      <c r="I1708">
        <v>0</v>
      </c>
      <c r="J1708">
        <v>0.01</v>
      </c>
      <c r="K1708">
        <v>0.1</v>
      </c>
    </row>
    <row r="1709" spans="1:11" x14ac:dyDescent="0.55000000000000004">
      <c r="A1709">
        <v>10822</v>
      </c>
      <c r="B1709" t="s">
        <v>212</v>
      </c>
      <c r="C1709" t="s">
        <v>15</v>
      </c>
      <c r="D1709">
        <v>2010</v>
      </c>
      <c r="E1709" t="s">
        <v>21</v>
      </c>
      <c r="F1709" t="s">
        <v>80</v>
      </c>
      <c r="G1709">
        <v>0</v>
      </c>
      <c r="H1709">
        <v>0.08</v>
      </c>
      <c r="I1709">
        <v>0</v>
      </c>
      <c r="J1709">
        <v>0.01</v>
      </c>
      <c r="K1709">
        <v>0.09</v>
      </c>
    </row>
    <row r="1710" spans="1:11" hidden="1" x14ac:dyDescent="0.55000000000000004">
      <c r="A1710">
        <v>10843</v>
      </c>
      <c r="B1710" t="s">
        <v>211</v>
      </c>
      <c r="C1710" t="s">
        <v>33</v>
      </c>
      <c r="D1710">
        <v>2010</v>
      </c>
      <c r="E1710" t="s">
        <v>21</v>
      </c>
      <c r="F1710" t="s">
        <v>106</v>
      </c>
      <c r="G1710">
        <v>0</v>
      </c>
      <c r="H1710">
        <v>7.0000000000000007E-2</v>
      </c>
      <c r="I1710">
        <v>0</v>
      </c>
      <c r="J1710">
        <v>0.02</v>
      </c>
      <c r="K1710">
        <v>0.09</v>
      </c>
    </row>
    <row r="1711" spans="1:11" x14ac:dyDescent="0.55000000000000004">
      <c r="A1711">
        <v>10871</v>
      </c>
      <c r="B1711" t="s">
        <v>210</v>
      </c>
      <c r="C1711" t="s">
        <v>15</v>
      </c>
      <c r="D1711">
        <v>2010</v>
      </c>
      <c r="E1711" t="s">
        <v>11</v>
      </c>
      <c r="F1711" t="s">
        <v>140</v>
      </c>
      <c r="G1711">
        <v>0.09</v>
      </c>
      <c r="H1711">
        <v>0</v>
      </c>
      <c r="I1711">
        <v>0</v>
      </c>
      <c r="J1711">
        <v>0.01</v>
      </c>
      <c r="K1711">
        <v>0.09</v>
      </c>
    </row>
    <row r="1712" spans="1:11" hidden="1" x14ac:dyDescent="0.55000000000000004">
      <c r="A1712">
        <v>10929</v>
      </c>
      <c r="B1712" t="s">
        <v>209</v>
      </c>
      <c r="C1712" t="s">
        <v>12</v>
      </c>
      <c r="D1712">
        <v>2010</v>
      </c>
      <c r="E1712" t="s">
        <v>21</v>
      </c>
      <c r="F1712" t="s">
        <v>181</v>
      </c>
      <c r="G1712">
        <v>0</v>
      </c>
      <c r="H1712">
        <v>0.08</v>
      </c>
      <c r="I1712">
        <v>0</v>
      </c>
      <c r="J1712">
        <v>0.01</v>
      </c>
      <c r="K1712">
        <v>0.09</v>
      </c>
    </row>
    <row r="1713" spans="1:11" x14ac:dyDescent="0.55000000000000004">
      <c r="A1713">
        <v>10930</v>
      </c>
      <c r="B1713" t="s">
        <v>208</v>
      </c>
      <c r="C1713" t="s">
        <v>15</v>
      </c>
      <c r="D1713">
        <v>2010</v>
      </c>
      <c r="E1713" t="s">
        <v>11</v>
      </c>
      <c r="F1713" t="s">
        <v>137</v>
      </c>
      <c r="G1713">
        <v>0.09</v>
      </c>
      <c r="H1713">
        <v>0</v>
      </c>
      <c r="I1713">
        <v>0</v>
      </c>
      <c r="J1713">
        <v>0.01</v>
      </c>
      <c r="K1713">
        <v>0.09</v>
      </c>
    </row>
    <row r="1714" spans="1:11" hidden="1" x14ac:dyDescent="0.55000000000000004">
      <c r="A1714">
        <v>10940</v>
      </c>
      <c r="B1714" t="s">
        <v>207</v>
      </c>
      <c r="C1714" t="s">
        <v>33</v>
      </c>
      <c r="D1714">
        <v>2010</v>
      </c>
      <c r="E1714" t="s">
        <v>21</v>
      </c>
      <c r="F1714" t="s">
        <v>68</v>
      </c>
      <c r="G1714">
        <v>0.06</v>
      </c>
      <c r="H1714">
        <v>0.02</v>
      </c>
      <c r="I1714">
        <v>0</v>
      </c>
      <c r="J1714">
        <v>0.01</v>
      </c>
      <c r="K1714">
        <v>0.09</v>
      </c>
    </row>
    <row r="1715" spans="1:11" hidden="1" x14ac:dyDescent="0.55000000000000004">
      <c r="A1715">
        <v>10957</v>
      </c>
      <c r="B1715" t="s">
        <v>206</v>
      </c>
      <c r="C1715" t="s">
        <v>12</v>
      </c>
      <c r="D1715">
        <v>2010</v>
      </c>
      <c r="E1715" t="s">
        <v>11</v>
      </c>
      <c r="F1715" t="s">
        <v>89</v>
      </c>
      <c r="G1715">
        <v>0.03</v>
      </c>
      <c r="H1715">
        <v>0.05</v>
      </c>
      <c r="I1715">
        <v>0</v>
      </c>
      <c r="J1715">
        <v>0.01</v>
      </c>
      <c r="K1715">
        <v>0.09</v>
      </c>
    </row>
    <row r="1716" spans="1:11" hidden="1" x14ac:dyDescent="0.55000000000000004">
      <c r="A1716">
        <v>11014</v>
      </c>
      <c r="B1716" t="s">
        <v>205</v>
      </c>
      <c r="C1716" t="s">
        <v>12</v>
      </c>
      <c r="D1716">
        <v>2010</v>
      </c>
      <c r="E1716" t="s">
        <v>53</v>
      </c>
      <c r="F1716" t="s">
        <v>204</v>
      </c>
      <c r="G1716">
        <v>0.09</v>
      </c>
      <c r="H1716">
        <v>0</v>
      </c>
      <c r="I1716">
        <v>0</v>
      </c>
      <c r="J1716">
        <v>0</v>
      </c>
      <c r="K1716">
        <v>0.09</v>
      </c>
    </row>
    <row r="1717" spans="1:11" hidden="1" x14ac:dyDescent="0.55000000000000004">
      <c r="A1717">
        <v>11022</v>
      </c>
      <c r="B1717" t="s">
        <v>203</v>
      </c>
      <c r="C1717" t="s">
        <v>12</v>
      </c>
      <c r="D1717">
        <v>2010</v>
      </c>
      <c r="E1717" t="s">
        <v>21</v>
      </c>
      <c r="F1717" t="s">
        <v>14</v>
      </c>
      <c r="G1717">
        <v>0</v>
      </c>
      <c r="H1717">
        <v>0.08</v>
      </c>
      <c r="I1717">
        <v>0</v>
      </c>
      <c r="J1717">
        <v>0.01</v>
      </c>
      <c r="K1717">
        <v>0.09</v>
      </c>
    </row>
    <row r="1718" spans="1:11" hidden="1" x14ac:dyDescent="0.55000000000000004">
      <c r="A1718">
        <v>11033</v>
      </c>
      <c r="B1718" t="s">
        <v>202</v>
      </c>
      <c r="C1718" t="s">
        <v>12</v>
      </c>
      <c r="D1718">
        <v>2010</v>
      </c>
      <c r="E1718" t="s">
        <v>21</v>
      </c>
      <c r="F1718" t="s">
        <v>153</v>
      </c>
      <c r="G1718">
        <v>0</v>
      </c>
      <c r="H1718">
        <v>0</v>
      </c>
      <c r="I1718">
        <v>0.09</v>
      </c>
      <c r="J1718">
        <v>0</v>
      </c>
      <c r="K1718">
        <v>0.09</v>
      </c>
    </row>
    <row r="1719" spans="1:11" hidden="1" x14ac:dyDescent="0.55000000000000004">
      <c r="A1719">
        <v>11036</v>
      </c>
      <c r="B1719" t="s">
        <v>201</v>
      </c>
      <c r="C1719" t="s">
        <v>33</v>
      </c>
      <c r="D1719">
        <v>2010</v>
      </c>
      <c r="E1719" t="s">
        <v>76</v>
      </c>
      <c r="F1719" t="s">
        <v>200</v>
      </c>
      <c r="G1719">
        <v>0.06</v>
      </c>
      <c r="H1719">
        <v>0.01</v>
      </c>
      <c r="I1719">
        <v>0.01</v>
      </c>
      <c r="J1719">
        <v>0.01</v>
      </c>
      <c r="K1719">
        <v>0.09</v>
      </c>
    </row>
    <row r="1720" spans="1:11" x14ac:dyDescent="0.55000000000000004">
      <c r="A1720">
        <v>11038</v>
      </c>
      <c r="B1720" t="s">
        <v>199</v>
      </c>
      <c r="C1720" t="s">
        <v>15</v>
      </c>
      <c r="D1720">
        <v>2010</v>
      </c>
      <c r="E1720" t="s">
        <v>53</v>
      </c>
      <c r="F1720" t="s">
        <v>31</v>
      </c>
      <c r="G1720">
        <v>0.06</v>
      </c>
      <c r="H1720">
        <v>0.02</v>
      </c>
      <c r="I1720">
        <v>0</v>
      </c>
      <c r="J1720">
        <v>0.01</v>
      </c>
      <c r="K1720">
        <v>0.09</v>
      </c>
    </row>
    <row r="1721" spans="1:11" x14ac:dyDescent="0.55000000000000004">
      <c r="A1721">
        <v>11042</v>
      </c>
      <c r="B1721" t="s">
        <v>198</v>
      </c>
      <c r="C1721" t="s">
        <v>15</v>
      </c>
      <c r="D1721">
        <v>2010</v>
      </c>
      <c r="E1721" t="s">
        <v>11</v>
      </c>
      <c r="F1721" t="s">
        <v>197</v>
      </c>
      <c r="G1721">
        <v>0.08</v>
      </c>
      <c r="H1721">
        <v>0</v>
      </c>
      <c r="I1721">
        <v>0</v>
      </c>
      <c r="J1721">
        <v>0.01</v>
      </c>
      <c r="K1721">
        <v>0.09</v>
      </c>
    </row>
    <row r="1722" spans="1:11" hidden="1" x14ac:dyDescent="0.55000000000000004">
      <c r="A1722">
        <v>11102</v>
      </c>
      <c r="B1722" t="s">
        <v>196</v>
      </c>
      <c r="C1722" t="s">
        <v>12</v>
      </c>
      <c r="D1722">
        <v>2010</v>
      </c>
      <c r="E1722" t="s">
        <v>21</v>
      </c>
      <c r="F1722" t="s">
        <v>153</v>
      </c>
      <c r="G1722">
        <v>0</v>
      </c>
      <c r="H1722">
        <v>0</v>
      </c>
      <c r="I1722">
        <v>0.09</v>
      </c>
      <c r="J1722">
        <v>0</v>
      </c>
      <c r="K1722">
        <v>0.09</v>
      </c>
    </row>
    <row r="1723" spans="1:11" x14ac:dyDescent="0.55000000000000004">
      <c r="A1723">
        <v>11113</v>
      </c>
      <c r="B1723" t="s">
        <v>188</v>
      </c>
      <c r="C1723" t="s">
        <v>15</v>
      </c>
      <c r="D1723">
        <v>2010</v>
      </c>
      <c r="E1723" t="s">
        <v>11</v>
      </c>
      <c r="F1723" t="s">
        <v>187</v>
      </c>
      <c r="G1723">
        <v>0.08</v>
      </c>
      <c r="H1723">
        <v>0</v>
      </c>
      <c r="I1723">
        <v>0</v>
      </c>
      <c r="J1723">
        <v>0.01</v>
      </c>
      <c r="K1723">
        <v>0.09</v>
      </c>
    </row>
    <row r="1724" spans="1:11" hidden="1" x14ac:dyDescent="0.55000000000000004">
      <c r="A1724">
        <v>11122</v>
      </c>
      <c r="B1724" t="s">
        <v>195</v>
      </c>
      <c r="C1724" t="s">
        <v>12</v>
      </c>
      <c r="D1724">
        <v>2010</v>
      </c>
      <c r="E1724" t="s">
        <v>21</v>
      </c>
      <c r="F1724" t="s">
        <v>46</v>
      </c>
      <c r="G1724">
        <v>0.08</v>
      </c>
      <c r="H1724">
        <v>0</v>
      </c>
      <c r="I1724">
        <v>0</v>
      </c>
      <c r="J1724">
        <v>0.01</v>
      </c>
      <c r="K1724">
        <v>0.09</v>
      </c>
    </row>
    <row r="1725" spans="1:11" hidden="1" x14ac:dyDescent="0.55000000000000004">
      <c r="A1725">
        <v>11138</v>
      </c>
      <c r="B1725" t="s">
        <v>194</v>
      </c>
      <c r="C1725" t="s">
        <v>12</v>
      </c>
      <c r="D1725">
        <v>2010</v>
      </c>
      <c r="E1725" t="s">
        <v>11</v>
      </c>
      <c r="F1725" t="s">
        <v>150</v>
      </c>
      <c r="G1725">
        <v>0.08</v>
      </c>
      <c r="H1725">
        <v>0</v>
      </c>
      <c r="I1725">
        <v>0</v>
      </c>
      <c r="J1725">
        <v>0.01</v>
      </c>
      <c r="K1725">
        <v>0.09</v>
      </c>
    </row>
    <row r="1726" spans="1:11" hidden="1" x14ac:dyDescent="0.55000000000000004">
      <c r="A1726">
        <v>11209</v>
      </c>
      <c r="B1726" t="s">
        <v>193</v>
      </c>
      <c r="C1726" t="s">
        <v>12</v>
      </c>
      <c r="D1726">
        <v>2010</v>
      </c>
      <c r="E1726" t="s">
        <v>36</v>
      </c>
      <c r="F1726" t="s">
        <v>192</v>
      </c>
      <c r="G1726">
        <v>0.08</v>
      </c>
      <c r="H1726">
        <v>0</v>
      </c>
      <c r="I1726">
        <v>0</v>
      </c>
      <c r="J1726">
        <v>0</v>
      </c>
      <c r="K1726">
        <v>0.09</v>
      </c>
    </row>
    <row r="1727" spans="1:11" hidden="1" x14ac:dyDescent="0.55000000000000004">
      <c r="A1727">
        <v>11265</v>
      </c>
      <c r="B1727" t="s">
        <v>191</v>
      </c>
      <c r="C1727" t="s">
        <v>33</v>
      </c>
      <c r="D1727">
        <v>2010</v>
      </c>
      <c r="E1727" t="s">
        <v>21</v>
      </c>
      <c r="F1727" t="s">
        <v>106</v>
      </c>
      <c r="G1727">
        <v>0</v>
      </c>
      <c r="H1727">
        <v>0</v>
      </c>
      <c r="I1727">
        <v>0.08</v>
      </c>
      <c r="J1727">
        <v>0</v>
      </c>
      <c r="K1727">
        <v>0.08</v>
      </c>
    </row>
    <row r="1728" spans="1:11" hidden="1" x14ac:dyDescent="0.55000000000000004">
      <c r="A1728">
        <v>11277</v>
      </c>
      <c r="B1728" t="s">
        <v>190</v>
      </c>
      <c r="C1728" t="s">
        <v>12</v>
      </c>
      <c r="D1728">
        <v>2010</v>
      </c>
      <c r="E1728" t="s">
        <v>18</v>
      </c>
      <c r="F1728" t="s">
        <v>55</v>
      </c>
      <c r="G1728">
        <v>0.08</v>
      </c>
      <c r="H1728">
        <v>0</v>
      </c>
      <c r="I1728">
        <v>0</v>
      </c>
      <c r="J1728">
        <v>0</v>
      </c>
      <c r="K1728">
        <v>0.08</v>
      </c>
    </row>
    <row r="1729" spans="1:11" hidden="1" x14ac:dyDescent="0.55000000000000004">
      <c r="A1729">
        <v>11348</v>
      </c>
      <c r="B1729" t="s">
        <v>189</v>
      </c>
      <c r="C1729" t="s">
        <v>12</v>
      </c>
      <c r="D1729">
        <v>2010</v>
      </c>
      <c r="E1729" t="s">
        <v>32</v>
      </c>
      <c r="F1729" t="s">
        <v>187</v>
      </c>
      <c r="G1729">
        <v>0.08</v>
      </c>
      <c r="H1729">
        <v>0</v>
      </c>
      <c r="I1729">
        <v>0</v>
      </c>
      <c r="J1729">
        <v>0.01</v>
      </c>
      <c r="K1729">
        <v>0.08</v>
      </c>
    </row>
    <row r="1730" spans="1:11" hidden="1" x14ac:dyDescent="0.55000000000000004">
      <c r="A1730">
        <v>11364</v>
      </c>
      <c r="B1730" t="s">
        <v>188</v>
      </c>
      <c r="C1730" t="s">
        <v>33</v>
      </c>
      <c r="D1730">
        <v>2010</v>
      </c>
      <c r="E1730" t="s">
        <v>11</v>
      </c>
      <c r="F1730" t="s">
        <v>187</v>
      </c>
      <c r="G1730">
        <v>0.08</v>
      </c>
      <c r="H1730">
        <v>0</v>
      </c>
      <c r="I1730">
        <v>0</v>
      </c>
      <c r="J1730">
        <v>0.01</v>
      </c>
      <c r="K1730">
        <v>0.08</v>
      </c>
    </row>
    <row r="1731" spans="1:11" hidden="1" x14ac:dyDescent="0.55000000000000004">
      <c r="A1731">
        <v>11414</v>
      </c>
      <c r="B1731" t="s">
        <v>186</v>
      </c>
      <c r="C1731" t="s">
        <v>12</v>
      </c>
      <c r="D1731">
        <v>2010</v>
      </c>
      <c r="E1731" t="s">
        <v>11</v>
      </c>
      <c r="F1731" t="s">
        <v>150</v>
      </c>
      <c r="G1731">
        <v>0.06</v>
      </c>
      <c r="H1731">
        <v>0.01</v>
      </c>
      <c r="I1731">
        <v>0</v>
      </c>
      <c r="J1731">
        <v>0.01</v>
      </c>
      <c r="K1731">
        <v>0.08</v>
      </c>
    </row>
    <row r="1732" spans="1:11" hidden="1" x14ac:dyDescent="0.55000000000000004">
      <c r="A1732">
        <v>11502</v>
      </c>
      <c r="B1732" t="s">
        <v>185</v>
      </c>
      <c r="C1732" t="s">
        <v>33</v>
      </c>
      <c r="D1732">
        <v>2010</v>
      </c>
      <c r="E1732" t="s">
        <v>32</v>
      </c>
      <c r="F1732" t="s">
        <v>184</v>
      </c>
      <c r="G1732">
        <v>7.0000000000000007E-2</v>
      </c>
      <c r="H1732">
        <v>0</v>
      </c>
      <c r="I1732">
        <v>0</v>
      </c>
      <c r="J1732">
        <v>0.01</v>
      </c>
      <c r="K1732">
        <v>0.08</v>
      </c>
    </row>
    <row r="1733" spans="1:11" hidden="1" x14ac:dyDescent="0.55000000000000004">
      <c r="A1733">
        <v>11547</v>
      </c>
      <c r="B1733" t="s">
        <v>183</v>
      </c>
      <c r="C1733" t="s">
        <v>33</v>
      </c>
      <c r="D1733">
        <v>2010</v>
      </c>
      <c r="E1733" t="s">
        <v>11</v>
      </c>
      <c r="F1733" t="s">
        <v>150</v>
      </c>
      <c r="G1733">
        <v>7.0000000000000007E-2</v>
      </c>
      <c r="H1733">
        <v>0</v>
      </c>
      <c r="I1733">
        <v>0</v>
      </c>
      <c r="J1733">
        <v>0.01</v>
      </c>
      <c r="K1733">
        <v>0.08</v>
      </c>
    </row>
    <row r="1734" spans="1:11" hidden="1" x14ac:dyDescent="0.55000000000000004">
      <c r="A1734">
        <v>11580</v>
      </c>
      <c r="B1734" t="s">
        <v>182</v>
      </c>
      <c r="C1734" t="s">
        <v>12</v>
      </c>
      <c r="D1734">
        <v>2010</v>
      </c>
      <c r="E1734" t="s">
        <v>21</v>
      </c>
      <c r="F1734" t="s">
        <v>181</v>
      </c>
      <c r="G1734">
        <v>0</v>
      </c>
      <c r="H1734">
        <v>7.0000000000000007E-2</v>
      </c>
      <c r="I1734">
        <v>0</v>
      </c>
      <c r="J1734">
        <v>0.01</v>
      </c>
      <c r="K1734">
        <v>0.08</v>
      </c>
    </row>
    <row r="1735" spans="1:11" hidden="1" x14ac:dyDescent="0.55000000000000004">
      <c r="A1735">
        <v>11586</v>
      </c>
      <c r="B1735" t="s">
        <v>179</v>
      </c>
      <c r="C1735" t="s">
        <v>33</v>
      </c>
      <c r="D1735">
        <v>2010</v>
      </c>
      <c r="E1735" t="s">
        <v>32</v>
      </c>
      <c r="F1735" t="s">
        <v>178</v>
      </c>
      <c r="G1735">
        <v>0.06</v>
      </c>
      <c r="H1735">
        <v>0.01</v>
      </c>
      <c r="I1735">
        <v>0</v>
      </c>
      <c r="J1735">
        <v>0.01</v>
      </c>
      <c r="K1735">
        <v>0.08</v>
      </c>
    </row>
    <row r="1736" spans="1:11" hidden="1" x14ac:dyDescent="0.55000000000000004">
      <c r="A1736">
        <v>11609</v>
      </c>
      <c r="B1736" t="s">
        <v>180</v>
      </c>
      <c r="C1736" t="s">
        <v>12</v>
      </c>
      <c r="D1736">
        <v>2010</v>
      </c>
      <c r="E1736" t="s">
        <v>53</v>
      </c>
      <c r="F1736" t="s">
        <v>98</v>
      </c>
      <c r="G1736">
        <v>0.06</v>
      </c>
      <c r="H1736">
        <v>0.01</v>
      </c>
      <c r="I1736">
        <v>0</v>
      </c>
      <c r="J1736">
        <v>0.01</v>
      </c>
      <c r="K1736">
        <v>0.08</v>
      </c>
    </row>
    <row r="1737" spans="1:11" x14ac:dyDescent="0.55000000000000004">
      <c r="A1737">
        <v>11668</v>
      </c>
      <c r="B1737" t="s">
        <v>179</v>
      </c>
      <c r="C1737" t="s">
        <v>15</v>
      </c>
      <c r="D1737">
        <v>2010</v>
      </c>
      <c r="E1737" t="s">
        <v>32</v>
      </c>
      <c r="F1737" t="s">
        <v>178</v>
      </c>
      <c r="G1737">
        <v>0.06</v>
      </c>
      <c r="H1737">
        <v>0.01</v>
      </c>
      <c r="I1737">
        <v>0</v>
      </c>
      <c r="J1737">
        <v>0.01</v>
      </c>
      <c r="K1737">
        <v>0.08</v>
      </c>
    </row>
    <row r="1738" spans="1:11" hidden="1" x14ac:dyDescent="0.55000000000000004">
      <c r="A1738">
        <v>11851</v>
      </c>
      <c r="B1738" t="s">
        <v>177</v>
      </c>
      <c r="C1738" t="s">
        <v>12</v>
      </c>
      <c r="D1738">
        <v>2010</v>
      </c>
      <c r="E1738" t="s">
        <v>11</v>
      </c>
      <c r="F1738" t="s">
        <v>176</v>
      </c>
      <c r="G1738">
        <v>0</v>
      </c>
      <c r="H1738">
        <v>0.06</v>
      </c>
      <c r="I1738">
        <v>0</v>
      </c>
      <c r="J1738">
        <v>0.01</v>
      </c>
      <c r="K1738">
        <v>7.0000000000000007E-2</v>
      </c>
    </row>
    <row r="1739" spans="1:11" hidden="1" x14ac:dyDescent="0.55000000000000004">
      <c r="A1739">
        <v>11859</v>
      </c>
      <c r="B1739" t="s">
        <v>175</v>
      </c>
      <c r="C1739" t="s">
        <v>33</v>
      </c>
      <c r="D1739">
        <v>2010</v>
      </c>
      <c r="E1739" t="s">
        <v>29</v>
      </c>
      <c r="F1739" t="s">
        <v>150</v>
      </c>
      <c r="G1739">
        <v>7.0000000000000007E-2</v>
      </c>
      <c r="H1739">
        <v>0</v>
      </c>
      <c r="I1739">
        <v>0</v>
      </c>
      <c r="J1739">
        <v>0</v>
      </c>
      <c r="K1739">
        <v>7.0000000000000007E-2</v>
      </c>
    </row>
    <row r="1740" spans="1:11" hidden="1" x14ac:dyDescent="0.55000000000000004">
      <c r="A1740">
        <v>11861</v>
      </c>
      <c r="B1740" t="s">
        <v>174</v>
      </c>
      <c r="C1740" t="s">
        <v>12</v>
      </c>
      <c r="D1740">
        <v>2010</v>
      </c>
      <c r="E1740" t="s">
        <v>36</v>
      </c>
      <c r="F1740" t="s">
        <v>101</v>
      </c>
      <c r="G1740">
        <v>7.0000000000000007E-2</v>
      </c>
      <c r="H1740">
        <v>0</v>
      </c>
      <c r="I1740">
        <v>0</v>
      </c>
      <c r="J1740">
        <v>0</v>
      </c>
      <c r="K1740">
        <v>7.0000000000000007E-2</v>
      </c>
    </row>
    <row r="1741" spans="1:11" hidden="1" x14ac:dyDescent="0.55000000000000004">
      <c r="A1741">
        <v>11871</v>
      </c>
      <c r="B1741" t="s">
        <v>173</v>
      </c>
      <c r="C1741" t="s">
        <v>12</v>
      </c>
      <c r="D1741">
        <v>2010</v>
      </c>
      <c r="E1741" t="s">
        <v>11</v>
      </c>
      <c r="F1741" t="s">
        <v>10</v>
      </c>
      <c r="G1741">
        <v>0</v>
      </c>
      <c r="H1741">
        <v>0</v>
      </c>
      <c r="I1741">
        <v>7.0000000000000007E-2</v>
      </c>
      <c r="J1741">
        <v>0</v>
      </c>
      <c r="K1741">
        <v>7.0000000000000007E-2</v>
      </c>
    </row>
    <row r="1742" spans="1:11" hidden="1" x14ac:dyDescent="0.55000000000000004">
      <c r="A1742">
        <v>11891</v>
      </c>
      <c r="B1742" t="s">
        <v>172</v>
      </c>
      <c r="C1742" t="s">
        <v>12</v>
      </c>
      <c r="D1742">
        <v>2010</v>
      </c>
      <c r="E1742" t="s">
        <v>29</v>
      </c>
      <c r="F1742" t="s">
        <v>55</v>
      </c>
      <c r="G1742">
        <v>0.04</v>
      </c>
      <c r="H1742">
        <v>0.02</v>
      </c>
      <c r="I1742">
        <v>0</v>
      </c>
      <c r="J1742">
        <v>0.01</v>
      </c>
      <c r="K1742">
        <v>7.0000000000000007E-2</v>
      </c>
    </row>
    <row r="1743" spans="1:11" hidden="1" x14ac:dyDescent="0.55000000000000004">
      <c r="A1743">
        <v>12010</v>
      </c>
      <c r="B1743" t="s">
        <v>171</v>
      </c>
      <c r="C1743" t="s">
        <v>12</v>
      </c>
      <c r="D1743">
        <v>2010</v>
      </c>
      <c r="E1743" t="s">
        <v>21</v>
      </c>
      <c r="F1743" t="s">
        <v>170</v>
      </c>
      <c r="G1743">
        <v>7.0000000000000007E-2</v>
      </c>
      <c r="H1743">
        <v>0</v>
      </c>
      <c r="I1743">
        <v>0</v>
      </c>
      <c r="J1743">
        <v>0</v>
      </c>
      <c r="K1743">
        <v>7.0000000000000007E-2</v>
      </c>
    </row>
    <row r="1744" spans="1:11" hidden="1" x14ac:dyDescent="0.55000000000000004">
      <c r="A1744">
        <v>12023</v>
      </c>
      <c r="B1744" t="s">
        <v>169</v>
      </c>
      <c r="C1744" t="s">
        <v>12</v>
      </c>
      <c r="D1744">
        <v>2010</v>
      </c>
      <c r="E1744" t="s">
        <v>36</v>
      </c>
      <c r="F1744" t="s">
        <v>46</v>
      </c>
      <c r="G1744">
        <v>0.06</v>
      </c>
      <c r="H1744">
        <v>0</v>
      </c>
      <c r="I1744">
        <v>0</v>
      </c>
      <c r="J1744">
        <v>0</v>
      </c>
      <c r="K1744">
        <v>7.0000000000000007E-2</v>
      </c>
    </row>
    <row r="1745" spans="1:11" hidden="1" x14ac:dyDescent="0.55000000000000004">
      <c r="A1745">
        <v>12055</v>
      </c>
      <c r="B1745" t="s">
        <v>168</v>
      </c>
      <c r="C1745" t="s">
        <v>12</v>
      </c>
      <c r="D1745">
        <v>2010</v>
      </c>
      <c r="E1745" t="s">
        <v>96</v>
      </c>
      <c r="F1745" t="s">
        <v>98</v>
      </c>
      <c r="G1745">
        <v>0.04</v>
      </c>
      <c r="H1745">
        <v>0.02</v>
      </c>
      <c r="I1745">
        <v>0</v>
      </c>
      <c r="J1745">
        <v>0.01</v>
      </c>
      <c r="K1745">
        <v>7.0000000000000007E-2</v>
      </c>
    </row>
    <row r="1746" spans="1:11" hidden="1" x14ac:dyDescent="0.55000000000000004">
      <c r="A1746">
        <v>12082</v>
      </c>
      <c r="B1746" t="s">
        <v>167</v>
      </c>
      <c r="C1746" t="s">
        <v>33</v>
      </c>
      <c r="D1746">
        <v>2010</v>
      </c>
      <c r="E1746" t="s">
        <v>76</v>
      </c>
      <c r="F1746" t="s">
        <v>75</v>
      </c>
      <c r="G1746">
        <v>0</v>
      </c>
      <c r="H1746">
        <v>0</v>
      </c>
      <c r="I1746">
        <v>7.0000000000000007E-2</v>
      </c>
      <c r="J1746">
        <v>0</v>
      </c>
      <c r="K1746">
        <v>7.0000000000000007E-2</v>
      </c>
    </row>
    <row r="1747" spans="1:11" hidden="1" x14ac:dyDescent="0.55000000000000004">
      <c r="A1747">
        <v>12101</v>
      </c>
      <c r="B1747" t="s">
        <v>166</v>
      </c>
      <c r="C1747" t="s">
        <v>12</v>
      </c>
      <c r="D1747">
        <v>2010</v>
      </c>
      <c r="E1747" t="s">
        <v>11</v>
      </c>
      <c r="F1747" t="s">
        <v>93</v>
      </c>
      <c r="G1747">
        <v>0</v>
      </c>
      <c r="H1747">
        <v>0.06</v>
      </c>
      <c r="I1747">
        <v>0</v>
      </c>
      <c r="J1747">
        <v>0.01</v>
      </c>
      <c r="K1747">
        <v>7.0000000000000007E-2</v>
      </c>
    </row>
    <row r="1748" spans="1:11" hidden="1" x14ac:dyDescent="0.55000000000000004">
      <c r="A1748">
        <v>12114</v>
      </c>
      <c r="B1748" t="s">
        <v>165</v>
      </c>
      <c r="C1748" t="s">
        <v>12</v>
      </c>
      <c r="D1748">
        <v>2010</v>
      </c>
      <c r="E1748" t="s">
        <v>11</v>
      </c>
      <c r="F1748" t="s">
        <v>101</v>
      </c>
      <c r="G1748">
        <v>0.06</v>
      </c>
      <c r="H1748">
        <v>0</v>
      </c>
      <c r="I1748">
        <v>0</v>
      </c>
      <c r="J1748">
        <v>0</v>
      </c>
      <c r="K1748">
        <v>7.0000000000000007E-2</v>
      </c>
    </row>
    <row r="1749" spans="1:11" hidden="1" x14ac:dyDescent="0.55000000000000004">
      <c r="A1749">
        <v>12125</v>
      </c>
      <c r="B1749" t="s">
        <v>164</v>
      </c>
      <c r="C1749" t="s">
        <v>12</v>
      </c>
      <c r="D1749">
        <v>2010</v>
      </c>
      <c r="E1749" t="s">
        <v>11</v>
      </c>
      <c r="F1749" t="s">
        <v>163</v>
      </c>
      <c r="G1749">
        <v>0</v>
      </c>
      <c r="H1749">
        <v>0.06</v>
      </c>
      <c r="I1749">
        <v>0</v>
      </c>
      <c r="J1749">
        <v>0.01</v>
      </c>
      <c r="K1749">
        <v>7.0000000000000007E-2</v>
      </c>
    </row>
    <row r="1750" spans="1:11" hidden="1" x14ac:dyDescent="0.55000000000000004">
      <c r="A1750">
        <v>12141</v>
      </c>
      <c r="B1750" t="s">
        <v>162</v>
      </c>
      <c r="C1750" t="s">
        <v>12</v>
      </c>
      <c r="D1750">
        <v>2010</v>
      </c>
      <c r="E1750" t="s">
        <v>51</v>
      </c>
      <c r="F1750" t="s">
        <v>14</v>
      </c>
      <c r="G1750">
        <v>0</v>
      </c>
      <c r="H1750">
        <v>0.06</v>
      </c>
      <c r="I1750">
        <v>0</v>
      </c>
      <c r="J1750">
        <v>0.01</v>
      </c>
      <c r="K1750">
        <v>7.0000000000000007E-2</v>
      </c>
    </row>
    <row r="1751" spans="1:11" hidden="1" x14ac:dyDescent="0.55000000000000004">
      <c r="A1751">
        <v>12177</v>
      </c>
      <c r="B1751" t="s">
        <v>161</v>
      </c>
      <c r="C1751" t="s">
        <v>33</v>
      </c>
      <c r="D1751">
        <v>2010</v>
      </c>
      <c r="E1751" t="s">
        <v>11</v>
      </c>
      <c r="F1751" t="s">
        <v>31</v>
      </c>
      <c r="G1751">
        <v>0</v>
      </c>
      <c r="H1751">
        <v>0</v>
      </c>
      <c r="I1751">
        <v>7.0000000000000007E-2</v>
      </c>
      <c r="J1751">
        <v>0</v>
      </c>
      <c r="K1751">
        <v>7.0000000000000007E-2</v>
      </c>
    </row>
    <row r="1752" spans="1:11" hidden="1" x14ac:dyDescent="0.55000000000000004">
      <c r="A1752">
        <v>12194</v>
      </c>
      <c r="B1752" t="s">
        <v>160</v>
      </c>
      <c r="C1752" t="s">
        <v>33</v>
      </c>
      <c r="D1752">
        <v>2010</v>
      </c>
      <c r="E1752" t="s">
        <v>127</v>
      </c>
      <c r="F1752" t="s">
        <v>106</v>
      </c>
      <c r="G1752">
        <v>0</v>
      </c>
      <c r="H1752">
        <v>0.05</v>
      </c>
      <c r="I1752">
        <v>0</v>
      </c>
      <c r="J1752">
        <v>0.02</v>
      </c>
      <c r="K1752">
        <v>7.0000000000000007E-2</v>
      </c>
    </row>
    <row r="1753" spans="1:11" hidden="1" x14ac:dyDescent="0.55000000000000004">
      <c r="A1753">
        <v>12438</v>
      </c>
      <c r="B1753" t="s">
        <v>159</v>
      </c>
      <c r="C1753" t="s">
        <v>12</v>
      </c>
      <c r="D1753">
        <v>2010</v>
      </c>
      <c r="E1753" t="s">
        <v>96</v>
      </c>
      <c r="F1753" t="s">
        <v>158</v>
      </c>
      <c r="G1753">
        <v>0</v>
      </c>
      <c r="H1753">
        <v>0</v>
      </c>
      <c r="I1753">
        <v>0.06</v>
      </c>
      <c r="J1753">
        <v>0</v>
      </c>
      <c r="K1753">
        <v>0.06</v>
      </c>
    </row>
    <row r="1754" spans="1:11" hidden="1" x14ac:dyDescent="0.55000000000000004">
      <c r="A1754">
        <v>12447</v>
      </c>
      <c r="B1754" t="s">
        <v>157</v>
      </c>
      <c r="C1754" t="s">
        <v>12</v>
      </c>
      <c r="D1754">
        <v>2010</v>
      </c>
      <c r="E1754" t="s">
        <v>29</v>
      </c>
      <c r="F1754" t="s">
        <v>91</v>
      </c>
      <c r="G1754">
        <v>0.06</v>
      </c>
      <c r="H1754">
        <v>0</v>
      </c>
      <c r="I1754">
        <v>0</v>
      </c>
      <c r="J1754">
        <v>0</v>
      </c>
      <c r="K1754">
        <v>0.06</v>
      </c>
    </row>
    <row r="1755" spans="1:11" hidden="1" x14ac:dyDescent="0.55000000000000004">
      <c r="A1755">
        <v>12535</v>
      </c>
      <c r="B1755" t="s">
        <v>156</v>
      </c>
      <c r="C1755" t="s">
        <v>12</v>
      </c>
      <c r="D1755">
        <v>2010</v>
      </c>
      <c r="E1755" t="s">
        <v>53</v>
      </c>
      <c r="F1755" t="s">
        <v>55</v>
      </c>
      <c r="G1755">
        <v>0.03</v>
      </c>
      <c r="H1755">
        <v>0.02</v>
      </c>
      <c r="I1755">
        <v>0</v>
      </c>
      <c r="J1755">
        <v>0</v>
      </c>
      <c r="K1755">
        <v>0.06</v>
      </c>
    </row>
    <row r="1756" spans="1:11" hidden="1" x14ac:dyDescent="0.55000000000000004">
      <c r="A1756">
        <v>12536</v>
      </c>
      <c r="B1756" t="s">
        <v>155</v>
      </c>
      <c r="C1756" t="s">
        <v>12</v>
      </c>
      <c r="D1756">
        <v>2010</v>
      </c>
      <c r="E1756" t="s">
        <v>51</v>
      </c>
      <c r="F1756" t="s">
        <v>145</v>
      </c>
      <c r="G1756">
        <v>0.04</v>
      </c>
      <c r="H1756">
        <v>0.02</v>
      </c>
      <c r="I1756">
        <v>0</v>
      </c>
      <c r="J1756">
        <v>0</v>
      </c>
      <c r="K1756">
        <v>0.06</v>
      </c>
    </row>
    <row r="1757" spans="1:11" hidden="1" x14ac:dyDescent="0.55000000000000004">
      <c r="A1757">
        <v>12555</v>
      </c>
      <c r="B1757" t="s">
        <v>154</v>
      </c>
      <c r="C1757" t="s">
        <v>12</v>
      </c>
      <c r="D1757">
        <v>2010</v>
      </c>
      <c r="E1757" t="s">
        <v>18</v>
      </c>
      <c r="F1757" t="s">
        <v>153</v>
      </c>
      <c r="G1757">
        <v>0.06</v>
      </c>
      <c r="H1757">
        <v>0</v>
      </c>
      <c r="I1757">
        <v>0</v>
      </c>
      <c r="J1757">
        <v>0</v>
      </c>
      <c r="K1757">
        <v>0.06</v>
      </c>
    </row>
    <row r="1758" spans="1:11" hidden="1" x14ac:dyDescent="0.55000000000000004">
      <c r="A1758">
        <v>12616</v>
      </c>
      <c r="B1758" t="s">
        <v>152</v>
      </c>
      <c r="C1758" t="s">
        <v>12</v>
      </c>
      <c r="D1758">
        <v>2010</v>
      </c>
      <c r="E1758" t="s">
        <v>21</v>
      </c>
      <c r="F1758" t="s">
        <v>46</v>
      </c>
      <c r="G1758">
        <v>0.06</v>
      </c>
      <c r="H1758">
        <v>0</v>
      </c>
      <c r="I1758">
        <v>0</v>
      </c>
      <c r="J1758">
        <v>0</v>
      </c>
      <c r="K1758">
        <v>0.06</v>
      </c>
    </row>
    <row r="1759" spans="1:11" x14ac:dyDescent="0.55000000000000004">
      <c r="A1759">
        <v>12641</v>
      </c>
      <c r="B1759" t="s">
        <v>151</v>
      </c>
      <c r="C1759" t="s">
        <v>15</v>
      </c>
      <c r="D1759">
        <v>2010</v>
      </c>
      <c r="E1759" t="s">
        <v>53</v>
      </c>
      <c r="F1759" t="s">
        <v>150</v>
      </c>
      <c r="G1759">
        <v>0.05</v>
      </c>
      <c r="H1759">
        <v>0</v>
      </c>
      <c r="I1759">
        <v>0</v>
      </c>
      <c r="J1759">
        <v>0</v>
      </c>
      <c r="K1759">
        <v>0.06</v>
      </c>
    </row>
    <row r="1760" spans="1:11" hidden="1" x14ac:dyDescent="0.55000000000000004">
      <c r="A1760">
        <v>12759</v>
      </c>
      <c r="B1760" t="s">
        <v>149</v>
      </c>
      <c r="C1760" t="s">
        <v>12</v>
      </c>
      <c r="D1760">
        <v>2010</v>
      </c>
      <c r="E1760" t="s">
        <v>11</v>
      </c>
      <c r="F1760" t="s">
        <v>148</v>
      </c>
      <c r="G1760">
        <v>0.05</v>
      </c>
      <c r="H1760">
        <v>0</v>
      </c>
      <c r="I1760">
        <v>0</v>
      </c>
      <c r="J1760">
        <v>0</v>
      </c>
      <c r="K1760">
        <v>0.06</v>
      </c>
    </row>
    <row r="1761" spans="1:11" hidden="1" x14ac:dyDescent="0.55000000000000004">
      <c r="A1761">
        <v>12813</v>
      </c>
      <c r="B1761" t="s">
        <v>147</v>
      </c>
      <c r="C1761" t="s">
        <v>12</v>
      </c>
      <c r="D1761">
        <v>2010</v>
      </c>
      <c r="E1761" t="s">
        <v>11</v>
      </c>
      <c r="F1761" t="s">
        <v>58</v>
      </c>
      <c r="G1761">
        <v>0.05</v>
      </c>
      <c r="H1761">
        <v>0</v>
      </c>
      <c r="I1761">
        <v>0</v>
      </c>
      <c r="J1761">
        <v>0</v>
      </c>
      <c r="K1761">
        <v>0.06</v>
      </c>
    </row>
    <row r="1762" spans="1:11" x14ac:dyDescent="0.55000000000000004">
      <c r="A1762">
        <v>12944</v>
      </c>
      <c r="B1762" t="s">
        <v>146</v>
      </c>
      <c r="C1762" t="s">
        <v>15</v>
      </c>
      <c r="D1762">
        <v>2010</v>
      </c>
      <c r="E1762" t="s">
        <v>53</v>
      </c>
      <c r="F1762" t="s">
        <v>145</v>
      </c>
      <c r="G1762">
        <v>0</v>
      </c>
      <c r="H1762">
        <v>0.05</v>
      </c>
      <c r="I1762">
        <v>0</v>
      </c>
      <c r="J1762">
        <v>0.01</v>
      </c>
      <c r="K1762">
        <v>0.05</v>
      </c>
    </row>
    <row r="1763" spans="1:11" hidden="1" x14ac:dyDescent="0.55000000000000004">
      <c r="A1763">
        <v>12957</v>
      </c>
      <c r="B1763" t="s">
        <v>144</v>
      </c>
      <c r="C1763" t="s">
        <v>12</v>
      </c>
      <c r="D1763">
        <v>2010</v>
      </c>
      <c r="E1763" t="s">
        <v>36</v>
      </c>
      <c r="F1763" t="s">
        <v>143</v>
      </c>
      <c r="G1763">
        <v>0.05</v>
      </c>
      <c r="H1763">
        <v>0</v>
      </c>
      <c r="I1763">
        <v>0</v>
      </c>
      <c r="J1763">
        <v>0</v>
      </c>
      <c r="K1763">
        <v>0.05</v>
      </c>
    </row>
    <row r="1764" spans="1:11" x14ac:dyDescent="0.55000000000000004">
      <c r="A1764">
        <v>13000</v>
      </c>
      <c r="B1764" t="s">
        <v>142</v>
      </c>
      <c r="C1764" t="s">
        <v>15</v>
      </c>
      <c r="D1764">
        <v>2010</v>
      </c>
      <c r="E1764" t="s">
        <v>96</v>
      </c>
      <c r="F1764" t="s">
        <v>10</v>
      </c>
      <c r="G1764">
        <v>0.05</v>
      </c>
      <c r="H1764">
        <v>0</v>
      </c>
      <c r="I1764">
        <v>0</v>
      </c>
      <c r="J1764">
        <v>0</v>
      </c>
      <c r="K1764">
        <v>0.05</v>
      </c>
    </row>
    <row r="1765" spans="1:11" x14ac:dyDescent="0.55000000000000004">
      <c r="A1765">
        <v>13005</v>
      </c>
      <c r="B1765" t="s">
        <v>141</v>
      </c>
      <c r="C1765" t="s">
        <v>15</v>
      </c>
      <c r="D1765">
        <v>2010</v>
      </c>
      <c r="E1765" t="s">
        <v>53</v>
      </c>
      <c r="F1765" t="s">
        <v>140</v>
      </c>
      <c r="G1765">
        <v>0.05</v>
      </c>
      <c r="H1765">
        <v>0</v>
      </c>
      <c r="I1765">
        <v>0</v>
      </c>
      <c r="J1765">
        <v>0</v>
      </c>
      <c r="K1765">
        <v>0.05</v>
      </c>
    </row>
    <row r="1766" spans="1:11" hidden="1" x14ac:dyDescent="0.55000000000000004">
      <c r="A1766">
        <v>13038</v>
      </c>
      <c r="B1766" t="s">
        <v>139</v>
      </c>
      <c r="C1766" t="s">
        <v>33</v>
      </c>
      <c r="D1766">
        <v>2010</v>
      </c>
      <c r="E1766" t="s">
        <v>18</v>
      </c>
      <c r="F1766" t="s">
        <v>63</v>
      </c>
      <c r="G1766">
        <v>0.02</v>
      </c>
      <c r="H1766">
        <v>0</v>
      </c>
      <c r="I1766">
        <v>0.03</v>
      </c>
      <c r="J1766">
        <v>0</v>
      </c>
      <c r="K1766">
        <v>0.05</v>
      </c>
    </row>
    <row r="1767" spans="1:11" hidden="1" x14ac:dyDescent="0.55000000000000004">
      <c r="A1767">
        <v>13076</v>
      </c>
      <c r="B1767" t="s">
        <v>138</v>
      </c>
      <c r="C1767" t="s">
        <v>12</v>
      </c>
      <c r="D1767">
        <v>2010</v>
      </c>
      <c r="E1767" t="s">
        <v>18</v>
      </c>
      <c r="F1767" t="s">
        <v>137</v>
      </c>
      <c r="G1767">
        <v>0.05</v>
      </c>
      <c r="H1767">
        <v>0</v>
      </c>
      <c r="I1767">
        <v>0</v>
      </c>
      <c r="J1767">
        <v>0</v>
      </c>
      <c r="K1767">
        <v>0.05</v>
      </c>
    </row>
    <row r="1768" spans="1:11" hidden="1" x14ac:dyDescent="0.55000000000000004">
      <c r="A1768">
        <v>13204</v>
      </c>
      <c r="B1768" t="s">
        <v>136</v>
      </c>
      <c r="C1768" t="s">
        <v>33</v>
      </c>
      <c r="D1768">
        <v>2010</v>
      </c>
      <c r="E1768" t="s">
        <v>18</v>
      </c>
      <c r="F1768" t="s">
        <v>135</v>
      </c>
      <c r="G1768">
        <v>0</v>
      </c>
      <c r="H1768">
        <v>0</v>
      </c>
      <c r="I1768">
        <v>0.05</v>
      </c>
      <c r="J1768">
        <v>0</v>
      </c>
      <c r="K1768">
        <v>0.05</v>
      </c>
    </row>
    <row r="1769" spans="1:11" hidden="1" x14ac:dyDescent="0.55000000000000004">
      <c r="A1769">
        <v>13222</v>
      </c>
      <c r="B1769" t="s">
        <v>39</v>
      </c>
      <c r="C1769" t="s">
        <v>12</v>
      </c>
      <c r="D1769">
        <v>2010</v>
      </c>
      <c r="E1769" t="s">
        <v>11</v>
      </c>
      <c r="F1769" t="s">
        <v>38</v>
      </c>
      <c r="G1769">
        <v>0.02</v>
      </c>
      <c r="H1769">
        <v>0.02</v>
      </c>
      <c r="I1769">
        <v>0</v>
      </c>
      <c r="J1769">
        <v>0</v>
      </c>
      <c r="K1769">
        <v>0.05</v>
      </c>
    </row>
    <row r="1770" spans="1:11" hidden="1" x14ac:dyDescent="0.55000000000000004">
      <c r="A1770">
        <v>13288</v>
      </c>
      <c r="B1770" t="s">
        <v>132</v>
      </c>
      <c r="C1770" t="s">
        <v>33</v>
      </c>
      <c r="D1770">
        <v>2010</v>
      </c>
      <c r="E1770" t="s">
        <v>53</v>
      </c>
      <c r="F1770" t="s">
        <v>103</v>
      </c>
      <c r="G1770">
        <v>0.04</v>
      </c>
      <c r="H1770">
        <v>0</v>
      </c>
      <c r="I1770">
        <v>0</v>
      </c>
      <c r="J1770">
        <v>0</v>
      </c>
      <c r="K1770">
        <v>0.05</v>
      </c>
    </row>
    <row r="1771" spans="1:11" x14ac:dyDescent="0.55000000000000004">
      <c r="A1771">
        <v>13314</v>
      </c>
      <c r="B1771" t="s">
        <v>134</v>
      </c>
      <c r="C1771" t="s">
        <v>15</v>
      </c>
      <c r="D1771">
        <v>2010</v>
      </c>
      <c r="E1771" t="s">
        <v>29</v>
      </c>
      <c r="F1771" t="s">
        <v>133</v>
      </c>
      <c r="G1771">
        <v>0</v>
      </c>
      <c r="H1771">
        <v>0.04</v>
      </c>
      <c r="I1771">
        <v>0</v>
      </c>
      <c r="J1771">
        <v>0.01</v>
      </c>
      <c r="K1771">
        <v>0.05</v>
      </c>
    </row>
    <row r="1772" spans="1:11" x14ac:dyDescent="0.55000000000000004">
      <c r="A1772">
        <v>13402</v>
      </c>
      <c r="B1772" t="s">
        <v>132</v>
      </c>
      <c r="C1772" t="s">
        <v>15</v>
      </c>
      <c r="D1772">
        <v>2010</v>
      </c>
      <c r="E1772" t="s">
        <v>53</v>
      </c>
      <c r="F1772" t="s">
        <v>103</v>
      </c>
      <c r="G1772">
        <v>0.04</v>
      </c>
      <c r="H1772">
        <v>0</v>
      </c>
      <c r="I1772">
        <v>0</v>
      </c>
      <c r="J1772">
        <v>0</v>
      </c>
      <c r="K1772">
        <v>0.05</v>
      </c>
    </row>
    <row r="1773" spans="1:11" hidden="1" x14ac:dyDescent="0.55000000000000004">
      <c r="A1773">
        <v>13439</v>
      </c>
      <c r="B1773" t="s">
        <v>131</v>
      </c>
      <c r="C1773" t="s">
        <v>33</v>
      </c>
      <c r="D1773">
        <v>2010</v>
      </c>
      <c r="E1773" t="s">
        <v>127</v>
      </c>
      <c r="F1773" t="s">
        <v>106</v>
      </c>
      <c r="G1773">
        <v>0</v>
      </c>
      <c r="H1773">
        <v>0.03</v>
      </c>
      <c r="I1773">
        <v>0</v>
      </c>
      <c r="J1773">
        <v>0.01</v>
      </c>
      <c r="K1773">
        <v>0.05</v>
      </c>
    </row>
    <row r="1774" spans="1:11" hidden="1" x14ac:dyDescent="0.55000000000000004">
      <c r="A1774">
        <v>13487</v>
      </c>
      <c r="B1774" t="s">
        <v>130</v>
      </c>
      <c r="C1774" t="s">
        <v>12</v>
      </c>
      <c r="D1774">
        <v>2010</v>
      </c>
      <c r="E1774" t="s">
        <v>29</v>
      </c>
      <c r="F1774" t="s">
        <v>91</v>
      </c>
      <c r="G1774">
        <v>0.04</v>
      </c>
      <c r="H1774">
        <v>0</v>
      </c>
      <c r="I1774">
        <v>0</v>
      </c>
      <c r="J1774">
        <v>0</v>
      </c>
      <c r="K1774">
        <v>0.04</v>
      </c>
    </row>
    <row r="1775" spans="1:11" hidden="1" x14ac:dyDescent="0.55000000000000004">
      <c r="A1775">
        <v>13544</v>
      </c>
      <c r="B1775" t="s">
        <v>129</v>
      </c>
      <c r="C1775" t="s">
        <v>12</v>
      </c>
      <c r="D1775">
        <v>2010</v>
      </c>
      <c r="E1775" t="s">
        <v>18</v>
      </c>
      <c r="F1775" t="s">
        <v>10</v>
      </c>
      <c r="G1775">
        <v>0.04</v>
      </c>
      <c r="H1775">
        <v>0</v>
      </c>
      <c r="I1775">
        <v>0</v>
      </c>
      <c r="J1775">
        <v>0</v>
      </c>
      <c r="K1775">
        <v>0.04</v>
      </c>
    </row>
    <row r="1776" spans="1:11" hidden="1" x14ac:dyDescent="0.55000000000000004">
      <c r="A1776">
        <v>13576</v>
      </c>
      <c r="B1776" t="s">
        <v>128</v>
      </c>
      <c r="C1776" t="s">
        <v>12</v>
      </c>
      <c r="D1776">
        <v>2010</v>
      </c>
      <c r="E1776" t="s">
        <v>127</v>
      </c>
      <c r="F1776" t="s">
        <v>126</v>
      </c>
      <c r="G1776">
        <v>0.04</v>
      </c>
      <c r="H1776">
        <v>0</v>
      </c>
      <c r="I1776">
        <v>0</v>
      </c>
      <c r="J1776">
        <v>0</v>
      </c>
      <c r="K1776">
        <v>0.04</v>
      </c>
    </row>
    <row r="1777" spans="1:11" x14ac:dyDescent="0.55000000000000004">
      <c r="A1777">
        <v>13611</v>
      </c>
      <c r="B1777" t="s">
        <v>125</v>
      </c>
      <c r="C1777" t="s">
        <v>15</v>
      </c>
      <c r="D1777">
        <v>2010</v>
      </c>
      <c r="E1777" t="s">
        <v>53</v>
      </c>
      <c r="F1777" t="s">
        <v>46</v>
      </c>
      <c r="G1777">
        <v>0.04</v>
      </c>
      <c r="H1777">
        <v>0</v>
      </c>
      <c r="I1777">
        <v>0</v>
      </c>
      <c r="J1777">
        <v>0</v>
      </c>
      <c r="K1777">
        <v>0.04</v>
      </c>
    </row>
    <row r="1778" spans="1:11" hidden="1" x14ac:dyDescent="0.55000000000000004">
      <c r="A1778">
        <v>13637</v>
      </c>
      <c r="B1778" t="s">
        <v>90</v>
      </c>
      <c r="C1778" t="s">
        <v>12</v>
      </c>
      <c r="D1778">
        <v>2010</v>
      </c>
      <c r="E1778" t="s">
        <v>21</v>
      </c>
      <c r="F1778" t="s">
        <v>89</v>
      </c>
      <c r="G1778">
        <v>0.04</v>
      </c>
      <c r="H1778">
        <v>0</v>
      </c>
      <c r="I1778">
        <v>0</v>
      </c>
      <c r="J1778">
        <v>0</v>
      </c>
      <c r="K1778">
        <v>0.04</v>
      </c>
    </row>
    <row r="1779" spans="1:11" hidden="1" x14ac:dyDescent="0.55000000000000004">
      <c r="A1779">
        <v>13645</v>
      </c>
      <c r="B1779" t="s">
        <v>124</v>
      </c>
      <c r="C1779" t="s">
        <v>12</v>
      </c>
      <c r="D1779">
        <v>2010</v>
      </c>
      <c r="E1779" t="s">
        <v>18</v>
      </c>
      <c r="F1779" t="s">
        <v>123</v>
      </c>
      <c r="G1779">
        <v>0</v>
      </c>
      <c r="H1779">
        <v>0.04</v>
      </c>
      <c r="I1779">
        <v>0</v>
      </c>
      <c r="J1779">
        <v>0.01</v>
      </c>
      <c r="K1779">
        <v>0.04</v>
      </c>
    </row>
    <row r="1780" spans="1:11" hidden="1" x14ac:dyDescent="0.55000000000000004">
      <c r="A1780">
        <v>13713</v>
      </c>
      <c r="B1780" t="s">
        <v>122</v>
      </c>
      <c r="C1780" t="s">
        <v>33</v>
      </c>
      <c r="D1780">
        <v>2010</v>
      </c>
      <c r="E1780" t="s">
        <v>11</v>
      </c>
      <c r="F1780" t="s">
        <v>31</v>
      </c>
      <c r="G1780">
        <v>0</v>
      </c>
      <c r="H1780">
        <v>0</v>
      </c>
      <c r="I1780">
        <v>0.04</v>
      </c>
      <c r="J1780">
        <v>0</v>
      </c>
      <c r="K1780">
        <v>0.04</v>
      </c>
    </row>
    <row r="1781" spans="1:11" hidden="1" x14ac:dyDescent="0.55000000000000004">
      <c r="A1781">
        <v>13730</v>
      </c>
      <c r="B1781" t="s">
        <v>121</v>
      </c>
      <c r="C1781" t="s">
        <v>12</v>
      </c>
      <c r="D1781">
        <v>2010</v>
      </c>
      <c r="E1781" t="s">
        <v>29</v>
      </c>
      <c r="F1781" t="s">
        <v>25</v>
      </c>
      <c r="G1781">
        <v>0.04</v>
      </c>
      <c r="H1781">
        <v>0</v>
      </c>
      <c r="I1781">
        <v>0</v>
      </c>
      <c r="J1781">
        <v>0</v>
      </c>
      <c r="K1781">
        <v>0.04</v>
      </c>
    </row>
    <row r="1782" spans="1:11" hidden="1" x14ac:dyDescent="0.55000000000000004">
      <c r="A1782">
        <v>13738</v>
      </c>
      <c r="B1782" t="s">
        <v>120</v>
      </c>
      <c r="C1782" t="s">
        <v>12</v>
      </c>
      <c r="D1782">
        <v>2010</v>
      </c>
      <c r="E1782" t="s">
        <v>11</v>
      </c>
      <c r="F1782" t="s">
        <v>55</v>
      </c>
      <c r="G1782">
        <v>0.03</v>
      </c>
      <c r="H1782">
        <v>0</v>
      </c>
      <c r="I1782">
        <v>0</v>
      </c>
      <c r="J1782">
        <v>0</v>
      </c>
      <c r="K1782">
        <v>0.04</v>
      </c>
    </row>
    <row r="1783" spans="1:11" hidden="1" x14ac:dyDescent="0.55000000000000004">
      <c r="A1783">
        <v>13739</v>
      </c>
      <c r="B1783" t="s">
        <v>119</v>
      </c>
      <c r="C1783" t="s">
        <v>12</v>
      </c>
      <c r="D1783">
        <v>2010</v>
      </c>
      <c r="E1783" t="s">
        <v>21</v>
      </c>
      <c r="F1783" t="s">
        <v>48</v>
      </c>
      <c r="G1783">
        <v>0.04</v>
      </c>
      <c r="H1783">
        <v>0</v>
      </c>
      <c r="I1783">
        <v>0</v>
      </c>
      <c r="J1783">
        <v>0</v>
      </c>
      <c r="K1783">
        <v>0.04</v>
      </c>
    </row>
    <row r="1784" spans="1:11" hidden="1" x14ac:dyDescent="0.55000000000000004">
      <c r="A1784">
        <v>13809</v>
      </c>
      <c r="B1784" t="s">
        <v>118</v>
      </c>
      <c r="C1784" t="s">
        <v>12</v>
      </c>
      <c r="D1784">
        <v>2010</v>
      </c>
      <c r="E1784" t="s">
        <v>96</v>
      </c>
      <c r="F1784" t="s">
        <v>93</v>
      </c>
      <c r="G1784">
        <v>0</v>
      </c>
      <c r="H1784">
        <v>0</v>
      </c>
      <c r="I1784">
        <v>0.04</v>
      </c>
      <c r="J1784">
        <v>0</v>
      </c>
      <c r="K1784">
        <v>0.04</v>
      </c>
    </row>
    <row r="1785" spans="1:11" hidden="1" x14ac:dyDescent="0.55000000000000004">
      <c r="A1785">
        <v>13812</v>
      </c>
      <c r="B1785" t="s">
        <v>117</v>
      </c>
      <c r="C1785" t="s">
        <v>12</v>
      </c>
      <c r="D1785">
        <v>2010</v>
      </c>
      <c r="E1785" t="s">
        <v>11</v>
      </c>
      <c r="F1785" t="s">
        <v>55</v>
      </c>
      <c r="G1785">
        <v>0.04</v>
      </c>
      <c r="H1785">
        <v>0</v>
      </c>
      <c r="I1785">
        <v>0</v>
      </c>
      <c r="J1785">
        <v>0</v>
      </c>
      <c r="K1785">
        <v>0.04</v>
      </c>
    </row>
    <row r="1786" spans="1:11" hidden="1" x14ac:dyDescent="0.55000000000000004">
      <c r="A1786">
        <v>13879</v>
      </c>
      <c r="B1786" t="s">
        <v>116</v>
      </c>
      <c r="C1786" t="s">
        <v>12</v>
      </c>
      <c r="D1786">
        <v>2010</v>
      </c>
      <c r="E1786" t="s">
        <v>11</v>
      </c>
      <c r="F1786" t="s">
        <v>101</v>
      </c>
      <c r="G1786">
        <v>0.04</v>
      </c>
      <c r="H1786">
        <v>0</v>
      </c>
      <c r="I1786">
        <v>0</v>
      </c>
      <c r="J1786">
        <v>0</v>
      </c>
      <c r="K1786">
        <v>0.04</v>
      </c>
    </row>
    <row r="1787" spans="1:11" x14ac:dyDescent="0.55000000000000004">
      <c r="A1787">
        <v>13968</v>
      </c>
      <c r="B1787" t="s">
        <v>115</v>
      </c>
      <c r="C1787" t="s">
        <v>15</v>
      </c>
      <c r="D1787">
        <v>2010</v>
      </c>
      <c r="E1787" t="s">
        <v>76</v>
      </c>
      <c r="F1787" t="s">
        <v>114</v>
      </c>
      <c r="G1787">
        <v>0</v>
      </c>
      <c r="H1787">
        <v>0</v>
      </c>
      <c r="I1787">
        <v>0.04</v>
      </c>
      <c r="J1787">
        <v>0</v>
      </c>
      <c r="K1787">
        <v>0.04</v>
      </c>
    </row>
    <row r="1788" spans="1:11" x14ac:dyDescent="0.55000000000000004">
      <c r="A1788">
        <v>14042</v>
      </c>
      <c r="B1788" t="s">
        <v>113</v>
      </c>
      <c r="C1788" t="s">
        <v>15</v>
      </c>
      <c r="D1788">
        <v>2010</v>
      </c>
      <c r="E1788" t="s">
        <v>53</v>
      </c>
      <c r="F1788" t="s">
        <v>85</v>
      </c>
      <c r="G1788">
        <v>0</v>
      </c>
      <c r="H1788">
        <v>0</v>
      </c>
      <c r="I1788">
        <v>0.04</v>
      </c>
      <c r="J1788">
        <v>0</v>
      </c>
      <c r="K1788">
        <v>0.04</v>
      </c>
    </row>
    <row r="1789" spans="1:11" hidden="1" x14ac:dyDescent="0.55000000000000004">
      <c r="A1789">
        <v>14049</v>
      </c>
      <c r="B1789" t="s">
        <v>39</v>
      </c>
      <c r="C1789" t="s">
        <v>33</v>
      </c>
      <c r="D1789">
        <v>2010</v>
      </c>
      <c r="E1789" t="s">
        <v>11</v>
      </c>
      <c r="F1789" t="s">
        <v>38</v>
      </c>
      <c r="G1789">
        <v>0</v>
      </c>
      <c r="H1789">
        <v>0.03</v>
      </c>
      <c r="I1789">
        <v>0</v>
      </c>
      <c r="J1789">
        <v>0.01</v>
      </c>
      <c r="K1789">
        <v>0.04</v>
      </c>
    </row>
    <row r="1790" spans="1:11" hidden="1" x14ac:dyDescent="0.55000000000000004">
      <c r="A1790">
        <v>14092</v>
      </c>
      <c r="B1790" t="s">
        <v>112</v>
      </c>
      <c r="C1790" t="s">
        <v>33</v>
      </c>
      <c r="D1790">
        <v>2010</v>
      </c>
      <c r="E1790" t="s">
        <v>53</v>
      </c>
      <c r="F1790" t="s">
        <v>46</v>
      </c>
      <c r="G1790">
        <v>0.03</v>
      </c>
      <c r="H1790">
        <v>0</v>
      </c>
      <c r="I1790">
        <v>0</v>
      </c>
      <c r="J1790">
        <v>0</v>
      </c>
      <c r="K1790">
        <v>0.04</v>
      </c>
    </row>
    <row r="1791" spans="1:11" hidden="1" x14ac:dyDescent="0.55000000000000004">
      <c r="A1791">
        <v>14109</v>
      </c>
      <c r="B1791" t="s">
        <v>111</v>
      </c>
      <c r="C1791" t="s">
        <v>12</v>
      </c>
      <c r="D1791">
        <v>2010</v>
      </c>
      <c r="E1791" t="s">
        <v>53</v>
      </c>
      <c r="F1791" t="s">
        <v>14</v>
      </c>
      <c r="G1791">
        <v>0.03</v>
      </c>
      <c r="H1791">
        <v>0</v>
      </c>
      <c r="I1791">
        <v>0</v>
      </c>
      <c r="J1791">
        <v>0</v>
      </c>
      <c r="K1791">
        <v>0.03</v>
      </c>
    </row>
    <row r="1792" spans="1:11" hidden="1" x14ac:dyDescent="0.55000000000000004">
      <c r="A1792">
        <v>14111</v>
      </c>
      <c r="B1792" t="s">
        <v>110</v>
      </c>
      <c r="C1792" t="s">
        <v>33</v>
      </c>
      <c r="D1792">
        <v>2010</v>
      </c>
      <c r="E1792" t="s">
        <v>21</v>
      </c>
      <c r="F1792" t="s">
        <v>55</v>
      </c>
      <c r="G1792">
        <v>0</v>
      </c>
      <c r="H1792">
        <v>0</v>
      </c>
      <c r="I1792">
        <v>0.03</v>
      </c>
      <c r="J1792">
        <v>0</v>
      </c>
      <c r="K1792">
        <v>0.03</v>
      </c>
    </row>
    <row r="1793" spans="1:11" hidden="1" x14ac:dyDescent="0.55000000000000004">
      <c r="A1793">
        <v>14137</v>
      </c>
      <c r="B1793" t="s">
        <v>109</v>
      </c>
      <c r="C1793" t="s">
        <v>12</v>
      </c>
      <c r="D1793">
        <v>2010</v>
      </c>
      <c r="E1793" t="s">
        <v>29</v>
      </c>
      <c r="F1793" t="s">
        <v>60</v>
      </c>
      <c r="G1793">
        <v>0.03</v>
      </c>
      <c r="H1793">
        <v>0</v>
      </c>
      <c r="I1793">
        <v>0</v>
      </c>
      <c r="J1793">
        <v>0</v>
      </c>
      <c r="K1793">
        <v>0.03</v>
      </c>
    </row>
    <row r="1794" spans="1:11" hidden="1" x14ac:dyDescent="0.55000000000000004">
      <c r="A1794">
        <v>14245</v>
      </c>
      <c r="B1794" t="s">
        <v>108</v>
      </c>
      <c r="C1794" t="s">
        <v>12</v>
      </c>
      <c r="D1794">
        <v>2010</v>
      </c>
      <c r="E1794" t="s">
        <v>29</v>
      </c>
      <c r="F1794" t="s">
        <v>60</v>
      </c>
      <c r="G1794">
        <v>0.03</v>
      </c>
      <c r="H1794">
        <v>0</v>
      </c>
      <c r="I1794">
        <v>0</v>
      </c>
      <c r="J1794">
        <v>0</v>
      </c>
      <c r="K1794">
        <v>0.03</v>
      </c>
    </row>
    <row r="1795" spans="1:11" hidden="1" x14ac:dyDescent="0.55000000000000004">
      <c r="A1795">
        <v>14352</v>
      </c>
      <c r="B1795" t="s">
        <v>107</v>
      </c>
      <c r="C1795" t="s">
        <v>33</v>
      </c>
      <c r="D1795">
        <v>2010</v>
      </c>
      <c r="E1795" t="s">
        <v>21</v>
      </c>
      <c r="F1795" t="s">
        <v>106</v>
      </c>
      <c r="G1795">
        <v>0</v>
      </c>
      <c r="H1795">
        <v>0.02</v>
      </c>
      <c r="I1795">
        <v>0</v>
      </c>
      <c r="J1795">
        <v>0.01</v>
      </c>
      <c r="K1795">
        <v>0.03</v>
      </c>
    </row>
    <row r="1796" spans="1:11" x14ac:dyDescent="0.55000000000000004">
      <c r="A1796">
        <v>14360</v>
      </c>
      <c r="B1796" t="s">
        <v>105</v>
      </c>
      <c r="C1796" t="s">
        <v>15</v>
      </c>
      <c r="D1796">
        <v>2010</v>
      </c>
      <c r="E1796" t="s">
        <v>18</v>
      </c>
      <c r="F1796" t="s">
        <v>27</v>
      </c>
      <c r="G1796">
        <v>0</v>
      </c>
      <c r="H1796">
        <v>0</v>
      </c>
      <c r="I1796">
        <v>0.03</v>
      </c>
      <c r="J1796">
        <v>0</v>
      </c>
      <c r="K1796">
        <v>0.03</v>
      </c>
    </row>
    <row r="1797" spans="1:11" hidden="1" x14ac:dyDescent="0.55000000000000004">
      <c r="A1797">
        <v>14387</v>
      </c>
      <c r="B1797" t="s">
        <v>104</v>
      </c>
      <c r="C1797" t="s">
        <v>12</v>
      </c>
      <c r="D1797">
        <v>2010</v>
      </c>
      <c r="E1797" t="s">
        <v>21</v>
      </c>
      <c r="F1797" t="s">
        <v>103</v>
      </c>
      <c r="G1797">
        <v>0.03</v>
      </c>
      <c r="H1797">
        <v>0</v>
      </c>
      <c r="I1797">
        <v>0</v>
      </c>
      <c r="J1797">
        <v>0</v>
      </c>
      <c r="K1797">
        <v>0.03</v>
      </c>
    </row>
    <row r="1798" spans="1:11" hidden="1" x14ac:dyDescent="0.55000000000000004">
      <c r="A1798">
        <v>14403</v>
      </c>
      <c r="B1798" t="s">
        <v>102</v>
      </c>
      <c r="C1798" t="s">
        <v>12</v>
      </c>
      <c r="D1798">
        <v>2010</v>
      </c>
      <c r="E1798" t="s">
        <v>32</v>
      </c>
      <c r="F1798" t="s">
        <v>101</v>
      </c>
      <c r="G1798">
        <v>0.03</v>
      </c>
      <c r="H1798">
        <v>0</v>
      </c>
      <c r="I1798">
        <v>0</v>
      </c>
      <c r="J1798">
        <v>0</v>
      </c>
      <c r="K1798">
        <v>0.03</v>
      </c>
    </row>
    <row r="1799" spans="1:11" hidden="1" x14ac:dyDescent="0.55000000000000004">
      <c r="A1799">
        <v>14445</v>
      </c>
      <c r="B1799" t="s">
        <v>100</v>
      </c>
      <c r="C1799" t="s">
        <v>33</v>
      </c>
      <c r="D1799">
        <v>2010</v>
      </c>
      <c r="E1799" t="s">
        <v>32</v>
      </c>
      <c r="F1799" t="s">
        <v>31</v>
      </c>
      <c r="G1799">
        <v>0</v>
      </c>
      <c r="H1799">
        <v>0</v>
      </c>
      <c r="I1799">
        <v>0.03</v>
      </c>
      <c r="J1799">
        <v>0</v>
      </c>
      <c r="K1799">
        <v>0.03</v>
      </c>
    </row>
    <row r="1800" spans="1:11" x14ac:dyDescent="0.55000000000000004">
      <c r="A1800">
        <v>14467</v>
      </c>
      <c r="B1800" t="s">
        <v>99</v>
      </c>
      <c r="C1800" t="s">
        <v>15</v>
      </c>
      <c r="D1800">
        <v>2010</v>
      </c>
      <c r="E1800" t="s">
        <v>96</v>
      </c>
      <c r="F1800" t="s">
        <v>98</v>
      </c>
      <c r="G1800">
        <v>0</v>
      </c>
      <c r="H1800">
        <v>0</v>
      </c>
      <c r="I1800">
        <v>0.03</v>
      </c>
      <c r="J1800">
        <v>0</v>
      </c>
      <c r="K1800">
        <v>0.03</v>
      </c>
    </row>
    <row r="1801" spans="1:11" x14ac:dyDescent="0.55000000000000004">
      <c r="A1801">
        <v>14494</v>
      </c>
      <c r="B1801" t="s">
        <v>97</v>
      </c>
      <c r="C1801" t="s">
        <v>15</v>
      </c>
      <c r="D1801">
        <v>2010</v>
      </c>
      <c r="E1801" t="s">
        <v>96</v>
      </c>
      <c r="F1801" t="s">
        <v>95</v>
      </c>
      <c r="G1801">
        <v>0</v>
      </c>
      <c r="H1801">
        <v>0</v>
      </c>
      <c r="I1801">
        <v>0.03</v>
      </c>
      <c r="J1801">
        <v>0</v>
      </c>
      <c r="K1801">
        <v>0.03</v>
      </c>
    </row>
    <row r="1802" spans="1:11" hidden="1" x14ac:dyDescent="0.55000000000000004">
      <c r="A1802">
        <v>14542</v>
      </c>
      <c r="B1802" t="s">
        <v>94</v>
      </c>
      <c r="C1802" t="s">
        <v>12</v>
      </c>
      <c r="D1802">
        <v>2010</v>
      </c>
      <c r="E1802" t="s">
        <v>41</v>
      </c>
      <c r="F1802" t="s">
        <v>93</v>
      </c>
      <c r="G1802">
        <v>0</v>
      </c>
      <c r="H1802">
        <v>0</v>
      </c>
      <c r="I1802">
        <v>0.03</v>
      </c>
      <c r="J1802">
        <v>0</v>
      </c>
      <c r="K1802">
        <v>0.03</v>
      </c>
    </row>
    <row r="1803" spans="1:11" hidden="1" x14ac:dyDescent="0.55000000000000004">
      <c r="A1803">
        <v>14561</v>
      </c>
      <c r="B1803" t="s">
        <v>92</v>
      </c>
      <c r="C1803" t="s">
        <v>12</v>
      </c>
      <c r="D1803">
        <v>2010</v>
      </c>
      <c r="E1803" t="s">
        <v>29</v>
      </c>
      <c r="F1803" t="s">
        <v>91</v>
      </c>
      <c r="G1803">
        <v>0.03</v>
      </c>
      <c r="H1803">
        <v>0</v>
      </c>
      <c r="I1803">
        <v>0</v>
      </c>
      <c r="J1803">
        <v>0</v>
      </c>
      <c r="K1803">
        <v>0.03</v>
      </c>
    </row>
    <row r="1804" spans="1:11" x14ac:dyDescent="0.55000000000000004">
      <c r="A1804">
        <v>14583</v>
      </c>
      <c r="B1804" t="s">
        <v>90</v>
      </c>
      <c r="C1804" t="s">
        <v>15</v>
      </c>
      <c r="D1804">
        <v>2010</v>
      </c>
      <c r="E1804" t="s">
        <v>21</v>
      </c>
      <c r="F1804" t="s">
        <v>89</v>
      </c>
      <c r="G1804">
        <v>0</v>
      </c>
      <c r="H1804">
        <v>0.02</v>
      </c>
      <c r="I1804">
        <v>0</v>
      </c>
      <c r="J1804">
        <v>0</v>
      </c>
      <c r="K1804">
        <v>0.03</v>
      </c>
    </row>
    <row r="1805" spans="1:11" hidden="1" x14ac:dyDescent="0.55000000000000004">
      <c r="A1805">
        <v>14594</v>
      </c>
      <c r="B1805" t="s">
        <v>84</v>
      </c>
      <c r="C1805" t="s">
        <v>33</v>
      </c>
      <c r="D1805">
        <v>2010</v>
      </c>
      <c r="E1805" t="s">
        <v>11</v>
      </c>
      <c r="F1805" t="s">
        <v>83</v>
      </c>
      <c r="G1805">
        <v>0</v>
      </c>
      <c r="H1805">
        <v>0.02</v>
      </c>
      <c r="I1805">
        <v>0</v>
      </c>
      <c r="J1805">
        <v>0.01</v>
      </c>
      <c r="K1805">
        <v>0.03</v>
      </c>
    </row>
    <row r="1806" spans="1:11" hidden="1" x14ac:dyDescent="0.55000000000000004">
      <c r="A1806">
        <v>14623</v>
      </c>
      <c r="B1806" t="s">
        <v>88</v>
      </c>
      <c r="C1806" t="s">
        <v>12</v>
      </c>
      <c r="D1806">
        <v>2010</v>
      </c>
      <c r="E1806" t="s">
        <v>11</v>
      </c>
      <c r="F1806" t="s">
        <v>87</v>
      </c>
      <c r="G1806">
        <v>0.02</v>
      </c>
      <c r="H1806">
        <v>0</v>
      </c>
      <c r="I1806">
        <v>0</v>
      </c>
      <c r="J1806">
        <v>0</v>
      </c>
      <c r="K1806">
        <v>0.03</v>
      </c>
    </row>
    <row r="1807" spans="1:11" x14ac:dyDescent="0.55000000000000004">
      <c r="A1807">
        <v>14627</v>
      </c>
      <c r="B1807" t="s">
        <v>86</v>
      </c>
      <c r="C1807" t="s">
        <v>15</v>
      </c>
      <c r="D1807">
        <v>2010</v>
      </c>
      <c r="E1807" t="s">
        <v>53</v>
      </c>
      <c r="F1807" t="s">
        <v>85</v>
      </c>
      <c r="G1807">
        <v>0</v>
      </c>
      <c r="H1807">
        <v>0</v>
      </c>
      <c r="I1807">
        <v>0.03</v>
      </c>
      <c r="J1807">
        <v>0</v>
      </c>
      <c r="K1807">
        <v>0.03</v>
      </c>
    </row>
    <row r="1808" spans="1:11" x14ac:dyDescent="0.55000000000000004">
      <c r="A1808">
        <v>14655</v>
      </c>
      <c r="B1808" t="s">
        <v>84</v>
      </c>
      <c r="C1808" t="s">
        <v>15</v>
      </c>
      <c r="D1808">
        <v>2010</v>
      </c>
      <c r="E1808" t="s">
        <v>11</v>
      </c>
      <c r="F1808" t="s">
        <v>83</v>
      </c>
      <c r="G1808">
        <v>0</v>
      </c>
      <c r="H1808">
        <v>0.02</v>
      </c>
      <c r="I1808">
        <v>0</v>
      </c>
      <c r="J1808">
        <v>0</v>
      </c>
      <c r="K1808">
        <v>0.03</v>
      </c>
    </row>
    <row r="1809" spans="1:11" hidden="1" x14ac:dyDescent="0.55000000000000004">
      <c r="A1809">
        <v>14829</v>
      </c>
      <c r="B1809" t="s">
        <v>82</v>
      </c>
      <c r="C1809" t="s">
        <v>12</v>
      </c>
      <c r="D1809">
        <v>2010</v>
      </c>
      <c r="E1809" t="s">
        <v>11</v>
      </c>
      <c r="F1809" t="s">
        <v>80</v>
      </c>
      <c r="G1809">
        <v>0.02</v>
      </c>
      <c r="H1809">
        <v>0</v>
      </c>
      <c r="I1809">
        <v>0</v>
      </c>
      <c r="J1809">
        <v>0</v>
      </c>
      <c r="K1809">
        <v>0.03</v>
      </c>
    </row>
    <row r="1810" spans="1:11" hidden="1" x14ac:dyDescent="0.55000000000000004">
      <c r="A1810">
        <v>14944</v>
      </c>
      <c r="B1810" t="s">
        <v>81</v>
      </c>
      <c r="C1810" t="s">
        <v>12</v>
      </c>
      <c r="D1810">
        <v>2010</v>
      </c>
      <c r="E1810" t="s">
        <v>36</v>
      </c>
      <c r="F1810" t="s">
        <v>80</v>
      </c>
      <c r="G1810">
        <v>0.02</v>
      </c>
      <c r="H1810">
        <v>0</v>
      </c>
      <c r="I1810">
        <v>0</v>
      </c>
      <c r="J1810">
        <v>0</v>
      </c>
      <c r="K1810">
        <v>0.02</v>
      </c>
    </row>
    <row r="1811" spans="1:11" x14ac:dyDescent="0.55000000000000004">
      <c r="A1811">
        <v>14952</v>
      </c>
      <c r="B1811" t="s">
        <v>79</v>
      </c>
      <c r="C1811" t="s">
        <v>15</v>
      </c>
      <c r="D1811">
        <v>2010</v>
      </c>
      <c r="E1811" t="s">
        <v>32</v>
      </c>
      <c r="F1811" t="s">
        <v>78</v>
      </c>
      <c r="G1811">
        <v>0</v>
      </c>
      <c r="H1811">
        <v>0</v>
      </c>
      <c r="I1811">
        <v>0.02</v>
      </c>
      <c r="J1811">
        <v>0</v>
      </c>
      <c r="K1811">
        <v>0.02</v>
      </c>
    </row>
    <row r="1812" spans="1:11" hidden="1" x14ac:dyDescent="0.55000000000000004">
      <c r="A1812">
        <v>14959</v>
      </c>
      <c r="B1812" t="s">
        <v>77</v>
      </c>
      <c r="C1812" t="s">
        <v>33</v>
      </c>
      <c r="D1812">
        <v>2010</v>
      </c>
      <c r="E1812" t="s">
        <v>76</v>
      </c>
      <c r="F1812" t="s">
        <v>75</v>
      </c>
      <c r="G1812">
        <v>0</v>
      </c>
      <c r="H1812">
        <v>0</v>
      </c>
      <c r="I1812">
        <v>0.02</v>
      </c>
      <c r="J1812">
        <v>0</v>
      </c>
      <c r="K1812">
        <v>0.02</v>
      </c>
    </row>
    <row r="1813" spans="1:11" x14ac:dyDescent="0.55000000000000004">
      <c r="A1813">
        <v>15037</v>
      </c>
      <c r="B1813" t="s">
        <v>74</v>
      </c>
      <c r="C1813" t="s">
        <v>15</v>
      </c>
      <c r="D1813">
        <v>2010</v>
      </c>
      <c r="E1813" t="s">
        <v>11</v>
      </c>
      <c r="F1813" t="s">
        <v>14</v>
      </c>
      <c r="G1813">
        <v>0</v>
      </c>
      <c r="H1813">
        <v>0.02</v>
      </c>
      <c r="I1813">
        <v>0</v>
      </c>
      <c r="J1813">
        <v>0</v>
      </c>
      <c r="K1813">
        <v>0.02</v>
      </c>
    </row>
    <row r="1814" spans="1:11" hidden="1" x14ac:dyDescent="0.55000000000000004">
      <c r="A1814">
        <v>15075</v>
      </c>
      <c r="B1814" t="s">
        <v>73</v>
      </c>
      <c r="C1814" t="s">
        <v>12</v>
      </c>
      <c r="D1814">
        <v>2010</v>
      </c>
      <c r="E1814" t="s">
        <v>51</v>
      </c>
      <c r="F1814" t="s">
        <v>14</v>
      </c>
      <c r="G1814">
        <v>0.02</v>
      </c>
      <c r="H1814">
        <v>0</v>
      </c>
      <c r="I1814">
        <v>0</v>
      </c>
      <c r="J1814">
        <v>0</v>
      </c>
      <c r="K1814">
        <v>0.02</v>
      </c>
    </row>
    <row r="1815" spans="1:11" hidden="1" x14ac:dyDescent="0.55000000000000004">
      <c r="A1815">
        <v>15104</v>
      </c>
      <c r="B1815" t="s">
        <v>72</v>
      </c>
      <c r="C1815" t="s">
        <v>12</v>
      </c>
      <c r="D1815">
        <v>2010</v>
      </c>
      <c r="E1815" t="s">
        <v>51</v>
      </c>
      <c r="F1815" t="s">
        <v>20</v>
      </c>
      <c r="G1815">
        <v>0.01</v>
      </c>
      <c r="H1815">
        <v>0.01</v>
      </c>
      <c r="I1815">
        <v>0</v>
      </c>
      <c r="J1815">
        <v>0</v>
      </c>
      <c r="K1815">
        <v>0.02</v>
      </c>
    </row>
    <row r="1816" spans="1:11" hidden="1" x14ac:dyDescent="0.55000000000000004">
      <c r="A1816">
        <v>15195</v>
      </c>
      <c r="B1816" t="s">
        <v>71</v>
      </c>
      <c r="C1816" t="s">
        <v>33</v>
      </c>
      <c r="D1816">
        <v>2010</v>
      </c>
      <c r="E1816" t="s">
        <v>21</v>
      </c>
      <c r="F1816" t="s">
        <v>70</v>
      </c>
      <c r="G1816">
        <v>0</v>
      </c>
      <c r="H1816">
        <v>0</v>
      </c>
      <c r="I1816">
        <v>0.02</v>
      </c>
      <c r="J1816">
        <v>0</v>
      </c>
      <c r="K1816">
        <v>0.02</v>
      </c>
    </row>
    <row r="1817" spans="1:11" hidden="1" x14ac:dyDescent="0.55000000000000004">
      <c r="A1817">
        <v>15201</v>
      </c>
      <c r="B1817" t="s">
        <v>69</v>
      </c>
      <c r="C1817" t="s">
        <v>33</v>
      </c>
      <c r="D1817">
        <v>2010</v>
      </c>
      <c r="E1817" t="s">
        <v>32</v>
      </c>
      <c r="F1817" t="s">
        <v>68</v>
      </c>
      <c r="G1817">
        <v>0.01</v>
      </c>
      <c r="H1817">
        <v>0.01</v>
      </c>
      <c r="I1817">
        <v>0</v>
      </c>
      <c r="J1817">
        <v>0</v>
      </c>
      <c r="K1817">
        <v>0.02</v>
      </c>
    </row>
    <row r="1818" spans="1:11" hidden="1" x14ac:dyDescent="0.55000000000000004">
      <c r="A1818">
        <v>15227</v>
      </c>
      <c r="B1818" t="s">
        <v>67</v>
      </c>
      <c r="C1818" t="s">
        <v>33</v>
      </c>
      <c r="D1818">
        <v>2010</v>
      </c>
      <c r="E1818" t="s">
        <v>18</v>
      </c>
      <c r="F1818" t="s">
        <v>23</v>
      </c>
      <c r="G1818">
        <v>0</v>
      </c>
      <c r="H1818">
        <v>0</v>
      </c>
      <c r="I1818">
        <v>0.02</v>
      </c>
      <c r="J1818">
        <v>0</v>
      </c>
      <c r="K1818">
        <v>0.02</v>
      </c>
    </row>
    <row r="1819" spans="1:11" hidden="1" x14ac:dyDescent="0.55000000000000004">
      <c r="A1819">
        <v>15229</v>
      </c>
      <c r="B1819" t="s">
        <v>66</v>
      </c>
      <c r="C1819" t="s">
        <v>12</v>
      </c>
      <c r="D1819">
        <v>2010</v>
      </c>
      <c r="E1819" t="s">
        <v>11</v>
      </c>
      <c r="F1819" t="s">
        <v>25</v>
      </c>
      <c r="G1819">
        <v>0.02</v>
      </c>
      <c r="H1819">
        <v>0</v>
      </c>
      <c r="I1819">
        <v>0</v>
      </c>
      <c r="J1819">
        <v>0</v>
      </c>
      <c r="K1819">
        <v>0.02</v>
      </c>
    </row>
    <row r="1820" spans="1:11" hidden="1" x14ac:dyDescent="0.55000000000000004">
      <c r="A1820">
        <v>15276</v>
      </c>
      <c r="B1820" t="s">
        <v>65</v>
      </c>
      <c r="C1820" t="s">
        <v>12</v>
      </c>
      <c r="D1820">
        <v>2010</v>
      </c>
      <c r="E1820" t="s">
        <v>21</v>
      </c>
      <c r="F1820" t="s">
        <v>55</v>
      </c>
      <c r="G1820">
        <v>0</v>
      </c>
      <c r="H1820">
        <v>0.02</v>
      </c>
      <c r="I1820">
        <v>0</v>
      </c>
      <c r="J1820">
        <v>0</v>
      </c>
      <c r="K1820">
        <v>0.02</v>
      </c>
    </row>
    <row r="1821" spans="1:11" x14ac:dyDescent="0.55000000000000004">
      <c r="A1821">
        <v>15289</v>
      </c>
      <c r="B1821" t="s">
        <v>64</v>
      </c>
      <c r="C1821" t="s">
        <v>15</v>
      </c>
      <c r="D1821">
        <v>2010</v>
      </c>
      <c r="E1821" t="s">
        <v>18</v>
      </c>
      <c r="F1821" t="s">
        <v>63</v>
      </c>
      <c r="G1821">
        <v>0</v>
      </c>
      <c r="H1821">
        <v>0</v>
      </c>
      <c r="I1821">
        <v>0.02</v>
      </c>
      <c r="J1821">
        <v>0</v>
      </c>
      <c r="K1821">
        <v>0.02</v>
      </c>
    </row>
    <row r="1822" spans="1:11" hidden="1" x14ac:dyDescent="0.55000000000000004">
      <c r="A1822">
        <v>15370</v>
      </c>
      <c r="B1822" t="s">
        <v>62</v>
      </c>
      <c r="C1822" t="s">
        <v>12</v>
      </c>
      <c r="D1822">
        <v>2010</v>
      </c>
      <c r="E1822" t="s">
        <v>18</v>
      </c>
      <c r="F1822" t="s">
        <v>25</v>
      </c>
      <c r="G1822">
        <v>0.02</v>
      </c>
      <c r="H1822">
        <v>0</v>
      </c>
      <c r="I1822">
        <v>0</v>
      </c>
      <c r="J1822">
        <v>0</v>
      </c>
      <c r="K1822">
        <v>0.02</v>
      </c>
    </row>
    <row r="1823" spans="1:11" hidden="1" x14ac:dyDescent="0.55000000000000004">
      <c r="A1823">
        <v>15410</v>
      </c>
      <c r="B1823" t="s">
        <v>61</v>
      </c>
      <c r="C1823" t="s">
        <v>12</v>
      </c>
      <c r="D1823">
        <v>2010</v>
      </c>
      <c r="E1823" t="s">
        <v>29</v>
      </c>
      <c r="F1823" t="s">
        <v>60</v>
      </c>
      <c r="G1823">
        <v>0.01</v>
      </c>
      <c r="H1823">
        <v>0.01</v>
      </c>
      <c r="I1823">
        <v>0</v>
      </c>
      <c r="J1823">
        <v>0</v>
      </c>
      <c r="K1823">
        <v>0.02</v>
      </c>
    </row>
    <row r="1824" spans="1:11" hidden="1" x14ac:dyDescent="0.55000000000000004">
      <c r="A1824">
        <v>15437</v>
      </c>
      <c r="B1824" t="s">
        <v>59</v>
      </c>
      <c r="C1824" t="s">
        <v>12</v>
      </c>
      <c r="D1824">
        <v>2010</v>
      </c>
      <c r="E1824" t="s">
        <v>18</v>
      </c>
      <c r="F1824" t="s">
        <v>58</v>
      </c>
      <c r="G1824">
        <v>0</v>
      </c>
      <c r="H1824">
        <v>0.02</v>
      </c>
      <c r="I1824">
        <v>0</v>
      </c>
      <c r="J1824">
        <v>0</v>
      </c>
      <c r="K1824">
        <v>0.02</v>
      </c>
    </row>
    <row r="1825" spans="1:11" hidden="1" x14ac:dyDescent="0.55000000000000004">
      <c r="A1825">
        <v>15533</v>
      </c>
      <c r="B1825" t="s">
        <v>57</v>
      </c>
      <c r="C1825" t="s">
        <v>12</v>
      </c>
      <c r="D1825">
        <v>2010</v>
      </c>
      <c r="E1825" t="s">
        <v>11</v>
      </c>
      <c r="F1825" t="s">
        <v>25</v>
      </c>
      <c r="G1825">
        <v>0.02</v>
      </c>
      <c r="H1825">
        <v>0</v>
      </c>
      <c r="I1825">
        <v>0</v>
      </c>
      <c r="J1825">
        <v>0</v>
      </c>
      <c r="K1825">
        <v>0.02</v>
      </c>
    </row>
    <row r="1826" spans="1:11" hidden="1" x14ac:dyDescent="0.55000000000000004">
      <c r="A1826">
        <v>15551</v>
      </c>
      <c r="B1826" t="s">
        <v>56</v>
      </c>
      <c r="C1826" t="s">
        <v>12</v>
      </c>
      <c r="D1826">
        <v>2010</v>
      </c>
      <c r="E1826" t="s">
        <v>53</v>
      </c>
      <c r="F1826" t="s">
        <v>55</v>
      </c>
      <c r="G1826">
        <v>0.01</v>
      </c>
      <c r="H1826">
        <v>0.01</v>
      </c>
      <c r="I1826">
        <v>0</v>
      </c>
      <c r="J1826">
        <v>0</v>
      </c>
      <c r="K1826">
        <v>0.02</v>
      </c>
    </row>
    <row r="1827" spans="1:11" x14ac:dyDescent="0.55000000000000004">
      <c r="A1827">
        <v>15599</v>
      </c>
      <c r="B1827" t="s">
        <v>54</v>
      </c>
      <c r="C1827" t="s">
        <v>15</v>
      </c>
      <c r="D1827">
        <v>2010</v>
      </c>
      <c r="E1827" t="s">
        <v>53</v>
      </c>
      <c r="F1827" t="s">
        <v>27</v>
      </c>
      <c r="G1827">
        <v>0</v>
      </c>
      <c r="H1827">
        <v>0</v>
      </c>
      <c r="I1827">
        <v>0.02</v>
      </c>
      <c r="J1827">
        <v>0</v>
      </c>
      <c r="K1827">
        <v>0.02</v>
      </c>
    </row>
    <row r="1828" spans="1:11" hidden="1" x14ac:dyDescent="0.55000000000000004">
      <c r="A1828">
        <v>15627</v>
      </c>
      <c r="B1828" t="s">
        <v>52</v>
      </c>
      <c r="C1828" t="s">
        <v>12</v>
      </c>
      <c r="D1828">
        <v>2010</v>
      </c>
      <c r="E1828" t="s">
        <v>51</v>
      </c>
      <c r="F1828" t="s">
        <v>50</v>
      </c>
      <c r="G1828">
        <v>0.02</v>
      </c>
      <c r="H1828">
        <v>0</v>
      </c>
      <c r="I1828">
        <v>0</v>
      </c>
      <c r="J1828">
        <v>0</v>
      </c>
      <c r="K1828">
        <v>0.02</v>
      </c>
    </row>
    <row r="1829" spans="1:11" hidden="1" x14ac:dyDescent="0.55000000000000004">
      <c r="A1829">
        <v>15652</v>
      </c>
      <c r="B1829" t="s">
        <v>49</v>
      </c>
      <c r="C1829" t="s">
        <v>12</v>
      </c>
      <c r="D1829">
        <v>2010</v>
      </c>
      <c r="E1829" t="s">
        <v>11</v>
      </c>
      <c r="F1829" t="s">
        <v>48</v>
      </c>
      <c r="G1829">
        <v>0.02</v>
      </c>
      <c r="H1829">
        <v>0</v>
      </c>
      <c r="I1829">
        <v>0</v>
      </c>
      <c r="J1829">
        <v>0</v>
      </c>
      <c r="K1829">
        <v>0.02</v>
      </c>
    </row>
    <row r="1830" spans="1:11" hidden="1" x14ac:dyDescent="0.55000000000000004">
      <c r="A1830">
        <v>15691</v>
      </c>
      <c r="B1830" t="s">
        <v>47</v>
      </c>
      <c r="C1830" t="s">
        <v>12</v>
      </c>
      <c r="D1830">
        <v>2010</v>
      </c>
      <c r="E1830" t="s">
        <v>32</v>
      </c>
      <c r="F1830" t="s">
        <v>46</v>
      </c>
      <c r="G1830">
        <v>0.02</v>
      </c>
      <c r="H1830">
        <v>0</v>
      </c>
      <c r="I1830">
        <v>0</v>
      </c>
      <c r="J1830">
        <v>0</v>
      </c>
      <c r="K1830">
        <v>0.02</v>
      </c>
    </row>
    <row r="1831" spans="1:11" hidden="1" x14ac:dyDescent="0.55000000000000004">
      <c r="A1831">
        <v>15721</v>
      </c>
      <c r="B1831" t="s">
        <v>45</v>
      </c>
      <c r="C1831" t="s">
        <v>12</v>
      </c>
      <c r="D1831">
        <v>2010</v>
      </c>
      <c r="E1831" t="s">
        <v>32</v>
      </c>
      <c r="F1831" t="s">
        <v>44</v>
      </c>
      <c r="G1831">
        <v>0</v>
      </c>
      <c r="H1831">
        <v>0.01</v>
      </c>
      <c r="I1831">
        <v>0</v>
      </c>
      <c r="J1831">
        <v>0</v>
      </c>
      <c r="K1831">
        <v>0.02</v>
      </c>
    </row>
    <row r="1832" spans="1:11" x14ac:dyDescent="0.55000000000000004">
      <c r="A1832">
        <v>15739</v>
      </c>
      <c r="B1832" t="s">
        <v>43</v>
      </c>
      <c r="C1832" t="s">
        <v>15</v>
      </c>
      <c r="D1832">
        <v>2010</v>
      </c>
      <c r="E1832" t="s">
        <v>18</v>
      </c>
      <c r="F1832" t="s">
        <v>27</v>
      </c>
      <c r="G1832">
        <v>0</v>
      </c>
      <c r="H1832">
        <v>0</v>
      </c>
      <c r="I1832">
        <v>0.02</v>
      </c>
      <c r="J1832">
        <v>0</v>
      </c>
      <c r="K1832">
        <v>0.02</v>
      </c>
    </row>
    <row r="1833" spans="1:11" x14ac:dyDescent="0.55000000000000004">
      <c r="A1833">
        <v>15768</v>
      </c>
      <c r="B1833" t="s">
        <v>42</v>
      </c>
      <c r="C1833" t="s">
        <v>15</v>
      </c>
      <c r="D1833">
        <v>2010</v>
      </c>
      <c r="E1833" t="s">
        <v>41</v>
      </c>
      <c r="F1833" t="s">
        <v>40</v>
      </c>
      <c r="G1833">
        <v>0</v>
      </c>
      <c r="H1833">
        <v>0</v>
      </c>
      <c r="I1833">
        <v>0.02</v>
      </c>
      <c r="J1833">
        <v>0</v>
      </c>
      <c r="K1833">
        <v>0.02</v>
      </c>
    </row>
    <row r="1834" spans="1:11" x14ac:dyDescent="0.55000000000000004">
      <c r="A1834">
        <v>15823</v>
      </c>
      <c r="B1834" t="s">
        <v>39</v>
      </c>
      <c r="C1834" t="s">
        <v>15</v>
      </c>
      <c r="D1834">
        <v>2010</v>
      </c>
      <c r="E1834" t="s">
        <v>11</v>
      </c>
      <c r="F1834" t="s">
        <v>38</v>
      </c>
      <c r="G1834">
        <v>0</v>
      </c>
      <c r="H1834">
        <v>0.01</v>
      </c>
      <c r="I1834">
        <v>0</v>
      </c>
      <c r="J1834">
        <v>0</v>
      </c>
      <c r="K1834">
        <v>0.02</v>
      </c>
    </row>
    <row r="1835" spans="1:11" hidden="1" x14ac:dyDescent="0.55000000000000004">
      <c r="A1835">
        <v>15835</v>
      </c>
      <c r="B1835" t="s">
        <v>37</v>
      </c>
      <c r="C1835" t="s">
        <v>12</v>
      </c>
      <c r="D1835">
        <v>2010</v>
      </c>
      <c r="E1835" t="s">
        <v>36</v>
      </c>
      <c r="F1835" t="s">
        <v>25</v>
      </c>
      <c r="G1835">
        <v>0.02</v>
      </c>
      <c r="H1835">
        <v>0</v>
      </c>
      <c r="I1835">
        <v>0</v>
      </c>
      <c r="J1835">
        <v>0</v>
      </c>
      <c r="K1835">
        <v>0.02</v>
      </c>
    </row>
    <row r="1836" spans="1:11" x14ac:dyDescent="0.55000000000000004">
      <c r="A1836">
        <v>15848</v>
      </c>
      <c r="B1836" t="s">
        <v>35</v>
      </c>
      <c r="C1836" t="s">
        <v>15</v>
      </c>
      <c r="D1836">
        <v>2010</v>
      </c>
      <c r="E1836" t="s">
        <v>18</v>
      </c>
      <c r="F1836" t="s">
        <v>27</v>
      </c>
      <c r="G1836">
        <v>0</v>
      </c>
      <c r="H1836">
        <v>0</v>
      </c>
      <c r="I1836">
        <v>0.02</v>
      </c>
      <c r="J1836">
        <v>0</v>
      </c>
      <c r="K1836">
        <v>0.02</v>
      </c>
    </row>
    <row r="1837" spans="1:11" hidden="1" x14ac:dyDescent="0.55000000000000004">
      <c r="A1837">
        <v>15871</v>
      </c>
      <c r="B1837" t="s">
        <v>34</v>
      </c>
      <c r="C1837" t="s">
        <v>33</v>
      </c>
      <c r="D1837">
        <v>2010</v>
      </c>
      <c r="E1837" t="s">
        <v>32</v>
      </c>
      <c r="F1837" t="s">
        <v>31</v>
      </c>
      <c r="G1837">
        <v>0</v>
      </c>
      <c r="H1837">
        <v>0</v>
      </c>
      <c r="I1837">
        <v>0.02</v>
      </c>
      <c r="J1837">
        <v>0</v>
      </c>
      <c r="K1837">
        <v>0.02</v>
      </c>
    </row>
    <row r="1838" spans="1:11" hidden="1" x14ac:dyDescent="0.55000000000000004">
      <c r="A1838">
        <v>15887</v>
      </c>
      <c r="B1838" t="s">
        <v>30</v>
      </c>
      <c r="C1838" t="s">
        <v>12</v>
      </c>
      <c r="D1838">
        <v>2010</v>
      </c>
      <c r="E1838" t="s">
        <v>29</v>
      </c>
      <c r="F1838" t="s">
        <v>10</v>
      </c>
      <c r="G1838">
        <v>0.01</v>
      </c>
      <c r="H1838">
        <v>0</v>
      </c>
      <c r="I1838">
        <v>0</v>
      </c>
      <c r="J1838">
        <v>0</v>
      </c>
      <c r="K1838">
        <v>0.02</v>
      </c>
    </row>
    <row r="1839" spans="1:11" x14ac:dyDescent="0.55000000000000004">
      <c r="A1839">
        <v>15958</v>
      </c>
      <c r="B1839" t="s">
        <v>28</v>
      </c>
      <c r="C1839" t="s">
        <v>15</v>
      </c>
      <c r="D1839">
        <v>2010</v>
      </c>
      <c r="E1839" t="s">
        <v>18</v>
      </c>
      <c r="F1839" t="s">
        <v>27</v>
      </c>
      <c r="G1839">
        <v>0</v>
      </c>
      <c r="H1839">
        <v>0</v>
      </c>
      <c r="I1839">
        <v>0.02</v>
      </c>
      <c r="J1839">
        <v>0</v>
      </c>
      <c r="K1839">
        <v>0.02</v>
      </c>
    </row>
    <row r="1840" spans="1:11" hidden="1" x14ac:dyDescent="0.55000000000000004">
      <c r="A1840">
        <v>16193</v>
      </c>
      <c r="B1840" t="s">
        <v>26</v>
      </c>
      <c r="C1840" t="s">
        <v>12</v>
      </c>
      <c r="D1840">
        <v>2010</v>
      </c>
      <c r="E1840" t="s">
        <v>21</v>
      </c>
      <c r="F1840" t="s">
        <v>25</v>
      </c>
      <c r="G1840">
        <v>0.01</v>
      </c>
      <c r="H1840">
        <v>0</v>
      </c>
      <c r="I1840">
        <v>0</v>
      </c>
      <c r="J1840">
        <v>0</v>
      </c>
      <c r="K1840">
        <v>0.01</v>
      </c>
    </row>
    <row r="1841" spans="1:11" x14ac:dyDescent="0.55000000000000004">
      <c r="A1841">
        <v>16258</v>
      </c>
      <c r="B1841" t="s">
        <v>24</v>
      </c>
      <c r="C1841" t="s">
        <v>15</v>
      </c>
      <c r="D1841">
        <v>2010</v>
      </c>
      <c r="E1841" t="s">
        <v>18</v>
      </c>
      <c r="F1841" t="s">
        <v>23</v>
      </c>
      <c r="G1841">
        <v>0</v>
      </c>
      <c r="H1841">
        <v>0</v>
      </c>
      <c r="I1841">
        <v>0.01</v>
      </c>
      <c r="J1841">
        <v>0</v>
      </c>
      <c r="K1841">
        <v>0.01</v>
      </c>
    </row>
    <row r="1842" spans="1:11" hidden="1" x14ac:dyDescent="0.55000000000000004">
      <c r="A1842">
        <v>16287</v>
      </c>
      <c r="B1842" t="s">
        <v>22</v>
      </c>
      <c r="C1842" t="s">
        <v>12</v>
      </c>
      <c r="D1842">
        <v>2010</v>
      </c>
      <c r="E1842" t="s">
        <v>21</v>
      </c>
      <c r="F1842" t="s">
        <v>20</v>
      </c>
      <c r="G1842">
        <v>0.01</v>
      </c>
      <c r="H1842">
        <v>0.01</v>
      </c>
      <c r="I1842">
        <v>0</v>
      </c>
      <c r="J1842">
        <v>0</v>
      </c>
      <c r="K1842">
        <v>0.01</v>
      </c>
    </row>
    <row r="1843" spans="1:11" hidden="1" x14ac:dyDescent="0.55000000000000004">
      <c r="A1843">
        <v>16368</v>
      </c>
      <c r="B1843" t="s">
        <v>19</v>
      </c>
      <c r="C1843" t="s">
        <v>12</v>
      </c>
      <c r="D1843">
        <v>2010</v>
      </c>
      <c r="E1843" t="s">
        <v>18</v>
      </c>
      <c r="F1843" t="s">
        <v>17</v>
      </c>
      <c r="G1843">
        <v>0.01</v>
      </c>
      <c r="H1843">
        <v>0</v>
      </c>
      <c r="I1843">
        <v>0</v>
      </c>
      <c r="J1843">
        <v>0</v>
      </c>
      <c r="K1843">
        <v>0.01</v>
      </c>
    </row>
    <row r="1844" spans="1:11" x14ac:dyDescent="0.55000000000000004">
      <c r="A1844">
        <v>16388</v>
      </c>
      <c r="B1844" t="s">
        <v>16</v>
      </c>
      <c r="C1844" t="s">
        <v>15</v>
      </c>
      <c r="D1844">
        <v>2010</v>
      </c>
      <c r="E1844" t="s">
        <v>11</v>
      </c>
      <c r="F1844" t="s">
        <v>14</v>
      </c>
      <c r="G1844">
        <v>0.01</v>
      </c>
      <c r="H1844">
        <v>0</v>
      </c>
      <c r="I1844">
        <v>0</v>
      </c>
      <c r="J1844">
        <v>0</v>
      </c>
      <c r="K1844">
        <v>0.01</v>
      </c>
    </row>
    <row r="1845" spans="1:11" hidden="1" x14ac:dyDescent="0.55000000000000004">
      <c r="A1845">
        <v>16440</v>
      </c>
      <c r="B1845" t="s">
        <v>13</v>
      </c>
      <c r="C1845" t="s">
        <v>12</v>
      </c>
      <c r="D1845">
        <v>2010</v>
      </c>
      <c r="E1845" t="s">
        <v>11</v>
      </c>
      <c r="F1845" t="s">
        <v>10</v>
      </c>
      <c r="G1845">
        <v>0.01</v>
      </c>
      <c r="H1845">
        <v>0</v>
      </c>
      <c r="I1845">
        <v>0</v>
      </c>
      <c r="J1845">
        <v>0</v>
      </c>
      <c r="K1845">
        <v>0.01</v>
      </c>
    </row>
  </sheetData>
  <autoFilter ref="A1:K1845">
    <filterColumn colId="2">
      <filters>
        <filter val="X36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2"/>
  <sheetViews>
    <sheetView workbookViewId="0">
      <selection activeCell="C2" sqref="C2:C502"/>
    </sheetView>
  </sheetViews>
  <sheetFormatPr defaultRowHeight="14.4" x14ac:dyDescent="0.55000000000000004"/>
  <sheetData>
    <row r="1" spans="1:3" x14ac:dyDescent="0.55000000000000004">
      <c r="A1" t="s">
        <v>33</v>
      </c>
      <c r="B1" t="s">
        <v>12</v>
      </c>
      <c r="C1" t="s">
        <v>2210</v>
      </c>
    </row>
    <row r="2" spans="1:3" x14ac:dyDescent="0.55000000000000004">
      <c r="A2">
        <v>10.57</v>
      </c>
      <c r="B2">
        <v>35.82</v>
      </c>
      <c r="C2">
        <v>11.02</v>
      </c>
    </row>
    <row r="3" spans="1:3" x14ac:dyDescent="0.55000000000000004">
      <c r="A3">
        <v>6.03</v>
      </c>
      <c r="B3">
        <v>13.04</v>
      </c>
      <c r="C3">
        <v>7.37</v>
      </c>
    </row>
    <row r="4" spans="1:3" x14ac:dyDescent="0.55000000000000004">
      <c r="A4">
        <v>5.92</v>
      </c>
      <c r="B4">
        <v>4.68</v>
      </c>
      <c r="C4">
        <v>6.76</v>
      </c>
    </row>
    <row r="5" spans="1:3" x14ac:dyDescent="0.55000000000000004">
      <c r="A5">
        <v>5.43</v>
      </c>
      <c r="B5">
        <v>3.65</v>
      </c>
      <c r="C5">
        <v>4.96</v>
      </c>
    </row>
    <row r="6" spans="1:3" x14ac:dyDescent="0.55000000000000004">
      <c r="A6">
        <v>4.01</v>
      </c>
      <c r="B6">
        <v>3.27</v>
      </c>
      <c r="C6">
        <v>4.3099999999999996</v>
      </c>
    </row>
    <row r="7" spans="1:3" x14ac:dyDescent="0.55000000000000004">
      <c r="A7">
        <v>2.59</v>
      </c>
      <c r="B7">
        <v>2.54</v>
      </c>
      <c r="C7">
        <v>3.78</v>
      </c>
    </row>
    <row r="8" spans="1:3" x14ac:dyDescent="0.55000000000000004">
      <c r="A8">
        <v>2.48</v>
      </c>
      <c r="B8">
        <v>2.34</v>
      </c>
      <c r="C8">
        <v>3.52</v>
      </c>
    </row>
    <row r="9" spans="1:3" x14ac:dyDescent="0.55000000000000004">
      <c r="A9">
        <v>2.4500000000000002</v>
      </c>
      <c r="B9">
        <v>2.2000000000000002</v>
      </c>
      <c r="C9">
        <v>3.38</v>
      </c>
    </row>
    <row r="10" spans="1:3" x14ac:dyDescent="0.55000000000000004">
      <c r="A10">
        <v>2.2799999999999998</v>
      </c>
      <c r="B10">
        <v>2.04</v>
      </c>
      <c r="C10">
        <v>3.05</v>
      </c>
    </row>
    <row r="11" spans="1:3" x14ac:dyDescent="0.55000000000000004">
      <c r="A11">
        <v>2.11</v>
      </c>
      <c r="B11">
        <v>1.97</v>
      </c>
      <c r="C11">
        <v>3.03</v>
      </c>
    </row>
    <row r="12" spans="1:3" x14ac:dyDescent="0.55000000000000004">
      <c r="A12">
        <v>2.08</v>
      </c>
      <c r="B12">
        <v>1.93</v>
      </c>
      <c r="C12">
        <v>2.9</v>
      </c>
    </row>
    <row r="13" spans="1:3" x14ac:dyDescent="0.55000000000000004">
      <c r="A13">
        <v>2.02</v>
      </c>
      <c r="B13">
        <v>1.92</v>
      </c>
      <c r="C13">
        <v>2.8</v>
      </c>
    </row>
    <row r="14" spans="1:3" x14ac:dyDescent="0.55000000000000004">
      <c r="A14">
        <v>2</v>
      </c>
      <c r="B14">
        <v>1.91</v>
      </c>
      <c r="C14">
        <v>2.67</v>
      </c>
    </row>
    <row r="15" spans="1:3" x14ac:dyDescent="0.55000000000000004">
      <c r="A15">
        <v>1.97</v>
      </c>
      <c r="B15">
        <v>1.91</v>
      </c>
      <c r="C15">
        <v>2.54</v>
      </c>
    </row>
    <row r="16" spans="1:3" x14ac:dyDescent="0.55000000000000004">
      <c r="A16">
        <v>1.93</v>
      </c>
      <c r="B16">
        <v>1.7</v>
      </c>
      <c r="C16">
        <v>2.48</v>
      </c>
    </row>
    <row r="17" spans="1:3" x14ac:dyDescent="0.55000000000000004">
      <c r="A17">
        <v>1.89</v>
      </c>
      <c r="B17">
        <v>1.68</v>
      </c>
      <c r="C17">
        <v>2.42</v>
      </c>
    </row>
    <row r="18" spans="1:3" x14ac:dyDescent="0.55000000000000004">
      <c r="A18">
        <v>1.69</v>
      </c>
      <c r="B18">
        <v>1.67</v>
      </c>
      <c r="C18">
        <v>2.35</v>
      </c>
    </row>
    <row r="19" spans="1:3" x14ac:dyDescent="0.55000000000000004">
      <c r="A19">
        <v>1.59</v>
      </c>
      <c r="B19">
        <v>1.67</v>
      </c>
      <c r="C19">
        <v>2.2000000000000002</v>
      </c>
    </row>
    <row r="20" spans="1:3" x14ac:dyDescent="0.55000000000000004">
      <c r="A20">
        <v>1.5</v>
      </c>
      <c r="B20">
        <v>1.6</v>
      </c>
      <c r="C20">
        <v>1.94</v>
      </c>
    </row>
    <row r="21" spans="1:3" x14ac:dyDescent="0.55000000000000004">
      <c r="A21">
        <v>1.47</v>
      </c>
      <c r="B21">
        <v>1.58</v>
      </c>
      <c r="C21">
        <v>1.93</v>
      </c>
    </row>
    <row r="22" spans="1:3" x14ac:dyDescent="0.55000000000000004">
      <c r="A22">
        <v>1.45</v>
      </c>
      <c r="B22">
        <v>1.55</v>
      </c>
      <c r="C22">
        <v>1.69</v>
      </c>
    </row>
    <row r="23" spans="1:3" x14ac:dyDescent="0.55000000000000004">
      <c r="A23">
        <v>1.4</v>
      </c>
      <c r="B23">
        <v>1.53</v>
      </c>
      <c r="C23">
        <v>1.65</v>
      </c>
    </row>
    <row r="24" spans="1:3" x14ac:dyDescent="0.55000000000000004">
      <c r="A24">
        <v>1.37</v>
      </c>
      <c r="B24">
        <v>1.47</v>
      </c>
      <c r="C24">
        <v>1.6</v>
      </c>
    </row>
    <row r="25" spans="1:3" x14ac:dyDescent="0.55000000000000004">
      <c r="A25">
        <v>1.35</v>
      </c>
      <c r="B25">
        <v>1.45</v>
      </c>
      <c r="C25">
        <v>1.59</v>
      </c>
    </row>
    <row r="26" spans="1:3" x14ac:dyDescent="0.55000000000000004">
      <c r="A26">
        <v>1.35</v>
      </c>
      <c r="B26">
        <v>1.43</v>
      </c>
      <c r="C26">
        <v>1.49</v>
      </c>
    </row>
    <row r="27" spans="1:3" x14ac:dyDescent="0.55000000000000004">
      <c r="A27">
        <v>1.32</v>
      </c>
      <c r="B27">
        <v>1.31</v>
      </c>
      <c r="C27">
        <v>1.46</v>
      </c>
    </row>
    <row r="28" spans="1:3" x14ac:dyDescent="0.55000000000000004">
      <c r="A28">
        <v>1.29</v>
      </c>
      <c r="B28">
        <v>1.31</v>
      </c>
      <c r="C28">
        <v>1.42</v>
      </c>
    </row>
    <row r="29" spans="1:3" x14ac:dyDescent="0.55000000000000004">
      <c r="A29">
        <v>1.27</v>
      </c>
      <c r="B29">
        <v>1.29</v>
      </c>
      <c r="C29">
        <v>1.36</v>
      </c>
    </row>
    <row r="30" spans="1:3" x14ac:dyDescent="0.55000000000000004">
      <c r="A30">
        <v>1.25</v>
      </c>
      <c r="B30">
        <v>1.27</v>
      </c>
      <c r="C30">
        <v>1.35</v>
      </c>
    </row>
    <row r="31" spans="1:3" x14ac:dyDescent="0.55000000000000004">
      <c r="A31">
        <v>1.17</v>
      </c>
      <c r="B31">
        <v>1.23</v>
      </c>
      <c r="C31">
        <v>1.27</v>
      </c>
    </row>
    <row r="32" spans="1:3" x14ac:dyDescent="0.55000000000000004">
      <c r="A32">
        <v>1.1599999999999999</v>
      </c>
      <c r="B32">
        <v>1.2</v>
      </c>
      <c r="C32">
        <v>1.23</v>
      </c>
    </row>
    <row r="33" spans="1:3" x14ac:dyDescent="0.55000000000000004">
      <c r="A33">
        <v>1.1399999999999999</v>
      </c>
      <c r="B33">
        <v>1.19</v>
      </c>
      <c r="C33">
        <v>1.17</v>
      </c>
    </row>
    <row r="34" spans="1:3" x14ac:dyDescent="0.55000000000000004">
      <c r="A34">
        <v>1.1100000000000001</v>
      </c>
      <c r="B34">
        <v>1.17</v>
      </c>
      <c r="C34">
        <v>1.08</v>
      </c>
    </row>
    <row r="35" spans="1:3" x14ac:dyDescent="0.55000000000000004">
      <c r="A35">
        <v>1.08</v>
      </c>
      <c r="B35">
        <v>1.1000000000000001</v>
      </c>
      <c r="C35">
        <v>1.07</v>
      </c>
    </row>
    <row r="36" spans="1:3" x14ac:dyDescent="0.55000000000000004">
      <c r="A36">
        <v>1.08</v>
      </c>
      <c r="B36">
        <v>1.06</v>
      </c>
      <c r="C36">
        <v>1.06</v>
      </c>
    </row>
    <row r="37" spans="1:3" x14ac:dyDescent="0.55000000000000004">
      <c r="A37">
        <v>1.06</v>
      </c>
      <c r="B37">
        <v>1.04</v>
      </c>
      <c r="C37">
        <v>1.01</v>
      </c>
    </row>
    <row r="38" spans="1:3" x14ac:dyDescent="0.55000000000000004">
      <c r="A38">
        <v>1.03</v>
      </c>
      <c r="B38">
        <v>1.03</v>
      </c>
      <c r="C38">
        <v>1.01</v>
      </c>
    </row>
    <row r="39" spans="1:3" x14ac:dyDescent="0.55000000000000004">
      <c r="A39">
        <v>1</v>
      </c>
      <c r="B39">
        <v>1.02</v>
      </c>
      <c r="C39">
        <v>1</v>
      </c>
    </row>
    <row r="40" spans="1:3" x14ac:dyDescent="0.55000000000000004">
      <c r="A40">
        <v>0.99</v>
      </c>
      <c r="B40">
        <v>0.97</v>
      </c>
      <c r="C40">
        <v>0.96</v>
      </c>
    </row>
    <row r="41" spans="1:3" x14ac:dyDescent="0.55000000000000004">
      <c r="A41">
        <v>0.95</v>
      </c>
      <c r="B41">
        <v>0.93</v>
      </c>
      <c r="C41">
        <v>0.92</v>
      </c>
    </row>
    <row r="42" spans="1:3" x14ac:dyDescent="0.55000000000000004">
      <c r="A42">
        <v>0.95</v>
      </c>
      <c r="B42">
        <v>0.92</v>
      </c>
      <c r="C42">
        <v>0.91</v>
      </c>
    </row>
    <row r="43" spans="1:3" x14ac:dyDescent="0.55000000000000004">
      <c r="A43">
        <v>0.93</v>
      </c>
      <c r="B43">
        <v>0.9</v>
      </c>
      <c r="C43">
        <v>0.88</v>
      </c>
    </row>
    <row r="44" spans="1:3" x14ac:dyDescent="0.55000000000000004">
      <c r="A44">
        <v>0.93</v>
      </c>
      <c r="B44">
        <v>0.9</v>
      </c>
      <c r="C44">
        <v>0.87</v>
      </c>
    </row>
    <row r="45" spans="1:3" x14ac:dyDescent="0.55000000000000004">
      <c r="A45">
        <v>0.9</v>
      </c>
      <c r="B45">
        <v>0.9</v>
      </c>
      <c r="C45">
        <v>0.83</v>
      </c>
    </row>
    <row r="46" spans="1:3" x14ac:dyDescent="0.55000000000000004">
      <c r="A46">
        <v>0.9</v>
      </c>
      <c r="B46">
        <v>0.89</v>
      </c>
      <c r="C46">
        <v>0.79</v>
      </c>
    </row>
    <row r="47" spans="1:3" x14ac:dyDescent="0.55000000000000004">
      <c r="A47">
        <v>0.87</v>
      </c>
      <c r="B47">
        <v>0.88</v>
      </c>
      <c r="C47">
        <v>0.78</v>
      </c>
    </row>
    <row r="48" spans="1:3" x14ac:dyDescent="0.55000000000000004">
      <c r="A48">
        <v>0.87</v>
      </c>
      <c r="B48">
        <v>0.85</v>
      </c>
      <c r="C48">
        <v>0.78</v>
      </c>
    </row>
    <row r="49" spans="1:3" x14ac:dyDescent="0.55000000000000004">
      <c r="A49">
        <v>0.86</v>
      </c>
      <c r="B49">
        <v>0.83</v>
      </c>
      <c r="C49">
        <v>0.75</v>
      </c>
    </row>
    <row r="50" spans="1:3" x14ac:dyDescent="0.55000000000000004">
      <c r="A50">
        <v>0.82</v>
      </c>
      <c r="B50">
        <v>0.83</v>
      </c>
      <c r="C50">
        <v>0.75</v>
      </c>
    </row>
    <row r="51" spans="1:3" x14ac:dyDescent="0.55000000000000004">
      <c r="A51">
        <v>0.79</v>
      </c>
      <c r="B51">
        <v>0.81</v>
      </c>
      <c r="C51">
        <v>0.71</v>
      </c>
    </row>
    <row r="52" spans="1:3" x14ac:dyDescent="0.55000000000000004">
      <c r="A52">
        <v>0.7</v>
      </c>
      <c r="B52">
        <v>0.8</v>
      </c>
      <c r="C52">
        <v>0.71</v>
      </c>
    </row>
    <row r="53" spans="1:3" x14ac:dyDescent="0.55000000000000004">
      <c r="A53">
        <v>0.68</v>
      </c>
      <c r="B53">
        <v>0.76</v>
      </c>
      <c r="C53">
        <v>0.7</v>
      </c>
    </row>
    <row r="54" spans="1:3" x14ac:dyDescent="0.55000000000000004">
      <c r="A54">
        <v>0.68</v>
      </c>
      <c r="B54">
        <v>0.67</v>
      </c>
      <c r="C54">
        <v>0.69</v>
      </c>
    </row>
    <row r="55" spans="1:3" x14ac:dyDescent="0.55000000000000004">
      <c r="A55">
        <v>0.66</v>
      </c>
      <c r="B55">
        <v>0.67</v>
      </c>
      <c r="C55">
        <v>0.66</v>
      </c>
    </row>
    <row r="56" spans="1:3" x14ac:dyDescent="0.55000000000000004">
      <c r="A56">
        <v>0.66</v>
      </c>
      <c r="B56">
        <v>0.67</v>
      </c>
      <c r="C56">
        <v>0.65</v>
      </c>
    </row>
    <row r="57" spans="1:3" x14ac:dyDescent="0.55000000000000004">
      <c r="A57">
        <v>0.65</v>
      </c>
      <c r="B57">
        <v>0.67</v>
      </c>
      <c r="C57">
        <v>0.63</v>
      </c>
    </row>
    <row r="58" spans="1:3" x14ac:dyDescent="0.55000000000000004">
      <c r="A58">
        <v>0.64</v>
      </c>
      <c r="B58">
        <v>0.67</v>
      </c>
      <c r="C58">
        <v>0.62</v>
      </c>
    </row>
    <row r="59" spans="1:3" x14ac:dyDescent="0.55000000000000004">
      <c r="A59">
        <v>0.61</v>
      </c>
      <c r="B59">
        <v>0.66</v>
      </c>
      <c r="C59">
        <v>0.61</v>
      </c>
    </row>
    <row r="60" spans="1:3" x14ac:dyDescent="0.55000000000000004">
      <c r="A60">
        <v>0.57999999999999996</v>
      </c>
      <c r="B60">
        <v>0.64</v>
      </c>
      <c r="C60">
        <v>0.6</v>
      </c>
    </row>
    <row r="61" spans="1:3" x14ac:dyDescent="0.55000000000000004">
      <c r="A61">
        <v>0.57999999999999996</v>
      </c>
      <c r="B61">
        <v>0.61</v>
      </c>
      <c r="C61">
        <v>0.59</v>
      </c>
    </row>
    <row r="62" spans="1:3" x14ac:dyDescent="0.55000000000000004">
      <c r="A62">
        <v>0.56999999999999995</v>
      </c>
      <c r="B62">
        <v>0.61</v>
      </c>
      <c r="C62">
        <v>0.59</v>
      </c>
    </row>
    <row r="63" spans="1:3" x14ac:dyDescent="0.55000000000000004">
      <c r="A63">
        <v>0.52</v>
      </c>
      <c r="B63">
        <v>0.6</v>
      </c>
      <c r="C63">
        <v>0.59</v>
      </c>
    </row>
    <row r="64" spans="1:3" x14ac:dyDescent="0.55000000000000004">
      <c r="A64">
        <v>0.52</v>
      </c>
      <c r="B64">
        <v>0.59</v>
      </c>
      <c r="C64">
        <v>0.56999999999999995</v>
      </c>
    </row>
    <row r="65" spans="1:3" x14ac:dyDescent="0.55000000000000004">
      <c r="A65">
        <v>0.52</v>
      </c>
      <c r="B65">
        <v>0.59</v>
      </c>
      <c r="C65">
        <v>0.56999999999999995</v>
      </c>
    </row>
    <row r="66" spans="1:3" x14ac:dyDescent="0.55000000000000004">
      <c r="A66">
        <v>0.51</v>
      </c>
      <c r="B66">
        <v>0.59</v>
      </c>
      <c r="C66">
        <v>0.56000000000000005</v>
      </c>
    </row>
    <row r="67" spans="1:3" x14ac:dyDescent="0.55000000000000004">
      <c r="A67">
        <v>0.51</v>
      </c>
      <c r="B67">
        <v>0.57999999999999996</v>
      </c>
      <c r="C67">
        <v>0.5</v>
      </c>
    </row>
    <row r="68" spans="1:3" x14ac:dyDescent="0.55000000000000004">
      <c r="A68">
        <v>0.5</v>
      </c>
      <c r="B68">
        <v>0.57999999999999996</v>
      </c>
      <c r="C68">
        <v>0.49</v>
      </c>
    </row>
    <row r="69" spans="1:3" x14ac:dyDescent="0.55000000000000004">
      <c r="A69">
        <v>0.47</v>
      </c>
      <c r="B69">
        <v>0.56999999999999995</v>
      </c>
      <c r="C69">
        <v>0.49</v>
      </c>
    </row>
    <row r="70" spans="1:3" x14ac:dyDescent="0.55000000000000004">
      <c r="A70">
        <v>0.46</v>
      </c>
      <c r="B70">
        <v>0.56999999999999995</v>
      </c>
      <c r="C70">
        <v>0.48</v>
      </c>
    </row>
    <row r="71" spans="1:3" x14ac:dyDescent="0.55000000000000004">
      <c r="A71">
        <v>0.45</v>
      </c>
      <c r="B71">
        <v>0.56000000000000005</v>
      </c>
      <c r="C71">
        <v>0.48</v>
      </c>
    </row>
    <row r="72" spans="1:3" x14ac:dyDescent="0.55000000000000004">
      <c r="A72">
        <v>0.41</v>
      </c>
      <c r="B72">
        <v>0.55000000000000004</v>
      </c>
      <c r="C72">
        <v>0.48</v>
      </c>
    </row>
    <row r="73" spans="1:3" x14ac:dyDescent="0.55000000000000004">
      <c r="A73">
        <v>0.41</v>
      </c>
      <c r="B73">
        <v>0.55000000000000004</v>
      </c>
      <c r="C73">
        <v>0.48</v>
      </c>
    </row>
    <row r="74" spans="1:3" x14ac:dyDescent="0.55000000000000004">
      <c r="A74">
        <v>0.4</v>
      </c>
      <c r="B74">
        <v>0.54</v>
      </c>
      <c r="C74">
        <v>0.47</v>
      </c>
    </row>
    <row r="75" spans="1:3" x14ac:dyDescent="0.55000000000000004">
      <c r="A75">
        <v>0.4</v>
      </c>
      <c r="B75">
        <v>0.54</v>
      </c>
      <c r="C75">
        <v>0.46</v>
      </c>
    </row>
    <row r="76" spans="1:3" x14ac:dyDescent="0.55000000000000004">
      <c r="A76">
        <v>0.4</v>
      </c>
      <c r="B76">
        <v>0.53</v>
      </c>
      <c r="C76">
        <v>0.45</v>
      </c>
    </row>
    <row r="77" spans="1:3" x14ac:dyDescent="0.55000000000000004">
      <c r="A77">
        <v>0.4</v>
      </c>
      <c r="B77">
        <v>0.53</v>
      </c>
      <c r="C77">
        <v>0.45</v>
      </c>
    </row>
    <row r="78" spans="1:3" x14ac:dyDescent="0.55000000000000004">
      <c r="A78">
        <v>0.39</v>
      </c>
      <c r="B78">
        <v>0.53</v>
      </c>
      <c r="C78">
        <v>0.45</v>
      </c>
    </row>
    <row r="79" spans="1:3" x14ac:dyDescent="0.55000000000000004">
      <c r="A79">
        <v>0.39</v>
      </c>
      <c r="B79">
        <v>0.52</v>
      </c>
      <c r="C79">
        <v>0.43</v>
      </c>
    </row>
    <row r="80" spans="1:3" x14ac:dyDescent="0.55000000000000004">
      <c r="A80">
        <v>0.38</v>
      </c>
      <c r="B80">
        <v>0.51</v>
      </c>
      <c r="C80">
        <v>0.41</v>
      </c>
    </row>
    <row r="81" spans="1:3" x14ac:dyDescent="0.55000000000000004">
      <c r="A81">
        <v>0.36</v>
      </c>
      <c r="B81">
        <v>0.49</v>
      </c>
      <c r="C81">
        <v>0.35</v>
      </c>
    </row>
    <row r="82" spans="1:3" x14ac:dyDescent="0.55000000000000004">
      <c r="A82">
        <v>0.36</v>
      </c>
      <c r="B82">
        <v>0.48</v>
      </c>
      <c r="C82">
        <v>0.35</v>
      </c>
    </row>
    <row r="83" spans="1:3" x14ac:dyDescent="0.55000000000000004">
      <c r="A83">
        <v>0.35</v>
      </c>
      <c r="B83">
        <v>0.48</v>
      </c>
      <c r="C83">
        <v>0.33</v>
      </c>
    </row>
    <row r="84" spans="1:3" x14ac:dyDescent="0.55000000000000004">
      <c r="A84">
        <v>0.34</v>
      </c>
      <c r="B84">
        <v>0.48</v>
      </c>
      <c r="C84">
        <v>0.33</v>
      </c>
    </row>
    <row r="85" spans="1:3" x14ac:dyDescent="0.55000000000000004">
      <c r="A85">
        <v>0.33</v>
      </c>
      <c r="B85">
        <v>0.48</v>
      </c>
      <c r="C85">
        <v>0.32</v>
      </c>
    </row>
    <row r="86" spans="1:3" x14ac:dyDescent="0.55000000000000004">
      <c r="A86">
        <v>0.32</v>
      </c>
      <c r="B86">
        <v>0.48</v>
      </c>
      <c r="C86">
        <v>0.31</v>
      </c>
    </row>
    <row r="87" spans="1:3" x14ac:dyDescent="0.55000000000000004">
      <c r="A87">
        <v>0.31</v>
      </c>
      <c r="B87">
        <v>0.47</v>
      </c>
      <c r="C87">
        <v>0.3</v>
      </c>
    </row>
    <row r="88" spans="1:3" x14ac:dyDescent="0.55000000000000004">
      <c r="A88">
        <v>0.28000000000000003</v>
      </c>
      <c r="B88">
        <v>0.45</v>
      </c>
      <c r="C88">
        <v>0.3</v>
      </c>
    </row>
    <row r="89" spans="1:3" x14ac:dyDescent="0.55000000000000004">
      <c r="A89">
        <v>0.27</v>
      </c>
      <c r="B89">
        <v>0.45</v>
      </c>
      <c r="C89">
        <v>0.28999999999999998</v>
      </c>
    </row>
    <row r="90" spans="1:3" x14ac:dyDescent="0.55000000000000004">
      <c r="A90">
        <v>0.27</v>
      </c>
      <c r="B90">
        <v>0.45</v>
      </c>
      <c r="C90">
        <v>0.27</v>
      </c>
    </row>
    <row r="91" spans="1:3" x14ac:dyDescent="0.55000000000000004">
      <c r="A91">
        <v>0.26</v>
      </c>
      <c r="B91">
        <v>0.44</v>
      </c>
      <c r="C91">
        <v>0.27</v>
      </c>
    </row>
    <row r="92" spans="1:3" x14ac:dyDescent="0.55000000000000004">
      <c r="A92">
        <v>0.25</v>
      </c>
      <c r="B92">
        <v>0.42</v>
      </c>
      <c r="C92">
        <v>0.27</v>
      </c>
    </row>
    <row r="93" spans="1:3" x14ac:dyDescent="0.55000000000000004">
      <c r="A93">
        <v>0.25</v>
      </c>
      <c r="B93">
        <v>0.41</v>
      </c>
      <c r="C93">
        <v>0.26</v>
      </c>
    </row>
    <row r="94" spans="1:3" x14ac:dyDescent="0.55000000000000004">
      <c r="A94">
        <v>0.24</v>
      </c>
      <c r="B94">
        <v>0.41</v>
      </c>
      <c r="C94">
        <v>0.25</v>
      </c>
    </row>
    <row r="95" spans="1:3" x14ac:dyDescent="0.55000000000000004">
      <c r="A95">
        <v>0.23</v>
      </c>
      <c r="B95">
        <v>0.41</v>
      </c>
      <c r="C95">
        <v>0.25</v>
      </c>
    </row>
    <row r="96" spans="1:3" x14ac:dyDescent="0.55000000000000004">
      <c r="A96">
        <v>0.23</v>
      </c>
      <c r="B96">
        <v>0.39</v>
      </c>
      <c r="C96">
        <v>0.25</v>
      </c>
    </row>
    <row r="97" spans="1:3" x14ac:dyDescent="0.55000000000000004">
      <c r="A97">
        <v>0.23</v>
      </c>
      <c r="B97">
        <v>0.39</v>
      </c>
      <c r="C97">
        <v>0.25</v>
      </c>
    </row>
    <row r="98" spans="1:3" x14ac:dyDescent="0.55000000000000004">
      <c r="A98">
        <v>0.21</v>
      </c>
      <c r="B98">
        <v>0.39</v>
      </c>
      <c r="C98">
        <v>0.24</v>
      </c>
    </row>
    <row r="99" spans="1:3" x14ac:dyDescent="0.55000000000000004">
      <c r="A99">
        <v>0.21</v>
      </c>
      <c r="B99">
        <v>0.39</v>
      </c>
      <c r="C99">
        <v>0.23</v>
      </c>
    </row>
    <row r="100" spans="1:3" x14ac:dyDescent="0.55000000000000004">
      <c r="A100">
        <v>0.19</v>
      </c>
      <c r="B100">
        <v>0.38</v>
      </c>
      <c r="C100">
        <v>0.22</v>
      </c>
    </row>
    <row r="101" spans="1:3" x14ac:dyDescent="0.55000000000000004">
      <c r="A101">
        <v>0.19</v>
      </c>
      <c r="B101">
        <v>0.37</v>
      </c>
      <c r="C101">
        <v>0.21</v>
      </c>
    </row>
    <row r="102" spans="1:3" x14ac:dyDescent="0.55000000000000004">
      <c r="A102">
        <v>0.19</v>
      </c>
      <c r="B102">
        <v>0.36</v>
      </c>
      <c r="C102">
        <v>0.2</v>
      </c>
    </row>
    <row r="103" spans="1:3" x14ac:dyDescent="0.55000000000000004">
      <c r="A103">
        <v>0.19</v>
      </c>
      <c r="B103">
        <v>0.36</v>
      </c>
      <c r="C103">
        <v>0.2</v>
      </c>
    </row>
    <row r="104" spans="1:3" x14ac:dyDescent="0.55000000000000004">
      <c r="A104">
        <v>0.17</v>
      </c>
      <c r="B104">
        <v>0.36</v>
      </c>
      <c r="C104">
        <v>0.2</v>
      </c>
    </row>
    <row r="105" spans="1:3" x14ac:dyDescent="0.55000000000000004">
      <c r="A105">
        <v>0.17</v>
      </c>
      <c r="B105">
        <v>0.34</v>
      </c>
      <c r="C105">
        <v>0.2</v>
      </c>
    </row>
    <row r="106" spans="1:3" x14ac:dyDescent="0.55000000000000004">
      <c r="A106">
        <v>0.17</v>
      </c>
      <c r="B106">
        <v>0.33</v>
      </c>
      <c r="C106">
        <v>0.19</v>
      </c>
    </row>
    <row r="107" spans="1:3" x14ac:dyDescent="0.55000000000000004">
      <c r="A107">
        <v>0.17</v>
      </c>
      <c r="B107">
        <v>0.33</v>
      </c>
      <c r="C107">
        <v>0.19</v>
      </c>
    </row>
    <row r="108" spans="1:3" x14ac:dyDescent="0.55000000000000004">
      <c r="A108">
        <v>0.17</v>
      </c>
      <c r="B108">
        <v>0.32</v>
      </c>
      <c r="C108">
        <v>0.19</v>
      </c>
    </row>
    <row r="109" spans="1:3" x14ac:dyDescent="0.55000000000000004">
      <c r="A109">
        <v>0.17</v>
      </c>
      <c r="B109">
        <v>0.32</v>
      </c>
      <c r="C109">
        <v>0.19</v>
      </c>
    </row>
    <row r="110" spans="1:3" x14ac:dyDescent="0.55000000000000004">
      <c r="A110">
        <v>0.16</v>
      </c>
      <c r="B110">
        <v>0.32</v>
      </c>
      <c r="C110">
        <v>0.18</v>
      </c>
    </row>
    <row r="111" spans="1:3" x14ac:dyDescent="0.55000000000000004">
      <c r="A111">
        <v>0.16</v>
      </c>
      <c r="B111">
        <v>0.32</v>
      </c>
      <c r="C111">
        <v>0.18</v>
      </c>
    </row>
    <row r="112" spans="1:3" x14ac:dyDescent="0.55000000000000004">
      <c r="A112">
        <v>0.15</v>
      </c>
      <c r="B112">
        <v>0.31</v>
      </c>
      <c r="C112">
        <v>0.17</v>
      </c>
    </row>
    <row r="113" spans="1:3" x14ac:dyDescent="0.55000000000000004">
      <c r="A113">
        <v>0.14000000000000001</v>
      </c>
      <c r="B113">
        <v>0.31</v>
      </c>
      <c r="C113">
        <v>0.17</v>
      </c>
    </row>
    <row r="114" spans="1:3" x14ac:dyDescent="0.55000000000000004">
      <c r="A114">
        <v>0.14000000000000001</v>
      </c>
      <c r="B114">
        <v>0.31</v>
      </c>
      <c r="C114">
        <v>0.15</v>
      </c>
    </row>
    <row r="115" spans="1:3" x14ac:dyDescent="0.55000000000000004">
      <c r="A115">
        <v>0.14000000000000001</v>
      </c>
      <c r="B115">
        <v>0.31</v>
      </c>
      <c r="C115">
        <v>0.13</v>
      </c>
    </row>
    <row r="116" spans="1:3" x14ac:dyDescent="0.55000000000000004">
      <c r="A116">
        <v>0.13</v>
      </c>
      <c r="B116">
        <v>0.3</v>
      </c>
      <c r="C116">
        <v>0.13</v>
      </c>
    </row>
    <row r="117" spans="1:3" x14ac:dyDescent="0.55000000000000004">
      <c r="A117">
        <v>0.13</v>
      </c>
      <c r="B117">
        <v>0.28999999999999998</v>
      </c>
      <c r="C117">
        <v>0.13</v>
      </c>
    </row>
    <row r="118" spans="1:3" x14ac:dyDescent="0.55000000000000004">
      <c r="A118">
        <v>0.13</v>
      </c>
      <c r="B118">
        <v>0.28999999999999998</v>
      </c>
      <c r="C118">
        <v>0.12</v>
      </c>
    </row>
    <row r="119" spans="1:3" x14ac:dyDescent="0.55000000000000004">
      <c r="A119">
        <v>0.13</v>
      </c>
      <c r="B119">
        <v>0.28000000000000003</v>
      </c>
      <c r="C119">
        <v>0.12</v>
      </c>
    </row>
    <row r="120" spans="1:3" x14ac:dyDescent="0.55000000000000004">
      <c r="A120">
        <v>0.13</v>
      </c>
      <c r="B120">
        <v>0.28000000000000003</v>
      </c>
      <c r="C120">
        <v>0.12</v>
      </c>
    </row>
    <row r="121" spans="1:3" x14ac:dyDescent="0.55000000000000004">
      <c r="A121">
        <v>0.13</v>
      </c>
      <c r="B121">
        <v>0.27</v>
      </c>
      <c r="C121">
        <v>0.12</v>
      </c>
    </row>
    <row r="122" spans="1:3" x14ac:dyDescent="0.55000000000000004">
      <c r="A122">
        <v>0.12</v>
      </c>
      <c r="B122">
        <v>0.27</v>
      </c>
      <c r="C122">
        <v>0.11</v>
      </c>
    </row>
    <row r="123" spans="1:3" x14ac:dyDescent="0.55000000000000004">
      <c r="A123">
        <v>0.11</v>
      </c>
      <c r="B123">
        <v>0.26</v>
      </c>
      <c r="C123">
        <v>0.11</v>
      </c>
    </row>
    <row r="124" spans="1:3" x14ac:dyDescent="0.55000000000000004">
      <c r="A124">
        <v>0.11</v>
      </c>
      <c r="B124">
        <v>0.26</v>
      </c>
      <c r="C124">
        <v>0.11</v>
      </c>
    </row>
    <row r="125" spans="1:3" x14ac:dyDescent="0.55000000000000004">
      <c r="A125">
        <v>0.1</v>
      </c>
      <c r="B125">
        <v>0.25</v>
      </c>
      <c r="C125">
        <v>0.11</v>
      </c>
    </row>
    <row r="126" spans="1:3" x14ac:dyDescent="0.55000000000000004">
      <c r="A126">
        <v>0.09</v>
      </c>
      <c r="B126">
        <v>0.25</v>
      </c>
      <c r="C126">
        <v>0.11</v>
      </c>
    </row>
    <row r="127" spans="1:3" x14ac:dyDescent="0.55000000000000004">
      <c r="A127">
        <v>0.09</v>
      </c>
      <c r="B127">
        <v>0.25</v>
      </c>
      <c r="C127">
        <v>0.11</v>
      </c>
    </row>
    <row r="128" spans="1:3" x14ac:dyDescent="0.55000000000000004">
      <c r="A128">
        <v>0.08</v>
      </c>
      <c r="B128">
        <v>0.24</v>
      </c>
      <c r="C128">
        <v>0.1</v>
      </c>
    </row>
    <row r="129" spans="1:3" x14ac:dyDescent="0.55000000000000004">
      <c r="A129">
        <v>0.08</v>
      </c>
      <c r="B129">
        <v>0.24</v>
      </c>
      <c r="C129">
        <v>0.1</v>
      </c>
    </row>
    <row r="130" spans="1:3" x14ac:dyDescent="0.55000000000000004">
      <c r="A130">
        <v>0.08</v>
      </c>
      <c r="B130">
        <v>0.24</v>
      </c>
      <c r="C130">
        <v>0.1</v>
      </c>
    </row>
    <row r="131" spans="1:3" x14ac:dyDescent="0.55000000000000004">
      <c r="A131">
        <v>7.0000000000000007E-2</v>
      </c>
      <c r="B131">
        <v>0.24</v>
      </c>
      <c r="C131">
        <v>0.09</v>
      </c>
    </row>
    <row r="132" spans="1:3" x14ac:dyDescent="0.55000000000000004">
      <c r="A132">
        <v>0.06</v>
      </c>
      <c r="B132">
        <v>0.23</v>
      </c>
      <c r="C132">
        <v>0.09</v>
      </c>
    </row>
    <row r="133" spans="1:3" x14ac:dyDescent="0.55000000000000004">
      <c r="A133">
        <v>0.06</v>
      </c>
      <c r="B133">
        <v>0.23</v>
      </c>
      <c r="C133">
        <v>0.09</v>
      </c>
    </row>
    <row r="134" spans="1:3" x14ac:dyDescent="0.55000000000000004">
      <c r="A134">
        <v>0.05</v>
      </c>
      <c r="B134">
        <v>0.23</v>
      </c>
      <c r="C134">
        <v>0.09</v>
      </c>
    </row>
    <row r="135" spans="1:3" x14ac:dyDescent="0.55000000000000004">
      <c r="A135">
        <v>0.04</v>
      </c>
      <c r="B135">
        <v>0.23</v>
      </c>
      <c r="C135">
        <v>7.0000000000000007E-2</v>
      </c>
    </row>
    <row r="136" spans="1:3" x14ac:dyDescent="0.55000000000000004">
      <c r="A136">
        <v>0.04</v>
      </c>
      <c r="B136">
        <v>0.22</v>
      </c>
      <c r="C136">
        <v>7.0000000000000007E-2</v>
      </c>
    </row>
    <row r="137" spans="1:3" x14ac:dyDescent="0.55000000000000004">
      <c r="A137">
        <v>0.03</v>
      </c>
      <c r="B137">
        <v>0.22</v>
      </c>
      <c r="C137">
        <v>0.06</v>
      </c>
    </row>
    <row r="138" spans="1:3" x14ac:dyDescent="0.55000000000000004">
      <c r="A138">
        <v>0.01</v>
      </c>
      <c r="B138">
        <v>0.22</v>
      </c>
      <c r="C138">
        <v>0.06</v>
      </c>
    </row>
    <row r="139" spans="1:3" x14ac:dyDescent="0.55000000000000004">
      <c r="A139">
        <v>0.01</v>
      </c>
      <c r="B139">
        <v>0.22</v>
      </c>
      <c r="C139">
        <v>0.06</v>
      </c>
    </row>
    <row r="140" spans="1:3" x14ac:dyDescent="0.55000000000000004">
      <c r="A140">
        <v>0.01</v>
      </c>
      <c r="B140">
        <v>0.22</v>
      </c>
      <c r="C140">
        <v>0.05</v>
      </c>
    </row>
    <row r="141" spans="1:3" x14ac:dyDescent="0.55000000000000004">
      <c r="A141">
        <v>10.69</v>
      </c>
      <c r="B141">
        <v>0.22</v>
      </c>
      <c r="C141">
        <v>0.05</v>
      </c>
    </row>
    <row r="142" spans="1:3" x14ac:dyDescent="0.55000000000000004">
      <c r="A142">
        <v>6.73</v>
      </c>
      <c r="B142">
        <v>0.22</v>
      </c>
      <c r="C142">
        <v>0.05</v>
      </c>
    </row>
    <row r="143" spans="1:3" x14ac:dyDescent="0.55000000000000004">
      <c r="A143">
        <v>5.57</v>
      </c>
      <c r="B143">
        <v>0.21</v>
      </c>
      <c r="C143">
        <v>0.03</v>
      </c>
    </row>
    <row r="144" spans="1:3" x14ac:dyDescent="0.55000000000000004">
      <c r="A144">
        <v>5.36</v>
      </c>
      <c r="B144">
        <v>0.21</v>
      </c>
      <c r="C144">
        <v>0.03</v>
      </c>
    </row>
    <row r="145" spans="1:3" x14ac:dyDescent="0.55000000000000004">
      <c r="A145">
        <v>5.1100000000000003</v>
      </c>
      <c r="B145">
        <v>0.21</v>
      </c>
      <c r="C145">
        <v>0.03</v>
      </c>
    </row>
    <row r="146" spans="1:3" x14ac:dyDescent="0.55000000000000004">
      <c r="A146">
        <v>4.25</v>
      </c>
      <c r="B146">
        <v>0.2</v>
      </c>
      <c r="C146">
        <v>0.03</v>
      </c>
    </row>
    <row r="147" spans="1:3" x14ac:dyDescent="0.55000000000000004">
      <c r="A147">
        <v>4.1900000000000004</v>
      </c>
      <c r="B147">
        <v>0.2</v>
      </c>
      <c r="C147">
        <v>0.01</v>
      </c>
    </row>
    <row r="148" spans="1:3" x14ac:dyDescent="0.55000000000000004">
      <c r="A148">
        <v>3.63</v>
      </c>
      <c r="B148">
        <v>0.19</v>
      </c>
      <c r="C148">
        <v>13.51</v>
      </c>
    </row>
    <row r="149" spans="1:3" x14ac:dyDescent="0.55000000000000004">
      <c r="A149">
        <v>3.02</v>
      </c>
      <c r="B149">
        <v>0.19</v>
      </c>
      <c r="C149">
        <v>6.36</v>
      </c>
    </row>
    <row r="150" spans="1:3" x14ac:dyDescent="0.55000000000000004">
      <c r="A150">
        <v>2.94</v>
      </c>
      <c r="B150">
        <v>0.19</v>
      </c>
      <c r="C150">
        <v>5.51</v>
      </c>
    </row>
    <row r="151" spans="1:3" x14ac:dyDescent="0.55000000000000004">
      <c r="A151">
        <v>2.78</v>
      </c>
      <c r="B151">
        <v>0.19</v>
      </c>
      <c r="C151">
        <v>5.27</v>
      </c>
    </row>
    <row r="152" spans="1:3" x14ac:dyDescent="0.55000000000000004">
      <c r="A152">
        <v>2.68</v>
      </c>
      <c r="B152">
        <v>0.19</v>
      </c>
      <c r="C152">
        <v>3.99</v>
      </c>
    </row>
    <row r="153" spans="1:3" x14ac:dyDescent="0.55000000000000004">
      <c r="A153">
        <v>2.63</v>
      </c>
      <c r="B153">
        <v>0.18</v>
      </c>
      <c r="C153">
        <v>3.51</v>
      </c>
    </row>
    <row r="154" spans="1:3" x14ac:dyDescent="0.55000000000000004">
      <c r="A154">
        <v>2.37</v>
      </c>
      <c r="B154">
        <v>0.18</v>
      </c>
      <c r="C154">
        <v>3.5</v>
      </c>
    </row>
    <row r="155" spans="1:3" x14ac:dyDescent="0.55000000000000004">
      <c r="A155">
        <v>2.2799999999999998</v>
      </c>
      <c r="B155">
        <v>0.18</v>
      </c>
      <c r="C155">
        <v>3.44</v>
      </c>
    </row>
    <row r="156" spans="1:3" x14ac:dyDescent="0.55000000000000004">
      <c r="A156">
        <v>2.27</v>
      </c>
      <c r="B156">
        <v>0.18</v>
      </c>
      <c r="C156">
        <v>2.95</v>
      </c>
    </row>
    <row r="157" spans="1:3" x14ac:dyDescent="0.55000000000000004">
      <c r="A157">
        <v>2.11</v>
      </c>
      <c r="B157">
        <v>0.18</v>
      </c>
      <c r="C157">
        <v>2.83</v>
      </c>
    </row>
    <row r="158" spans="1:3" x14ac:dyDescent="0.55000000000000004">
      <c r="A158">
        <v>1.88</v>
      </c>
      <c r="B158">
        <v>0.18</v>
      </c>
      <c r="C158">
        <v>2.63</v>
      </c>
    </row>
    <row r="159" spans="1:3" x14ac:dyDescent="0.55000000000000004">
      <c r="A159">
        <v>1.84</v>
      </c>
      <c r="B159">
        <v>0.17</v>
      </c>
      <c r="C159">
        <v>2.62</v>
      </c>
    </row>
    <row r="160" spans="1:3" x14ac:dyDescent="0.55000000000000004">
      <c r="A160">
        <v>1.77</v>
      </c>
      <c r="B160">
        <v>0.17</v>
      </c>
      <c r="C160">
        <v>2.58</v>
      </c>
    </row>
    <row r="161" spans="1:3" x14ac:dyDescent="0.55000000000000004">
      <c r="A161">
        <v>1.69</v>
      </c>
      <c r="B161">
        <v>0.17</v>
      </c>
      <c r="C161">
        <v>2.57</v>
      </c>
    </row>
    <row r="162" spans="1:3" x14ac:dyDescent="0.55000000000000004">
      <c r="A162">
        <v>1.53</v>
      </c>
      <c r="B162">
        <v>0.17</v>
      </c>
      <c r="C162">
        <v>2.0699999999999998</v>
      </c>
    </row>
    <row r="163" spans="1:3" x14ac:dyDescent="0.55000000000000004">
      <c r="A163">
        <v>1.24</v>
      </c>
      <c r="B163">
        <v>0.17</v>
      </c>
      <c r="C163">
        <v>1.92</v>
      </c>
    </row>
    <row r="164" spans="1:3" x14ac:dyDescent="0.55000000000000004">
      <c r="A164">
        <v>1.23</v>
      </c>
      <c r="B164">
        <v>0.17</v>
      </c>
      <c r="C164">
        <v>1.43</v>
      </c>
    </row>
    <row r="165" spans="1:3" x14ac:dyDescent="0.55000000000000004">
      <c r="A165">
        <v>1.18</v>
      </c>
      <c r="B165">
        <v>0.17</v>
      </c>
      <c r="C165">
        <v>1.41</v>
      </c>
    </row>
    <row r="166" spans="1:3" x14ac:dyDescent="0.55000000000000004">
      <c r="A166">
        <v>1.1299999999999999</v>
      </c>
      <c r="B166">
        <v>0.17</v>
      </c>
      <c r="C166">
        <v>1.31</v>
      </c>
    </row>
    <row r="167" spans="1:3" x14ac:dyDescent="0.55000000000000004">
      <c r="A167">
        <v>1.1299999999999999</v>
      </c>
      <c r="B167">
        <v>0.16</v>
      </c>
      <c r="C167">
        <v>1.31</v>
      </c>
    </row>
    <row r="168" spans="1:3" x14ac:dyDescent="0.55000000000000004">
      <c r="A168">
        <v>1.1000000000000001</v>
      </c>
      <c r="B168">
        <v>0.16</v>
      </c>
      <c r="C168">
        <v>1.31</v>
      </c>
    </row>
    <row r="169" spans="1:3" x14ac:dyDescent="0.55000000000000004">
      <c r="A169">
        <v>1.01</v>
      </c>
      <c r="B169">
        <v>0.16</v>
      </c>
      <c r="C169">
        <v>1.1399999999999999</v>
      </c>
    </row>
    <row r="170" spans="1:3" x14ac:dyDescent="0.55000000000000004">
      <c r="A170">
        <v>0.99</v>
      </c>
      <c r="B170">
        <v>0.16</v>
      </c>
      <c r="C170">
        <v>1.0900000000000001</v>
      </c>
    </row>
    <row r="171" spans="1:3" x14ac:dyDescent="0.55000000000000004">
      <c r="A171">
        <v>0.95</v>
      </c>
      <c r="B171">
        <v>0.15</v>
      </c>
      <c r="C171">
        <v>1.06</v>
      </c>
    </row>
    <row r="172" spans="1:3" x14ac:dyDescent="0.55000000000000004">
      <c r="A172">
        <v>0.93</v>
      </c>
      <c r="B172">
        <v>0.15</v>
      </c>
      <c r="C172">
        <v>1.05</v>
      </c>
    </row>
    <row r="173" spans="1:3" x14ac:dyDescent="0.55000000000000004">
      <c r="A173">
        <v>0.92</v>
      </c>
      <c r="B173">
        <v>0.15</v>
      </c>
      <c r="C173">
        <v>1.04</v>
      </c>
    </row>
    <row r="174" spans="1:3" x14ac:dyDescent="0.55000000000000004">
      <c r="A174">
        <v>0.91</v>
      </c>
      <c r="B174">
        <v>0.15</v>
      </c>
      <c r="C174">
        <v>0.98</v>
      </c>
    </row>
    <row r="175" spans="1:3" x14ac:dyDescent="0.55000000000000004">
      <c r="A175">
        <v>0.91</v>
      </c>
      <c r="B175">
        <v>0.15</v>
      </c>
      <c r="C175">
        <v>0.97</v>
      </c>
    </row>
    <row r="176" spans="1:3" x14ac:dyDescent="0.55000000000000004">
      <c r="A176">
        <v>0.91</v>
      </c>
      <c r="B176">
        <v>0.15</v>
      </c>
      <c r="C176">
        <v>0.94</v>
      </c>
    </row>
    <row r="177" spans="1:3" x14ac:dyDescent="0.55000000000000004">
      <c r="A177">
        <v>0.91</v>
      </c>
      <c r="B177">
        <v>0.15</v>
      </c>
      <c r="C177">
        <v>0.94</v>
      </c>
    </row>
    <row r="178" spans="1:3" x14ac:dyDescent="0.55000000000000004">
      <c r="A178">
        <v>0.89</v>
      </c>
      <c r="B178">
        <v>0.14000000000000001</v>
      </c>
      <c r="C178">
        <v>0.93</v>
      </c>
    </row>
    <row r="179" spans="1:3" x14ac:dyDescent="0.55000000000000004">
      <c r="A179">
        <v>0.86</v>
      </c>
      <c r="B179">
        <v>0.14000000000000001</v>
      </c>
      <c r="C179">
        <v>0.91</v>
      </c>
    </row>
    <row r="180" spans="1:3" x14ac:dyDescent="0.55000000000000004">
      <c r="A180">
        <v>0.86</v>
      </c>
      <c r="B180">
        <v>0.14000000000000001</v>
      </c>
      <c r="C180">
        <v>0.87</v>
      </c>
    </row>
    <row r="181" spans="1:3" x14ac:dyDescent="0.55000000000000004">
      <c r="A181">
        <v>0.85</v>
      </c>
      <c r="B181">
        <v>0.14000000000000001</v>
      </c>
      <c r="C181">
        <v>0.81</v>
      </c>
    </row>
    <row r="182" spans="1:3" x14ac:dyDescent="0.55000000000000004">
      <c r="A182">
        <v>0.84</v>
      </c>
      <c r="B182">
        <v>0.14000000000000001</v>
      </c>
      <c r="C182">
        <v>0.81</v>
      </c>
    </row>
    <row r="183" spans="1:3" x14ac:dyDescent="0.55000000000000004">
      <c r="A183">
        <v>0.81</v>
      </c>
      <c r="B183">
        <v>0.14000000000000001</v>
      </c>
      <c r="C183">
        <v>0.81</v>
      </c>
    </row>
    <row r="184" spans="1:3" x14ac:dyDescent="0.55000000000000004">
      <c r="A184">
        <v>0.79</v>
      </c>
      <c r="B184">
        <v>0.13</v>
      </c>
      <c r="C184">
        <v>0.8</v>
      </c>
    </row>
    <row r="185" spans="1:3" x14ac:dyDescent="0.55000000000000004">
      <c r="A185">
        <v>0.77</v>
      </c>
      <c r="B185">
        <v>0.13</v>
      </c>
      <c r="C185">
        <v>0.79</v>
      </c>
    </row>
    <row r="186" spans="1:3" x14ac:dyDescent="0.55000000000000004">
      <c r="A186">
        <v>0.76</v>
      </c>
      <c r="B186">
        <v>0.13</v>
      </c>
      <c r="C186">
        <v>0.79</v>
      </c>
    </row>
    <row r="187" spans="1:3" x14ac:dyDescent="0.55000000000000004">
      <c r="A187">
        <v>0.75</v>
      </c>
      <c r="B187">
        <v>0.13</v>
      </c>
      <c r="C187">
        <v>0.78</v>
      </c>
    </row>
    <row r="188" spans="1:3" x14ac:dyDescent="0.55000000000000004">
      <c r="A188">
        <v>0.75</v>
      </c>
      <c r="B188">
        <v>0.13</v>
      </c>
      <c r="C188">
        <v>0.73</v>
      </c>
    </row>
    <row r="189" spans="1:3" x14ac:dyDescent="0.55000000000000004">
      <c r="A189">
        <v>0.75</v>
      </c>
      <c r="B189">
        <v>0.13</v>
      </c>
      <c r="C189">
        <v>0.69</v>
      </c>
    </row>
    <row r="190" spans="1:3" x14ac:dyDescent="0.55000000000000004">
      <c r="A190">
        <v>0.75</v>
      </c>
      <c r="B190">
        <v>0.13</v>
      </c>
      <c r="C190">
        <v>0.66</v>
      </c>
    </row>
    <row r="191" spans="1:3" x14ac:dyDescent="0.55000000000000004">
      <c r="A191">
        <v>0.75</v>
      </c>
      <c r="B191">
        <v>0.13</v>
      </c>
      <c r="C191">
        <v>0.65</v>
      </c>
    </row>
    <row r="192" spans="1:3" x14ac:dyDescent="0.55000000000000004">
      <c r="A192">
        <v>0.72</v>
      </c>
      <c r="B192">
        <v>0.13</v>
      </c>
      <c r="C192">
        <v>0.64</v>
      </c>
    </row>
    <row r="193" spans="1:3" x14ac:dyDescent="0.55000000000000004">
      <c r="A193">
        <v>0.7</v>
      </c>
      <c r="B193">
        <v>0.12</v>
      </c>
      <c r="C193">
        <v>0.63</v>
      </c>
    </row>
    <row r="194" spans="1:3" x14ac:dyDescent="0.55000000000000004">
      <c r="A194">
        <v>0.7</v>
      </c>
      <c r="B194">
        <v>0.12</v>
      </c>
      <c r="C194">
        <v>0.63</v>
      </c>
    </row>
    <row r="195" spans="1:3" x14ac:dyDescent="0.55000000000000004">
      <c r="A195">
        <v>0.64</v>
      </c>
      <c r="B195">
        <v>0.12</v>
      </c>
      <c r="C195">
        <v>0.61</v>
      </c>
    </row>
    <row r="196" spans="1:3" x14ac:dyDescent="0.55000000000000004">
      <c r="A196">
        <v>0.63</v>
      </c>
      <c r="B196">
        <v>0.12</v>
      </c>
      <c r="C196">
        <v>0.61</v>
      </c>
    </row>
    <row r="197" spans="1:3" x14ac:dyDescent="0.55000000000000004">
      <c r="A197">
        <v>0.63</v>
      </c>
      <c r="B197">
        <v>0.12</v>
      </c>
      <c r="C197">
        <v>0.61</v>
      </c>
    </row>
    <row r="198" spans="1:3" x14ac:dyDescent="0.55000000000000004">
      <c r="A198">
        <v>0.62</v>
      </c>
      <c r="B198">
        <v>0.12</v>
      </c>
      <c r="C198">
        <v>0.57999999999999996</v>
      </c>
    </row>
    <row r="199" spans="1:3" x14ac:dyDescent="0.55000000000000004">
      <c r="A199">
        <v>0.6</v>
      </c>
      <c r="B199">
        <v>0.12</v>
      </c>
      <c r="C199">
        <v>0.56999999999999995</v>
      </c>
    </row>
    <row r="200" spans="1:3" x14ac:dyDescent="0.55000000000000004">
      <c r="A200">
        <v>0.57999999999999996</v>
      </c>
      <c r="B200">
        <v>0.11</v>
      </c>
      <c r="C200">
        <v>0.56000000000000005</v>
      </c>
    </row>
    <row r="201" spans="1:3" x14ac:dyDescent="0.55000000000000004">
      <c r="A201">
        <v>0.57999999999999996</v>
      </c>
      <c r="B201">
        <v>0.11</v>
      </c>
      <c r="C201">
        <v>0.56000000000000005</v>
      </c>
    </row>
    <row r="202" spans="1:3" x14ac:dyDescent="0.55000000000000004">
      <c r="A202">
        <v>0.56999999999999995</v>
      </c>
      <c r="B202">
        <v>0.11</v>
      </c>
      <c r="C202">
        <v>0.54</v>
      </c>
    </row>
    <row r="203" spans="1:3" x14ac:dyDescent="0.55000000000000004">
      <c r="A203">
        <v>0.56999999999999995</v>
      </c>
      <c r="B203">
        <v>0.11</v>
      </c>
      <c r="C203">
        <v>0.53</v>
      </c>
    </row>
    <row r="204" spans="1:3" x14ac:dyDescent="0.55000000000000004">
      <c r="A204">
        <v>0.55000000000000004</v>
      </c>
      <c r="B204">
        <v>0.1</v>
      </c>
      <c r="C204">
        <v>0.52</v>
      </c>
    </row>
    <row r="205" spans="1:3" x14ac:dyDescent="0.55000000000000004">
      <c r="A205">
        <v>0.54</v>
      </c>
      <c r="B205">
        <v>0.1</v>
      </c>
      <c r="C205">
        <v>0.51</v>
      </c>
    </row>
    <row r="206" spans="1:3" x14ac:dyDescent="0.55000000000000004">
      <c r="A206">
        <v>0.54</v>
      </c>
      <c r="B206">
        <v>0.1</v>
      </c>
      <c r="C206">
        <v>0.51</v>
      </c>
    </row>
    <row r="207" spans="1:3" x14ac:dyDescent="0.55000000000000004">
      <c r="A207">
        <v>0.5</v>
      </c>
      <c r="B207">
        <v>0.1</v>
      </c>
      <c r="C207">
        <v>0.46</v>
      </c>
    </row>
    <row r="208" spans="1:3" x14ac:dyDescent="0.55000000000000004">
      <c r="A208">
        <v>0.5</v>
      </c>
      <c r="B208">
        <v>0.1</v>
      </c>
      <c r="C208">
        <v>0.45</v>
      </c>
    </row>
    <row r="209" spans="1:3" x14ac:dyDescent="0.55000000000000004">
      <c r="A209">
        <v>0.49</v>
      </c>
      <c r="B209">
        <v>0.1</v>
      </c>
      <c r="C209">
        <v>0.42</v>
      </c>
    </row>
    <row r="210" spans="1:3" x14ac:dyDescent="0.55000000000000004">
      <c r="A210">
        <v>0.46</v>
      </c>
      <c r="B210">
        <v>0.1</v>
      </c>
      <c r="C210">
        <v>0.4</v>
      </c>
    </row>
    <row r="211" spans="1:3" x14ac:dyDescent="0.55000000000000004">
      <c r="A211">
        <v>0.45</v>
      </c>
      <c r="B211">
        <v>0.1</v>
      </c>
      <c r="C211">
        <v>0.4</v>
      </c>
    </row>
    <row r="212" spans="1:3" x14ac:dyDescent="0.55000000000000004">
      <c r="A212">
        <v>0.45</v>
      </c>
      <c r="B212">
        <v>0.1</v>
      </c>
      <c r="C212">
        <v>0.37</v>
      </c>
    </row>
    <row r="213" spans="1:3" x14ac:dyDescent="0.55000000000000004">
      <c r="A213">
        <v>0.42</v>
      </c>
      <c r="B213">
        <v>0.1</v>
      </c>
      <c r="C213">
        <v>0.37</v>
      </c>
    </row>
    <row r="214" spans="1:3" x14ac:dyDescent="0.55000000000000004">
      <c r="A214">
        <v>0.42</v>
      </c>
      <c r="B214">
        <v>0.09</v>
      </c>
      <c r="C214">
        <v>0.36</v>
      </c>
    </row>
    <row r="215" spans="1:3" x14ac:dyDescent="0.55000000000000004">
      <c r="A215">
        <v>0.4</v>
      </c>
      <c r="B215">
        <v>0.09</v>
      </c>
      <c r="C215">
        <v>0.35</v>
      </c>
    </row>
    <row r="216" spans="1:3" x14ac:dyDescent="0.55000000000000004">
      <c r="A216">
        <v>0.38</v>
      </c>
      <c r="B216">
        <v>0.09</v>
      </c>
      <c r="C216">
        <v>0.33</v>
      </c>
    </row>
    <row r="217" spans="1:3" x14ac:dyDescent="0.55000000000000004">
      <c r="A217">
        <v>0.37</v>
      </c>
      <c r="B217">
        <v>0.09</v>
      </c>
      <c r="C217">
        <v>0.33</v>
      </c>
    </row>
    <row r="218" spans="1:3" x14ac:dyDescent="0.55000000000000004">
      <c r="A218">
        <v>0.37</v>
      </c>
      <c r="B218">
        <v>0.09</v>
      </c>
      <c r="C218">
        <v>0.33</v>
      </c>
    </row>
    <row r="219" spans="1:3" x14ac:dyDescent="0.55000000000000004">
      <c r="A219">
        <v>0.37</v>
      </c>
      <c r="B219">
        <v>0.09</v>
      </c>
      <c r="C219">
        <v>0.32</v>
      </c>
    </row>
    <row r="220" spans="1:3" x14ac:dyDescent="0.55000000000000004">
      <c r="A220">
        <v>0.36</v>
      </c>
      <c r="B220">
        <v>0.09</v>
      </c>
      <c r="C220">
        <v>0.32</v>
      </c>
    </row>
    <row r="221" spans="1:3" x14ac:dyDescent="0.55000000000000004">
      <c r="A221">
        <v>0.35</v>
      </c>
      <c r="B221">
        <v>0.09</v>
      </c>
      <c r="C221">
        <v>0.32</v>
      </c>
    </row>
    <row r="222" spans="1:3" x14ac:dyDescent="0.55000000000000004">
      <c r="A222">
        <v>0.34</v>
      </c>
      <c r="B222">
        <v>0.09</v>
      </c>
      <c r="C222">
        <v>0.31</v>
      </c>
    </row>
    <row r="223" spans="1:3" x14ac:dyDescent="0.55000000000000004">
      <c r="A223">
        <v>0.34</v>
      </c>
      <c r="B223">
        <v>0.08</v>
      </c>
      <c r="C223">
        <v>0.3</v>
      </c>
    </row>
    <row r="224" spans="1:3" x14ac:dyDescent="0.55000000000000004">
      <c r="A224">
        <v>0.33</v>
      </c>
      <c r="B224">
        <v>0.08</v>
      </c>
      <c r="C224">
        <v>0.3</v>
      </c>
    </row>
    <row r="225" spans="1:3" x14ac:dyDescent="0.55000000000000004">
      <c r="A225">
        <v>0.33</v>
      </c>
      <c r="B225">
        <v>0.08</v>
      </c>
      <c r="C225">
        <v>0.28999999999999998</v>
      </c>
    </row>
    <row r="226" spans="1:3" x14ac:dyDescent="0.55000000000000004">
      <c r="A226">
        <v>0.33</v>
      </c>
      <c r="B226">
        <v>0.08</v>
      </c>
      <c r="C226">
        <v>0.28999999999999998</v>
      </c>
    </row>
    <row r="227" spans="1:3" x14ac:dyDescent="0.55000000000000004">
      <c r="A227">
        <v>0.32</v>
      </c>
      <c r="B227">
        <v>0.08</v>
      </c>
      <c r="C227">
        <v>0.28999999999999998</v>
      </c>
    </row>
    <row r="228" spans="1:3" x14ac:dyDescent="0.55000000000000004">
      <c r="A228">
        <v>0.31</v>
      </c>
      <c r="B228">
        <v>0.08</v>
      </c>
      <c r="C228">
        <v>0.28999999999999998</v>
      </c>
    </row>
    <row r="229" spans="1:3" x14ac:dyDescent="0.55000000000000004">
      <c r="A229">
        <v>0.3</v>
      </c>
      <c r="B229">
        <v>0.08</v>
      </c>
      <c r="C229">
        <v>0.28000000000000003</v>
      </c>
    </row>
    <row r="230" spans="1:3" x14ac:dyDescent="0.55000000000000004">
      <c r="A230">
        <v>0.3</v>
      </c>
      <c r="B230">
        <v>0.08</v>
      </c>
      <c r="C230">
        <v>0.28000000000000003</v>
      </c>
    </row>
    <row r="231" spans="1:3" x14ac:dyDescent="0.55000000000000004">
      <c r="A231">
        <v>0.28999999999999998</v>
      </c>
      <c r="B231">
        <v>0.08</v>
      </c>
      <c r="C231">
        <v>0.27</v>
      </c>
    </row>
    <row r="232" spans="1:3" x14ac:dyDescent="0.55000000000000004">
      <c r="A232">
        <v>0.28999999999999998</v>
      </c>
      <c r="B232">
        <v>0.08</v>
      </c>
      <c r="C232">
        <v>0.27</v>
      </c>
    </row>
    <row r="233" spans="1:3" x14ac:dyDescent="0.55000000000000004">
      <c r="A233">
        <v>0.28000000000000003</v>
      </c>
      <c r="B233">
        <v>0.08</v>
      </c>
      <c r="C233">
        <v>0.27</v>
      </c>
    </row>
    <row r="234" spans="1:3" x14ac:dyDescent="0.55000000000000004">
      <c r="A234">
        <v>0.26</v>
      </c>
      <c r="B234">
        <v>7.0000000000000007E-2</v>
      </c>
      <c r="C234">
        <v>0.25</v>
      </c>
    </row>
    <row r="235" spans="1:3" x14ac:dyDescent="0.55000000000000004">
      <c r="A235">
        <v>0.25</v>
      </c>
      <c r="B235">
        <v>7.0000000000000007E-2</v>
      </c>
      <c r="C235">
        <v>0.25</v>
      </c>
    </row>
    <row r="236" spans="1:3" x14ac:dyDescent="0.55000000000000004">
      <c r="A236">
        <v>0.25</v>
      </c>
      <c r="B236">
        <v>7.0000000000000007E-2</v>
      </c>
      <c r="C236">
        <v>0.24</v>
      </c>
    </row>
    <row r="237" spans="1:3" x14ac:dyDescent="0.55000000000000004">
      <c r="A237">
        <v>0.25</v>
      </c>
      <c r="B237">
        <v>7.0000000000000007E-2</v>
      </c>
      <c r="C237">
        <v>0.24</v>
      </c>
    </row>
    <row r="238" spans="1:3" x14ac:dyDescent="0.55000000000000004">
      <c r="A238">
        <v>0.24</v>
      </c>
      <c r="B238">
        <v>7.0000000000000007E-2</v>
      </c>
      <c r="C238">
        <v>0.24</v>
      </c>
    </row>
    <row r="239" spans="1:3" x14ac:dyDescent="0.55000000000000004">
      <c r="A239">
        <v>0.24</v>
      </c>
      <c r="B239">
        <v>7.0000000000000007E-2</v>
      </c>
      <c r="C239">
        <v>0.24</v>
      </c>
    </row>
    <row r="240" spans="1:3" x14ac:dyDescent="0.55000000000000004">
      <c r="A240">
        <v>0.23</v>
      </c>
      <c r="B240">
        <v>0.06</v>
      </c>
      <c r="C240">
        <v>0.24</v>
      </c>
    </row>
    <row r="241" spans="1:3" x14ac:dyDescent="0.55000000000000004">
      <c r="A241">
        <v>0.23</v>
      </c>
      <c r="B241">
        <v>0.06</v>
      </c>
      <c r="C241">
        <v>0.24</v>
      </c>
    </row>
    <row r="242" spans="1:3" x14ac:dyDescent="0.55000000000000004">
      <c r="A242">
        <v>0.23</v>
      </c>
      <c r="B242">
        <v>0.06</v>
      </c>
      <c r="C242">
        <v>0.24</v>
      </c>
    </row>
    <row r="243" spans="1:3" x14ac:dyDescent="0.55000000000000004">
      <c r="A243">
        <v>0.23</v>
      </c>
      <c r="B243">
        <v>0.06</v>
      </c>
      <c r="C243">
        <v>0.23</v>
      </c>
    </row>
    <row r="244" spans="1:3" x14ac:dyDescent="0.55000000000000004">
      <c r="A244">
        <v>0.22</v>
      </c>
      <c r="B244">
        <v>0.06</v>
      </c>
      <c r="C244">
        <v>0.23</v>
      </c>
    </row>
    <row r="245" spans="1:3" x14ac:dyDescent="0.55000000000000004">
      <c r="A245">
        <v>0.22</v>
      </c>
      <c r="B245">
        <v>0.06</v>
      </c>
      <c r="C245">
        <v>0.22</v>
      </c>
    </row>
    <row r="246" spans="1:3" x14ac:dyDescent="0.55000000000000004">
      <c r="A246">
        <v>0.21</v>
      </c>
      <c r="B246">
        <v>0.06</v>
      </c>
      <c r="C246">
        <v>0.22</v>
      </c>
    </row>
    <row r="247" spans="1:3" x14ac:dyDescent="0.55000000000000004">
      <c r="A247">
        <v>0.2</v>
      </c>
      <c r="B247">
        <v>0.06</v>
      </c>
      <c r="C247">
        <v>0.21</v>
      </c>
    </row>
    <row r="248" spans="1:3" x14ac:dyDescent="0.55000000000000004">
      <c r="A248">
        <v>0.19</v>
      </c>
      <c r="B248">
        <v>0.06</v>
      </c>
      <c r="C248">
        <v>0.21</v>
      </c>
    </row>
    <row r="249" spans="1:3" x14ac:dyDescent="0.55000000000000004">
      <c r="A249">
        <v>0.19</v>
      </c>
      <c r="B249">
        <v>0.05</v>
      </c>
      <c r="C249">
        <v>0.21</v>
      </c>
    </row>
    <row r="250" spans="1:3" x14ac:dyDescent="0.55000000000000004">
      <c r="A250">
        <v>0.19</v>
      </c>
      <c r="B250">
        <v>0.05</v>
      </c>
      <c r="C250">
        <v>0.21</v>
      </c>
    </row>
    <row r="251" spans="1:3" x14ac:dyDescent="0.55000000000000004">
      <c r="A251">
        <v>0.19</v>
      </c>
      <c r="B251">
        <v>0.04</v>
      </c>
      <c r="C251">
        <v>0.21</v>
      </c>
    </row>
    <row r="252" spans="1:3" x14ac:dyDescent="0.55000000000000004">
      <c r="A252">
        <v>0.19</v>
      </c>
      <c r="B252">
        <v>0.04</v>
      </c>
      <c r="C252">
        <v>0.21</v>
      </c>
    </row>
    <row r="253" spans="1:3" x14ac:dyDescent="0.55000000000000004">
      <c r="A253">
        <v>0.18</v>
      </c>
      <c r="B253">
        <v>0.04</v>
      </c>
      <c r="C253">
        <v>0.21</v>
      </c>
    </row>
    <row r="254" spans="1:3" x14ac:dyDescent="0.55000000000000004">
      <c r="A254">
        <v>0.18</v>
      </c>
      <c r="B254">
        <v>0.04</v>
      </c>
      <c r="C254">
        <v>0.2</v>
      </c>
    </row>
    <row r="255" spans="1:3" x14ac:dyDescent="0.55000000000000004">
      <c r="A255">
        <v>0.17</v>
      </c>
      <c r="B255">
        <v>0.04</v>
      </c>
      <c r="C255">
        <v>0.19</v>
      </c>
    </row>
    <row r="256" spans="1:3" x14ac:dyDescent="0.55000000000000004">
      <c r="A256">
        <v>0.17</v>
      </c>
      <c r="B256">
        <v>0.04</v>
      </c>
      <c r="C256">
        <v>0.18</v>
      </c>
    </row>
    <row r="257" spans="1:3" x14ac:dyDescent="0.55000000000000004">
      <c r="A257">
        <v>0.17</v>
      </c>
      <c r="B257">
        <v>0.04</v>
      </c>
      <c r="C257">
        <v>0.18</v>
      </c>
    </row>
    <row r="258" spans="1:3" x14ac:dyDescent="0.55000000000000004">
      <c r="A258">
        <v>0.17</v>
      </c>
      <c r="B258">
        <v>0.04</v>
      </c>
      <c r="C258">
        <v>0.17</v>
      </c>
    </row>
    <row r="259" spans="1:3" x14ac:dyDescent="0.55000000000000004">
      <c r="A259">
        <v>0.17</v>
      </c>
      <c r="B259">
        <v>0.03</v>
      </c>
      <c r="C259">
        <v>0.17</v>
      </c>
    </row>
    <row r="260" spans="1:3" x14ac:dyDescent="0.55000000000000004">
      <c r="A260">
        <v>0.17</v>
      </c>
      <c r="B260">
        <v>0.03</v>
      </c>
      <c r="C260">
        <v>0.17</v>
      </c>
    </row>
    <row r="261" spans="1:3" x14ac:dyDescent="0.55000000000000004">
      <c r="A261">
        <v>0.16</v>
      </c>
      <c r="B261">
        <v>0.03</v>
      </c>
      <c r="C261">
        <v>0.17</v>
      </c>
    </row>
    <row r="262" spans="1:3" x14ac:dyDescent="0.55000000000000004">
      <c r="A262">
        <v>0.16</v>
      </c>
      <c r="B262">
        <v>0.03</v>
      </c>
      <c r="C262">
        <v>0.16</v>
      </c>
    </row>
    <row r="263" spans="1:3" x14ac:dyDescent="0.55000000000000004">
      <c r="A263">
        <v>0.16</v>
      </c>
      <c r="B263">
        <v>0.03</v>
      </c>
      <c r="C263">
        <v>0.16</v>
      </c>
    </row>
    <row r="264" spans="1:3" x14ac:dyDescent="0.55000000000000004">
      <c r="A264">
        <v>0.15</v>
      </c>
      <c r="B264">
        <v>0.03</v>
      </c>
      <c r="C264">
        <v>0.16</v>
      </c>
    </row>
    <row r="265" spans="1:3" x14ac:dyDescent="0.55000000000000004">
      <c r="A265">
        <v>0.15</v>
      </c>
      <c r="B265">
        <v>0.02</v>
      </c>
      <c r="C265">
        <v>0.15</v>
      </c>
    </row>
    <row r="266" spans="1:3" x14ac:dyDescent="0.55000000000000004">
      <c r="A266">
        <v>0.14000000000000001</v>
      </c>
      <c r="B266">
        <v>0.02</v>
      </c>
      <c r="C266">
        <v>0.15</v>
      </c>
    </row>
    <row r="267" spans="1:3" x14ac:dyDescent="0.55000000000000004">
      <c r="A267">
        <v>0.14000000000000001</v>
      </c>
      <c r="B267">
        <v>0.02</v>
      </c>
      <c r="C267">
        <v>0.15</v>
      </c>
    </row>
    <row r="268" spans="1:3" x14ac:dyDescent="0.55000000000000004">
      <c r="A268">
        <v>0.13</v>
      </c>
      <c r="B268">
        <v>0.02</v>
      </c>
      <c r="C268">
        <v>0.15</v>
      </c>
    </row>
    <row r="269" spans="1:3" x14ac:dyDescent="0.55000000000000004">
      <c r="A269">
        <v>0.13</v>
      </c>
      <c r="B269">
        <v>0.02</v>
      </c>
      <c r="C269">
        <v>0.15</v>
      </c>
    </row>
    <row r="270" spans="1:3" x14ac:dyDescent="0.55000000000000004">
      <c r="A270">
        <v>0.13</v>
      </c>
      <c r="B270">
        <v>0.02</v>
      </c>
      <c r="C270">
        <v>0.14000000000000001</v>
      </c>
    </row>
    <row r="271" spans="1:3" x14ac:dyDescent="0.55000000000000004">
      <c r="A271">
        <v>0.12</v>
      </c>
      <c r="B271">
        <v>0.02</v>
      </c>
      <c r="C271">
        <v>0.14000000000000001</v>
      </c>
    </row>
    <row r="272" spans="1:3" x14ac:dyDescent="0.55000000000000004">
      <c r="A272">
        <v>0.12</v>
      </c>
      <c r="B272">
        <v>0.02</v>
      </c>
      <c r="C272">
        <v>0.14000000000000001</v>
      </c>
    </row>
    <row r="273" spans="1:3" x14ac:dyDescent="0.55000000000000004">
      <c r="A273">
        <v>0.11</v>
      </c>
      <c r="B273">
        <v>0.02</v>
      </c>
      <c r="C273">
        <v>0.13</v>
      </c>
    </row>
    <row r="274" spans="1:3" x14ac:dyDescent="0.55000000000000004">
      <c r="A274">
        <v>0.11</v>
      </c>
      <c r="B274">
        <v>0.02</v>
      </c>
      <c r="C274">
        <v>0.13</v>
      </c>
    </row>
    <row r="275" spans="1:3" x14ac:dyDescent="0.55000000000000004">
      <c r="A275">
        <v>0.11</v>
      </c>
      <c r="B275">
        <v>0.01</v>
      </c>
      <c r="C275">
        <v>0.13</v>
      </c>
    </row>
    <row r="276" spans="1:3" x14ac:dyDescent="0.55000000000000004">
      <c r="A276">
        <v>0.11</v>
      </c>
      <c r="B276">
        <v>0.01</v>
      </c>
      <c r="C276">
        <v>0.12</v>
      </c>
    </row>
    <row r="277" spans="1:3" x14ac:dyDescent="0.55000000000000004">
      <c r="A277">
        <v>0.1</v>
      </c>
      <c r="B277">
        <v>0.01</v>
      </c>
      <c r="C277">
        <v>0.12</v>
      </c>
    </row>
    <row r="278" spans="1:3" x14ac:dyDescent="0.55000000000000004">
      <c r="A278">
        <v>0.1</v>
      </c>
      <c r="B278">
        <v>0.01</v>
      </c>
      <c r="C278">
        <v>0.12</v>
      </c>
    </row>
    <row r="279" spans="1:3" x14ac:dyDescent="0.55000000000000004">
      <c r="A279">
        <v>0.1</v>
      </c>
      <c r="B279">
        <v>0.01</v>
      </c>
      <c r="C279">
        <v>0.11</v>
      </c>
    </row>
    <row r="280" spans="1:3" x14ac:dyDescent="0.55000000000000004">
      <c r="A280">
        <v>0.09</v>
      </c>
      <c r="B280">
        <v>0.01</v>
      </c>
      <c r="C280">
        <v>0.11</v>
      </c>
    </row>
    <row r="281" spans="1:3" x14ac:dyDescent="0.55000000000000004">
      <c r="A281">
        <v>0.09</v>
      </c>
      <c r="B281">
        <v>0.01</v>
      </c>
      <c r="C281">
        <v>0.11</v>
      </c>
    </row>
    <row r="282" spans="1:3" x14ac:dyDescent="0.55000000000000004">
      <c r="A282">
        <v>0.09</v>
      </c>
      <c r="B282">
        <v>0.01</v>
      </c>
      <c r="C282">
        <v>0.11</v>
      </c>
    </row>
    <row r="283" spans="1:3" x14ac:dyDescent="0.55000000000000004">
      <c r="A283">
        <v>0.09</v>
      </c>
      <c r="B283">
        <v>0.01</v>
      </c>
      <c r="C283">
        <v>0.11</v>
      </c>
    </row>
    <row r="284" spans="1:3" x14ac:dyDescent="0.55000000000000004">
      <c r="A284">
        <v>0.09</v>
      </c>
      <c r="B284">
        <v>33</v>
      </c>
      <c r="C284">
        <v>0.11</v>
      </c>
    </row>
    <row r="285" spans="1:3" x14ac:dyDescent="0.55000000000000004">
      <c r="A285">
        <v>0.08</v>
      </c>
      <c r="B285">
        <v>28.62</v>
      </c>
      <c r="C285">
        <v>0.1</v>
      </c>
    </row>
    <row r="286" spans="1:3" x14ac:dyDescent="0.55000000000000004">
      <c r="A286">
        <v>0.08</v>
      </c>
      <c r="B286">
        <v>22</v>
      </c>
      <c r="C286">
        <v>0.1</v>
      </c>
    </row>
    <row r="287" spans="1:3" x14ac:dyDescent="0.55000000000000004">
      <c r="A287">
        <v>0.08</v>
      </c>
      <c r="B287">
        <v>7.27</v>
      </c>
      <c r="C287">
        <v>0.1</v>
      </c>
    </row>
    <row r="288" spans="1:3" x14ac:dyDescent="0.55000000000000004">
      <c r="A288">
        <v>0.06</v>
      </c>
      <c r="B288">
        <v>4.58</v>
      </c>
      <c r="C288">
        <v>0.09</v>
      </c>
    </row>
    <row r="289" spans="1:3" x14ac:dyDescent="0.55000000000000004">
      <c r="A289">
        <v>0.05</v>
      </c>
      <c r="B289">
        <v>3.92</v>
      </c>
      <c r="C289">
        <v>0.09</v>
      </c>
    </row>
    <row r="290" spans="1:3" x14ac:dyDescent="0.55000000000000004">
      <c r="A290">
        <v>0.04</v>
      </c>
      <c r="B290">
        <v>2.25</v>
      </c>
      <c r="C290">
        <v>0.09</v>
      </c>
    </row>
    <row r="291" spans="1:3" x14ac:dyDescent="0.55000000000000004">
      <c r="A291">
        <v>0.04</v>
      </c>
      <c r="B291">
        <v>2.16</v>
      </c>
      <c r="C291">
        <v>0.09</v>
      </c>
    </row>
    <row r="292" spans="1:3" x14ac:dyDescent="0.55000000000000004">
      <c r="A292">
        <v>0.04</v>
      </c>
      <c r="B292">
        <v>2.09</v>
      </c>
      <c r="C292">
        <v>0.08</v>
      </c>
    </row>
    <row r="293" spans="1:3" x14ac:dyDescent="0.55000000000000004">
      <c r="A293">
        <v>0.04</v>
      </c>
      <c r="B293">
        <v>1.92</v>
      </c>
      <c r="C293">
        <v>0.08</v>
      </c>
    </row>
    <row r="294" spans="1:3" x14ac:dyDescent="0.55000000000000004">
      <c r="A294">
        <v>0.03</v>
      </c>
      <c r="B294">
        <v>1.74</v>
      </c>
      <c r="C294">
        <v>0.08</v>
      </c>
    </row>
    <row r="295" spans="1:3" x14ac:dyDescent="0.55000000000000004">
      <c r="A295">
        <v>0.03</v>
      </c>
      <c r="B295">
        <v>1.71</v>
      </c>
      <c r="C295">
        <v>0.08</v>
      </c>
    </row>
    <row r="296" spans="1:3" x14ac:dyDescent="0.55000000000000004">
      <c r="A296">
        <v>0.03</v>
      </c>
      <c r="B296">
        <v>1.7</v>
      </c>
      <c r="C296">
        <v>0.08</v>
      </c>
    </row>
    <row r="297" spans="1:3" x14ac:dyDescent="0.55000000000000004">
      <c r="A297">
        <v>0.03</v>
      </c>
      <c r="B297">
        <v>1.58</v>
      </c>
      <c r="C297">
        <v>7.0000000000000007E-2</v>
      </c>
    </row>
    <row r="298" spans="1:3" x14ac:dyDescent="0.55000000000000004">
      <c r="A298">
        <v>0.02</v>
      </c>
      <c r="B298">
        <v>1.53</v>
      </c>
      <c r="C298">
        <v>7.0000000000000007E-2</v>
      </c>
    </row>
    <row r="299" spans="1:3" x14ac:dyDescent="0.55000000000000004">
      <c r="A299">
        <v>0.02</v>
      </c>
      <c r="B299">
        <v>1.49</v>
      </c>
      <c r="C299">
        <v>7.0000000000000007E-2</v>
      </c>
    </row>
    <row r="300" spans="1:3" x14ac:dyDescent="0.55000000000000004">
      <c r="A300">
        <v>0.01</v>
      </c>
      <c r="B300">
        <v>1.48</v>
      </c>
      <c r="C300">
        <v>7.0000000000000007E-2</v>
      </c>
    </row>
    <row r="301" spans="1:3" x14ac:dyDescent="0.55000000000000004">
      <c r="A301">
        <v>0.01</v>
      </c>
      <c r="B301">
        <v>1.43</v>
      </c>
      <c r="C301">
        <v>7.0000000000000007E-2</v>
      </c>
    </row>
    <row r="302" spans="1:3" x14ac:dyDescent="0.55000000000000004">
      <c r="A302">
        <v>0.01</v>
      </c>
      <c r="B302">
        <v>1.38</v>
      </c>
      <c r="C302">
        <v>0.06</v>
      </c>
    </row>
    <row r="303" spans="1:3" x14ac:dyDescent="0.55000000000000004">
      <c r="A303">
        <v>12.73</v>
      </c>
      <c r="B303">
        <v>1.31</v>
      </c>
      <c r="C303">
        <v>0.06</v>
      </c>
    </row>
    <row r="304" spans="1:3" x14ac:dyDescent="0.55000000000000004">
      <c r="A304">
        <v>10.77</v>
      </c>
      <c r="B304">
        <v>1.2</v>
      </c>
      <c r="C304">
        <v>0.05</v>
      </c>
    </row>
    <row r="305" spans="1:3" x14ac:dyDescent="0.55000000000000004">
      <c r="A305">
        <v>6.6</v>
      </c>
      <c r="B305">
        <v>1.1599999999999999</v>
      </c>
      <c r="C305">
        <v>0.04</v>
      </c>
    </row>
    <row r="306" spans="1:3" x14ac:dyDescent="0.55000000000000004">
      <c r="A306">
        <v>5.08</v>
      </c>
      <c r="B306">
        <v>1.1499999999999999</v>
      </c>
      <c r="C306">
        <v>0.04</v>
      </c>
    </row>
    <row r="307" spans="1:3" x14ac:dyDescent="0.55000000000000004">
      <c r="A307">
        <v>4.84</v>
      </c>
      <c r="B307">
        <v>1.1399999999999999</v>
      </c>
      <c r="C307">
        <v>0.04</v>
      </c>
    </row>
    <row r="308" spans="1:3" x14ac:dyDescent="0.55000000000000004">
      <c r="A308">
        <v>3.87</v>
      </c>
      <c r="B308">
        <v>1.0900000000000001</v>
      </c>
      <c r="C308">
        <v>0.04</v>
      </c>
    </row>
    <row r="309" spans="1:3" x14ac:dyDescent="0.55000000000000004">
      <c r="A309">
        <v>3.17</v>
      </c>
      <c r="B309">
        <v>1.08</v>
      </c>
      <c r="C309">
        <v>0.04</v>
      </c>
    </row>
    <row r="310" spans="1:3" x14ac:dyDescent="0.55000000000000004">
      <c r="A310">
        <v>3.12</v>
      </c>
      <c r="B310">
        <v>1.08</v>
      </c>
      <c r="C310">
        <v>0.03</v>
      </c>
    </row>
    <row r="311" spans="1:3" x14ac:dyDescent="0.55000000000000004">
      <c r="A311">
        <v>2.97</v>
      </c>
      <c r="B311">
        <v>1.05</v>
      </c>
      <c r="C311">
        <v>0.03</v>
      </c>
    </row>
    <row r="312" spans="1:3" x14ac:dyDescent="0.55000000000000004">
      <c r="A312">
        <v>2.84</v>
      </c>
      <c r="B312">
        <v>1</v>
      </c>
      <c r="C312">
        <v>0.02</v>
      </c>
    </row>
    <row r="313" spans="1:3" x14ac:dyDescent="0.55000000000000004">
      <c r="A313">
        <v>2.83</v>
      </c>
      <c r="B313">
        <v>0.99</v>
      </c>
      <c r="C313">
        <v>0.02</v>
      </c>
    </row>
    <row r="314" spans="1:3" x14ac:dyDescent="0.55000000000000004">
      <c r="A314">
        <v>2.81</v>
      </c>
      <c r="B314">
        <v>0.99</v>
      </c>
      <c r="C314">
        <v>0.02</v>
      </c>
    </row>
    <row r="315" spans="1:3" x14ac:dyDescent="0.55000000000000004">
      <c r="A315">
        <v>2.42</v>
      </c>
      <c r="B315">
        <v>0.99</v>
      </c>
      <c r="C315">
        <v>0.01</v>
      </c>
    </row>
    <row r="316" spans="1:3" x14ac:dyDescent="0.55000000000000004">
      <c r="A316">
        <v>2.38</v>
      </c>
      <c r="B316">
        <v>0.99</v>
      </c>
      <c r="C316">
        <v>0.01</v>
      </c>
    </row>
    <row r="317" spans="1:3" x14ac:dyDescent="0.55000000000000004">
      <c r="A317">
        <v>2.08</v>
      </c>
      <c r="B317">
        <v>0.95</v>
      </c>
      <c r="C317">
        <v>0.01</v>
      </c>
    </row>
    <row r="318" spans="1:3" x14ac:dyDescent="0.55000000000000004">
      <c r="A318">
        <v>2.08</v>
      </c>
      <c r="B318">
        <v>0.95</v>
      </c>
      <c r="C318">
        <v>0.01</v>
      </c>
    </row>
    <row r="319" spans="1:3" x14ac:dyDescent="0.55000000000000004">
      <c r="A319">
        <v>2.06</v>
      </c>
      <c r="B319">
        <v>0.93</v>
      </c>
      <c r="C319">
        <v>0.01</v>
      </c>
    </row>
    <row r="320" spans="1:3" x14ac:dyDescent="0.55000000000000004">
      <c r="A320">
        <v>1.8</v>
      </c>
      <c r="B320">
        <v>0.89</v>
      </c>
      <c r="C320">
        <v>0.01</v>
      </c>
    </row>
    <row r="321" spans="1:3" x14ac:dyDescent="0.55000000000000004">
      <c r="A321">
        <v>1.78</v>
      </c>
      <c r="B321">
        <v>0.88</v>
      </c>
      <c r="C321">
        <v>21.82</v>
      </c>
    </row>
    <row r="322" spans="1:3" x14ac:dyDescent="0.55000000000000004">
      <c r="A322">
        <v>1.55</v>
      </c>
      <c r="B322">
        <v>0.88</v>
      </c>
      <c r="C322">
        <v>14.64</v>
      </c>
    </row>
    <row r="323" spans="1:3" x14ac:dyDescent="0.55000000000000004">
      <c r="A323">
        <v>1.55</v>
      </c>
      <c r="B323">
        <v>0.87</v>
      </c>
      <c r="C323">
        <v>9.8800000000000008</v>
      </c>
    </row>
    <row r="324" spans="1:3" x14ac:dyDescent="0.55000000000000004">
      <c r="A324">
        <v>1.52</v>
      </c>
      <c r="B324">
        <v>0.85</v>
      </c>
      <c r="C324">
        <v>6.34</v>
      </c>
    </row>
    <row r="325" spans="1:3" x14ac:dyDescent="0.55000000000000004">
      <c r="A325">
        <v>1.42</v>
      </c>
      <c r="B325">
        <v>0.82</v>
      </c>
      <c r="C325">
        <v>6.24</v>
      </c>
    </row>
    <row r="326" spans="1:3" x14ac:dyDescent="0.55000000000000004">
      <c r="A326">
        <v>1.38</v>
      </c>
      <c r="B326">
        <v>0.82</v>
      </c>
      <c r="C326">
        <v>5.13</v>
      </c>
    </row>
    <row r="327" spans="1:3" x14ac:dyDescent="0.55000000000000004">
      <c r="A327">
        <v>1.37</v>
      </c>
      <c r="B327">
        <v>0.8</v>
      </c>
      <c r="C327">
        <v>4.08</v>
      </c>
    </row>
    <row r="328" spans="1:3" x14ac:dyDescent="0.55000000000000004">
      <c r="A328">
        <v>1.35</v>
      </c>
      <c r="B328">
        <v>0.78</v>
      </c>
      <c r="C328">
        <v>3.53</v>
      </c>
    </row>
    <row r="329" spans="1:3" x14ac:dyDescent="0.55000000000000004">
      <c r="A329">
        <v>1.32</v>
      </c>
      <c r="B329">
        <v>0.77</v>
      </c>
      <c r="C329">
        <v>3.5</v>
      </c>
    </row>
    <row r="330" spans="1:3" x14ac:dyDescent="0.55000000000000004">
      <c r="A330">
        <v>1.23</v>
      </c>
      <c r="B330">
        <v>0.77</v>
      </c>
      <c r="C330">
        <v>3.48</v>
      </c>
    </row>
    <row r="331" spans="1:3" x14ac:dyDescent="0.55000000000000004">
      <c r="A331">
        <v>1.22</v>
      </c>
      <c r="B331">
        <v>0.76</v>
      </c>
      <c r="C331">
        <v>3.19</v>
      </c>
    </row>
    <row r="332" spans="1:3" x14ac:dyDescent="0.55000000000000004">
      <c r="A332">
        <v>1.1499999999999999</v>
      </c>
      <c r="B332">
        <v>0.76</v>
      </c>
      <c r="C332">
        <v>3.11</v>
      </c>
    </row>
    <row r="333" spans="1:3" x14ac:dyDescent="0.55000000000000004">
      <c r="A333">
        <v>1.1299999999999999</v>
      </c>
      <c r="B333">
        <v>0.75</v>
      </c>
      <c r="C333">
        <v>2.69</v>
      </c>
    </row>
    <row r="334" spans="1:3" x14ac:dyDescent="0.55000000000000004">
      <c r="A334">
        <v>1.1200000000000001</v>
      </c>
      <c r="B334">
        <v>0.74</v>
      </c>
      <c r="C334">
        <v>2.68</v>
      </c>
    </row>
    <row r="335" spans="1:3" x14ac:dyDescent="0.55000000000000004">
      <c r="A335">
        <v>1.1100000000000001</v>
      </c>
      <c r="B335">
        <v>0.73</v>
      </c>
      <c r="C335">
        <v>2.62</v>
      </c>
    </row>
    <row r="336" spans="1:3" x14ac:dyDescent="0.55000000000000004">
      <c r="A336">
        <v>1.1000000000000001</v>
      </c>
      <c r="B336">
        <v>0.73</v>
      </c>
      <c r="C336">
        <v>2.39</v>
      </c>
    </row>
    <row r="337" spans="1:3" x14ac:dyDescent="0.55000000000000004">
      <c r="A337">
        <v>1.0900000000000001</v>
      </c>
      <c r="B337">
        <v>0.71</v>
      </c>
      <c r="C337">
        <v>2.33</v>
      </c>
    </row>
    <row r="338" spans="1:3" x14ac:dyDescent="0.55000000000000004">
      <c r="A338">
        <v>1.05</v>
      </c>
      <c r="B338">
        <v>0.68</v>
      </c>
      <c r="C338">
        <v>2.2200000000000002</v>
      </c>
    </row>
    <row r="339" spans="1:3" x14ac:dyDescent="0.55000000000000004">
      <c r="A339">
        <v>1.02</v>
      </c>
      <c r="B339">
        <v>0.65</v>
      </c>
      <c r="C339">
        <v>2.21</v>
      </c>
    </row>
    <row r="340" spans="1:3" x14ac:dyDescent="0.55000000000000004">
      <c r="A340">
        <v>0.98</v>
      </c>
      <c r="B340">
        <v>0.64</v>
      </c>
      <c r="C340">
        <v>2.17</v>
      </c>
    </row>
    <row r="341" spans="1:3" x14ac:dyDescent="0.55000000000000004">
      <c r="A341">
        <v>0.96</v>
      </c>
      <c r="B341">
        <v>0.63</v>
      </c>
      <c r="C341">
        <v>2.09</v>
      </c>
    </row>
    <row r="342" spans="1:3" x14ac:dyDescent="0.55000000000000004">
      <c r="A342">
        <v>0.92</v>
      </c>
      <c r="B342">
        <v>0.63</v>
      </c>
      <c r="C342">
        <v>2.06</v>
      </c>
    </row>
    <row r="343" spans="1:3" x14ac:dyDescent="0.55000000000000004">
      <c r="A343">
        <v>0.85</v>
      </c>
      <c r="B343">
        <v>0.61</v>
      </c>
      <c r="C343">
        <v>1.64</v>
      </c>
    </row>
    <row r="344" spans="1:3" x14ac:dyDescent="0.55000000000000004">
      <c r="A344">
        <v>0.84</v>
      </c>
      <c r="B344">
        <v>0.61</v>
      </c>
      <c r="C344">
        <v>1.62</v>
      </c>
    </row>
    <row r="345" spans="1:3" x14ac:dyDescent="0.55000000000000004">
      <c r="A345">
        <v>0.84</v>
      </c>
      <c r="B345">
        <v>0.6</v>
      </c>
      <c r="C345">
        <v>1.59</v>
      </c>
    </row>
    <row r="346" spans="1:3" x14ac:dyDescent="0.55000000000000004">
      <c r="A346">
        <v>0.83</v>
      </c>
      <c r="B346">
        <v>0.57999999999999996</v>
      </c>
      <c r="C346">
        <v>1.55</v>
      </c>
    </row>
    <row r="347" spans="1:3" x14ac:dyDescent="0.55000000000000004">
      <c r="A347">
        <v>0.82</v>
      </c>
      <c r="B347">
        <v>0.57999999999999996</v>
      </c>
      <c r="C347">
        <v>1.5</v>
      </c>
    </row>
    <row r="348" spans="1:3" x14ac:dyDescent="0.55000000000000004">
      <c r="A348">
        <v>0.75</v>
      </c>
      <c r="B348">
        <v>0.57999999999999996</v>
      </c>
      <c r="C348">
        <v>1.47</v>
      </c>
    </row>
    <row r="349" spans="1:3" x14ac:dyDescent="0.55000000000000004">
      <c r="A349">
        <v>0.75</v>
      </c>
      <c r="B349">
        <v>0.56999999999999995</v>
      </c>
      <c r="C349">
        <v>1.44</v>
      </c>
    </row>
    <row r="350" spans="1:3" x14ac:dyDescent="0.55000000000000004">
      <c r="A350">
        <v>0.74</v>
      </c>
      <c r="B350">
        <v>0.56999999999999995</v>
      </c>
      <c r="C350">
        <v>1.35</v>
      </c>
    </row>
    <row r="351" spans="1:3" x14ac:dyDescent="0.55000000000000004">
      <c r="A351">
        <v>0.74</v>
      </c>
      <c r="B351">
        <v>0.52</v>
      </c>
      <c r="C351">
        <v>1.33</v>
      </c>
    </row>
    <row r="352" spans="1:3" x14ac:dyDescent="0.55000000000000004">
      <c r="A352">
        <v>0.73</v>
      </c>
      <c r="B352">
        <v>0.51</v>
      </c>
      <c r="C352">
        <v>1.33</v>
      </c>
    </row>
    <row r="353" spans="1:3" x14ac:dyDescent="0.55000000000000004">
      <c r="A353">
        <v>0.72</v>
      </c>
      <c r="B353">
        <v>0.5</v>
      </c>
      <c r="C353">
        <v>1.1599999999999999</v>
      </c>
    </row>
    <row r="354" spans="1:3" x14ac:dyDescent="0.55000000000000004">
      <c r="A354">
        <v>0.71</v>
      </c>
      <c r="B354">
        <v>0.49</v>
      </c>
      <c r="C354">
        <v>1.1200000000000001</v>
      </c>
    </row>
    <row r="355" spans="1:3" x14ac:dyDescent="0.55000000000000004">
      <c r="A355">
        <v>0.7</v>
      </c>
      <c r="B355">
        <v>0.49</v>
      </c>
      <c r="C355">
        <v>1.0900000000000001</v>
      </c>
    </row>
    <row r="356" spans="1:3" x14ac:dyDescent="0.55000000000000004">
      <c r="A356">
        <v>0.69</v>
      </c>
      <c r="B356">
        <v>0.48</v>
      </c>
      <c r="C356">
        <v>1.07</v>
      </c>
    </row>
    <row r="357" spans="1:3" x14ac:dyDescent="0.55000000000000004">
      <c r="A357">
        <v>0.66</v>
      </c>
      <c r="B357">
        <v>0.48</v>
      </c>
      <c r="C357">
        <v>1.06</v>
      </c>
    </row>
    <row r="358" spans="1:3" x14ac:dyDescent="0.55000000000000004">
      <c r="A358">
        <v>0.65</v>
      </c>
      <c r="B358">
        <v>0.48</v>
      </c>
      <c r="C358">
        <v>1.06</v>
      </c>
    </row>
    <row r="359" spans="1:3" x14ac:dyDescent="0.55000000000000004">
      <c r="A359">
        <v>0.64</v>
      </c>
      <c r="B359">
        <v>0.47</v>
      </c>
      <c r="C359">
        <v>0.95</v>
      </c>
    </row>
    <row r="360" spans="1:3" x14ac:dyDescent="0.55000000000000004">
      <c r="A360">
        <v>0.64</v>
      </c>
      <c r="B360">
        <v>0.47</v>
      </c>
      <c r="C360">
        <v>0.92</v>
      </c>
    </row>
    <row r="361" spans="1:3" x14ac:dyDescent="0.55000000000000004">
      <c r="A361">
        <v>0.64</v>
      </c>
      <c r="B361">
        <v>0.47</v>
      </c>
      <c r="C361">
        <v>0.92</v>
      </c>
    </row>
    <row r="362" spans="1:3" x14ac:dyDescent="0.55000000000000004">
      <c r="A362">
        <v>0.62</v>
      </c>
      <c r="B362">
        <v>0.46</v>
      </c>
      <c r="C362">
        <v>0.9</v>
      </c>
    </row>
    <row r="363" spans="1:3" x14ac:dyDescent="0.55000000000000004">
      <c r="A363">
        <v>0.6</v>
      </c>
      <c r="B363">
        <v>0.45</v>
      </c>
      <c r="C363">
        <v>0.89</v>
      </c>
    </row>
    <row r="364" spans="1:3" x14ac:dyDescent="0.55000000000000004">
      <c r="A364">
        <v>0.6</v>
      </c>
      <c r="B364">
        <v>0.45</v>
      </c>
      <c r="C364">
        <v>0.88</v>
      </c>
    </row>
    <row r="365" spans="1:3" x14ac:dyDescent="0.55000000000000004">
      <c r="A365">
        <v>0.59</v>
      </c>
      <c r="B365">
        <v>0.45</v>
      </c>
      <c r="C365">
        <v>0.88</v>
      </c>
    </row>
    <row r="366" spans="1:3" x14ac:dyDescent="0.55000000000000004">
      <c r="A366">
        <v>0.59</v>
      </c>
      <c r="B366">
        <v>0.45</v>
      </c>
      <c r="C366">
        <v>0.87</v>
      </c>
    </row>
    <row r="367" spans="1:3" x14ac:dyDescent="0.55000000000000004">
      <c r="A367">
        <v>0.57999999999999996</v>
      </c>
      <c r="B367">
        <v>0.45</v>
      </c>
      <c r="C367">
        <v>0.86</v>
      </c>
    </row>
    <row r="368" spans="1:3" x14ac:dyDescent="0.55000000000000004">
      <c r="A368">
        <v>0.56999999999999995</v>
      </c>
      <c r="B368">
        <v>0.44</v>
      </c>
      <c r="C368">
        <v>0.82</v>
      </c>
    </row>
    <row r="369" spans="1:3" x14ac:dyDescent="0.55000000000000004">
      <c r="A369">
        <v>0.55000000000000004</v>
      </c>
      <c r="B369">
        <v>0.44</v>
      </c>
      <c r="C369">
        <v>0.8</v>
      </c>
    </row>
    <row r="370" spans="1:3" x14ac:dyDescent="0.55000000000000004">
      <c r="A370">
        <v>0.55000000000000004</v>
      </c>
      <c r="B370">
        <v>0.44</v>
      </c>
      <c r="C370">
        <v>0.79</v>
      </c>
    </row>
    <row r="371" spans="1:3" x14ac:dyDescent="0.55000000000000004">
      <c r="A371">
        <v>0.53</v>
      </c>
      <c r="B371">
        <v>0.44</v>
      </c>
      <c r="C371">
        <v>0.78</v>
      </c>
    </row>
    <row r="372" spans="1:3" x14ac:dyDescent="0.55000000000000004">
      <c r="A372">
        <v>0.51</v>
      </c>
      <c r="B372">
        <v>0.44</v>
      </c>
      <c r="C372">
        <v>0.76</v>
      </c>
    </row>
    <row r="373" spans="1:3" x14ac:dyDescent="0.55000000000000004">
      <c r="A373">
        <v>0.51</v>
      </c>
      <c r="B373">
        <v>0.44</v>
      </c>
      <c r="C373">
        <v>0.73</v>
      </c>
    </row>
    <row r="374" spans="1:3" x14ac:dyDescent="0.55000000000000004">
      <c r="A374">
        <v>0.51</v>
      </c>
      <c r="B374">
        <v>0.43</v>
      </c>
      <c r="C374">
        <v>0.7</v>
      </c>
    </row>
    <row r="375" spans="1:3" x14ac:dyDescent="0.55000000000000004">
      <c r="A375">
        <v>0.46</v>
      </c>
      <c r="B375">
        <v>0.42</v>
      </c>
      <c r="C375">
        <v>0.67</v>
      </c>
    </row>
    <row r="376" spans="1:3" x14ac:dyDescent="0.55000000000000004">
      <c r="A376">
        <v>0.45</v>
      </c>
      <c r="B376">
        <v>0.41</v>
      </c>
      <c r="C376">
        <v>0.64</v>
      </c>
    </row>
    <row r="377" spans="1:3" x14ac:dyDescent="0.55000000000000004">
      <c r="A377">
        <v>0.44</v>
      </c>
      <c r="B377">
        <v>0.41</v>
      </c>
      <c r="C377">
        <v>0.62</v>
      </c>
    </row>
    <row r="378" spans="1:3" x14ac:dyDescent="0.55000000000000004">
      <c r="A378">
        <v>0.43</v>
      </c>
      <c r="B378">
        <v>0.41</v>
      </c>
      <c r="C378">
        <v>0.61</v>
      </c>
    </row>
    <row r="379" spans="1:3" x14ac:dyDescent="0.55000000000000004">
      <c r="A379">
        <v>0.43</v>
      </c>
      <c r="B379">
        <v>0.41</v>
      </c>
      <c r="C379">
        <v>0.61</v>
      </c>
    </row>
    <row r="380" spans="1:3" x14ac:dyDescent="0.55000000000000004">
      <c r="A380">
        <v>0.43</v>
      </c>
      <c r="B380">
        <v>0.4</v>
      </c>
      <c r="C380">
        <v>0.61</v>
      </c>
    </row>
    <row r="381" spans="1:3" x14ac:dyDescent="0.55000000000000004">
      <c r="A381">
        <v>0.42</v>
      </c>
      <c r="B381">
        <v>0.4</v>
      </c>
      <c r="C381">
        <v>0.6</v>
      </c>
    </row>
    <row r="382" spans="1:3" x14ac:dyDescent="0.55000000000000004">
      <c r="A382">
        <v>0.42</v>
      </c>
      <c r="B382">
        <v>0.4</v>
      </c>
      <c r="C382">
        <v>0.59</v>
      </c>
    </row>
    <row r="383" spans="1:3" x14ac:dyDescent="0.55000000000000004">
      <c r="A383">
        <v>0.42</v>
      </c>
      <c r="B383">
        <v>0.39</v>
      </c>
      <c r="C383">
        <v>0.57999999999999996</v>
      </c>
    </row>
    <row r="384" spans="1:3" x14ac:dyDescent="0.55000000000000004">
      <c r="A384">
        <v>0.41</v>
      </c>
      <c r="B384">
        <v>0.39</v>
      </c>
      <c r="C384">
        <v>0.55000000000000004</v>
      </c>
    </row>
    <row r="385" spans="1:3" x14ac:dyDescent="0.55000000000000004">
      <c r="A385">
        <v>0.41</v>
      </c>
      <c r="B385">
        <v>0.39</v>
      </c>
      <c r="C385">
        <v>0.55000000000000004</v>
      </c>
    </row>
    <row r="386" spans="1:3" x14ac:dyDescent="0.55000000000000004">
      <c r="A386">
        <v>0.4</v>
      </c>
      <c r="B386">
        <v>0.38</v>
      </c>
      <c r="C386">
        <v>0.53</v>
      </c>
    </row>
    <row r="387" spans="1:3" x14ac:dyDescent="0.55000000000000004">
      <c r="A387">
        <v>0.4</v>
      </c>
      <c r="B387">
        <v>0.38</v>
      </c>
      <c r="C387">
        <v>0.51</v>
      </c>
    </row>
    <row r="388" spans="1:3" x14ac:dyDescent="0.55000000000000004">
      <c r="A388">
        <v>0.38</v>
      </c>
      <c r="B388">
        <v>0.38</v>
      </c>
      <c r="C388">
        <v>0.49</v>
      </c>
    </row>
    <row r="389" spans="1:3" x14ac:dyDescent="0.55000000000000004">
      <c r="A389">
        <v>0.38</v>
      </c>
      <c r="B389">
        <v>0.38</v>
      </c>
      <c r="C389">
        <v>0.48</v>
      </c>
    </row>
    <row r="390" spans="1:3" x14ac:dyDescent="0.55000000000000004">
      <c r="A390">
        <v>0.36</v>
      </c>
      <c r="B390">
        <v>0.38</v>
      </c>
      <c r="C390">
        <v>0.47</v>
      </c>
    </row>
    <row r="391" spans="1:3" x14ac:dyDescent="0.55000000000000004">
      <c r="A391">
        <v>0.35</v>
      </c>
      <c r="B391">
        <v>0.38</v>
      </c>
      <c r="C391">
        <v>0.46</v>
      </c>
    </row>
    <row r="392" spans="1:3" x14ac:dyDescent="0.55000000000000004">
      <c r="A392">
        <v>0.35</v>
      </c>
      <c r="B392">
        <v>0.37</v>
      </c>
      <c r="C392">
        <v>0.45</v>
      </c>
    </row>
    <row r="393" spans="1:3" x14ac:dyDescent="0.55000000000000004">
      <c r="A393">
        <v>0.35</v>
      </c>
      <c r="B393">
        <v>0.37</v>
      </c>
      <c r="C393">
        <v>0.42</v>
      </c>
    </row>
    <row r="394" spans="1:3" x14ac:dyDescent="0.55000000000000004">
      <c r="A394">
        <v>0.34</v>
      </c>
      <c r="B394">
        <v>0.36</v>
      </c>
      <c r="C394">
        <v>0.41</v>
      </c>
    </row>
    <row r="395" spans="1:3" x14ac:dyDescent="0.55000000000000004">
      <c r="A395">
        <v>0.33</v>
      </c>
      <c r="B395">
        <v>0.36</v>
      </c>
      <c r="C395">
        <v>0.41</v>
      </c>
    </row>
    <row r="396" spans="1:3" x14ac:dyDescent="0.55000000000000004">
      <c r="A396">
        <v>0.33</v>
      </c>
      <c r="B396">
        <v>0.36</v>
      </c>
      <c r="C396">
        <v>0.4</v>
      </c>
    </row>
    <row r="397" spans="1:3" x14ac:dyDescent="0.55000000000000004">
      <c r="A397">
        <v>0.33</v>
      </c>
      <c r="B397">
        <v>0.36</v>
      </c>
      <c r="C397">
        <v>0.4</v>
      </c>
    </row>
    <row r="398" spans="1:3" x14ac:dyDescent="0.55000000000000004">
      <c r="A398">
        <v>0.28999999999999998</v>
      </c>
      <c r="B398">
        <v>0.35</v>
      </c>
      <c r="C398">
        <v>0.4</v>
      </c>
    </row>
    <row r="399" spans="1:3" x14ac:dyDescent="0.55000000000000004">
      <c r="A399">
        <v>0.28999999999999998</v>
      </c>
      <c r="B399">
        <v>0.33</v>
      </c>
      <c r="C399">
        <v>0.39</v>
      </c>
    </row>
    <row r="400" spans="1:3" x14ac:dyDescent="0.55000000000000004">
      <c r="A400">
        <v>0.28000000000000003</v>
      </c>
      <c r="B400">
        <v>0.33</v>
      </c>
      <c r="C400">
        <v>0.36</v>
      </c>
    </row>
    <row r="401" spans="1:3" x14ac:dyDescent="0.55000000000000004">
      <c r="A401">
        <v>0.28000000000000003</v>
      </c>
      <c r="B401">
        <v>0.33</v>
      </c>
      <c r="C401">
        <v>0.36</v>
      </c>
    </row>
    <row r="402" spans="1:3" x14ac:dyDescent="0.55000000000000004">
      <c r="A402">
        <v>0.27</v>
      </c>
      <c r="B402">
        <v>0.32</v>
      </c>
      <c r="C402">
        <v>0.36</v>
      </c>
    </row>
    <row r="403" spans="1:3" x14ac:dyDescent="0.55000000000000004">
      <c r="A403">
        <v>0.27</v>
      </c>
      <c r="B403">
        <v>0.32</v>
      </c>
      <c r="C403">
        <v>0.35</v>
      </c>
    </row>
    <row r="404" spans="1:3" x14ac:dyDescent="0.55000000000000004">
      <c r="A404">
        <v>0.26</v>
      </c>
      <c r="B404">
        <v>0.31</v>
      </c>
      <c r="C404">
        <v>0.33</v>
      </c>
    </row>
    <row r="405" spans="1:3" x14ac:dyDescent="0.55000000000000004">
      <c r="A405">
        <v>0.26</v>
      </c>
      <c r="B405">
        <v>0.31</v>
      </c>
      <c r="C405">
        <v>0.33</v>
      </c>
    </row>
    <row r="406" spans="1:3" x14ac:dyDescent="0.55000000000000004">
      <c r="A406">
        <v>0.26</v>
      </c>
      <c r="B406">
        <v>0.31</v>
      </c>
      <c r="C406">
        <v>0.32</v>
      </c>
    </row>
    <row r="407" spans="1:3" x14ac:dyDescent="0.55000000000000004">
      <c r="A407">
        <v>0.25</v>
      </c>
      <c r="B407">
        <v>0.3</v>
      </c>
      <c r="C407">
        <v>0.32</v>
      </c>
    </row>
    <row r="408" spans="1:3" x14ac:dyDescent="0.55000000000000004">
      <c r="A408">
        <v>0.25</v>
      </c>
      <c r="B408">
        <v>0.28999999999999998</v>
      </c>
      <c r="C408">
        <v>0.31</v>
      </c>
    </row>
    <row r="409" spans="1:3" x14ac:dyDescent="0.55000000000000004">
      <c r="A409">
        <v>0.25</v>
      </c>
      <c r="B409">
        <v>0.28999999999999998</v>
      </c>
      <c r="C409">
        <v>0.31</v>
      </c>
    </row>
    <row r="410" spans="1:3" x14ac:dyDescent="0.55000000000000004">
      <c r="A410">
        <v>0.24</v>
      </c>
      <c r="B410">
        <v>0.28999999999999998</v>
      </c>
      <c r="C410">
        <v>0.28999999999999998</v>
      </c>
    </row>
    <row r="411" spans="1:3" x14ac:dyDescent="0.55000000000000004">
      <c r="A411">
        <v>0.24</v>
      </c>
      <c r="B411">
        <v>0.28999999999999998</v>
      </c>
      <c r="C411">
        <v>0.28999999999999998</v>
      </c>
    </row>
    <row r="412" spans="1:3" x14ac:dyDescent="0.55000000000000004">
      <c r="A412">
        <v>0.24</v>
      </c>
      <c r="B412">
        <v>0.28999999999999998</v>
      </c>
      <c r="C412">
        <v>0.28000000000000003</v>
      </c>
    </row>
    <row r="413" spans="1:3" x14ac:dyDescent="0.55000000000000004">
      <c r="A413">
        <v>0.23</v>
      </c>
      <c r="B413">
        <v>0.28000000000000003</v>
      </c>
      <c r="C413">
        <v>0.27</v>
      </c>
    </row>
    <row r="414" spans="1:3" x14ac:dyDescent="0.55000000000000004">
      <c r="A414">
        <v>0.22</v>
      </c>
      <c r="B414">
        <v>0.28000000000000003</v>
      </c>
      <c r="C414">
        <v>0.27</v>
      </c>
    </row>
    <row r="415" spans="1:3" x14ac:dyDescent="0.55000000000000004">
      <c r="A415">
        <v>0.22</v>
      </c>
      <c r="B415">
        <v>0.27</v>
      </c>
      <c r="C415">
        <v>0.27</v>
      </c>
    </row>
    <row r="416" spans="1:3" x14ac:dyDescent="0.55000000000000004">
      <c r="A416">
        <v>0.22</v>
      </c>
      <c r="B416">
        <v>0.27</v>
      </c>
      <c r="C416">
        <v>0.26</v>
      </c>
    </row>
    <row r="417" spans="1:3" x14ac:dyDescent="0.55000000000000004">
      <c r="A417">
        <v>0.21</v>
      </c>
      <c r="B417">
        <v>0.27</v>
      </c>
      <c r="C417">
        <v>0.26</v>
      </c>
    </row>
    <row r="418" spans="1:3" x14ac:dyDescent="0.55000000000000004">
      <c r="A418">
        <v>0.21</v>
      </c>
      <c r="B418">
        <v>0.27</v>
      </c>
      <c r="C418">
        <v>0.23</v>
      </c>
    </row>
    <row r="419" spans="1:3" x14ac:dyDescent="0.55000000000000004">
      <c r="A419">
        <v>0.21</v>
      </c>
      <c r="B419">
        <v>0.27</v>
      </c>
      <c r="C419">
        <v>0.21</v>
      </c>
    </row>
    <row r="420" spans="1:3" x14ac:dyDescent="0.55000000000000004">
      <c r="A420">
        <v>0.2</v>
      </c>
      <c r="B420">
        <v>0.27</v>
      </c>
      <c r="C420">
        <v>0.21</v>
      </c>
    </row>
    <row r="421" spans="1:3" x14ac:dyDescent="0.55000000000000004">
      <c r="A421">
        <v>0.2</v>
      </c>
      <c r="B421">
        <v>0.26</v>
      </c>
      <c r="C421">
        <v>0.21</v>
      </c>
    </row>
    <row r="422" spans="1:3" x14ac:dyDescent="0.55000000000000004">
      <c r="A422">
        <v>0.2</v>
      </c>
      <c r="B422">
        <v>0.26</v>
      </c>
      <c r="C422">
        <v>0.21</v>
      </c>
    </row>
    <row r="423" spans="1:3" x14ac:dyDescent="0.55000000000000004">
      <c r="A423">
        <v>0.19</v>
      </c>
      <c r="B423">
        <v>0.26</v>
      </c>
      <c r="C423">
        <v>0.2</v>
      </c>
    </row>
    <row r="424" spans="1:3" x14ac:dyDescent="0.55000000000000004">
      <c r="A424">
        <v>0.19</v>
      </c>
      <c r="B424">
        <v>0.26</v>
      </c>
      <c r="C424">
        <v>0.2</v>
      </c>
    </row>
    <row r="425" spans="1:3" x14ac:dyDescent="0.55000000000000004">
      <c r="A425">
        <v>0.19</v>
      </c>
      <c r="B425">
        <v>0.26</v>
      </c>
      <c r="C425">
        <v>0.2</v>
      </c>
    </row>
    <row r="426" spans="1:3" x14ac:dyDescent="0.55000000000000004">
      <c r="A426">
        <v>0.19</v>
      </c>
      <c r="B426">
        <v>0.25</v>
      </c>
      <c r="C426">
        <v>0.19</v>
      </c>
    </row>
    <row r="427" spans="1:3" x14ac:dyDescent="0.55000000000000004">
      <c r="A427">
        <v>0.19</v>
      </c>
      <c r="B427">
        <v>0.25</v>
      </c>
      <c r="C427">
        <v>0.19</v>
      </c>
    </row>
    <row r="428" spans="1:3" x14ac:dyDescent="0.55000000000000004">
      <c r="A428">
        <v>0.19</v>
      </c>
      <c r="B428">
        <v>0.24</v>
      </c>
      <c r="C428">
        <v>0.19</v>
      </c>
    </row>
    <row r="429" spans="1:3" x14ac:dyDescent="0.55000000000000004">
      <c r="A429">
        <v>0.18</v>
      </c>
      <c r="B429">
        <v>0.24</v>
      </c>
      <c r="C429">
        <v>0.18</v>
      </c>
    </row>
    <row r="430" spans="1:3" x14ac:dyDescent="0.55000000000000004">
      <c r="A430">
        <v>0.18</v>
      </c>
      <c r="B430">
        <v>0.24</v>
      </c>
      <c r="C430">
        <v>0.18</v>
      </c>
    </row>
    <row r="431" spans="1:3" x14ac:dyDescent="0.55000000000000004">
      <c r="A431">
        <v>0.18</v>
      </c>
      <c r="B431">
        <v>0.23</v>
      </c>
      <c r="C431">
        <v>0.18</v>
      </c>
    </row>
    <row r="432" spans="1:3" x14ac:dyDescent="0.55000000000000004">
      <c r="A432">
        <v>0.17</v>
      </c>
      <c r="B432">
        <v>0.23</v>
      </c>
      <c r="C432">
        <v>0.18</v>
      </c>
    </row>
    <row r="433" spans="1:3" x14ac:dyDescent="0.55000000000000004">
      <c r="A433">
        <v>0.17</v>
      </c>
      <c r="B433">
        <v>0.23</v>
      </c>
      <c r="C433">
        <v>0.18</v>
      </c>
    </row>
    <row r="434" spans="1:3" x14ac:dyDescent="0.55000000000000004">
      <c r="A434">
        <v>0.17</v>
      </c>
      <c r="B434">
        <v>0.23</v>
      </c>
      <c r="C434">
        <v>0.18</v>
      </c>
    </row>
    <row r="435" spans="1:3" x14ac:dyDescent="0.55000000000000004">
      <c r="A435">
        <v>0.16</v>
      </c>
      <c r="B435">
        <v>0.23</v>
      </c>
      <c r="C435">
        <v>0.17</v>
      </c>
    </row>
    <row r="436" spans="1:3" x14ac:dyDescent="0.55000000000000004">
      <c r="A436">
        <v>0.16</v>
      </c>
      <c r="B436">
        <v>0.23</v>
      </c>
      <c r="C436">
        <v>0.17</v>
      </c>
    </row>
    <row r="437" spans="1:3" x14ac:dyDescent="0.55000000000000004">
      <c r="A437">
        <v>0.15</v>
      </c>
      <c r="B437">
        <v>0.22</v>
      </c>
      <c r="C437">
        <v>0.17</v>
      </c>
    </row>
    <row r="438" spans="1:3" x14ac:dyDescent="0.55000000000000004">
      <c r="A438">
        <v>0.15</v>
      </c>
      <c r="B438">
        <v>0.22</v>
      </c>
      <c r="C438">
        <v>0.17</v>
      </c>
    </row>
    <row r="439" spans="1:3" x14ac:dyDescent="0.55000000000000004">
      <c r="A439">
        <v>0.14000000000000001</v>
      </c>
      <c r="B439">
        <v>0.22</v>
      </c>
      <c r="C439">
        <v>0.17</v>
      </c>
    </row>
    <row r="440" spans="1:3" x14ac:dyDescent="0.55000000000000004">
      <c r="A440">
        <v>0.14000000000000001</v>
      </c>
      <c r="B440">
        <v>0.22</v>
      </c>
      <c r="C440">
        <v>0.16</v>
      </c>
    </row>
    <row r="441" spans="1:3" x14ac:dyDescent="0.55000000000000004">
      <c r="A441">
        <v>0.14000000000000001</v>
      </c>
      <c r="B441">
        <v>0.22</v>
      </c>
      <c r="C441">
        <v>0.16</v>
      </c>
    </row>
    <row r="442" spans="1:3" x14ac:dyDescent="0.55000000000000004">
      <c r="A442">
        <v>0.14000000000000001</v>
      </c>
      <c r="B442">
        <v>0.21</v>
      </c>
      <c r="C442">
        <v>0.16</v>
      </c>
    </row>
    <row r="443" spans="1:3" x14ac:dyDescent="0.55000000000000004">
      <c r="A443">
        <v>0.13</v>
      </c>
      <c r="B443">
        <v>0.21</v>
      </c>
      <c r="C443">
        <v>0.16</v>
      </c>
    </row>
    <row r="444" spans="1:3" x14ac:dyDescent="0.55000000000000004">
      <c r="A444">
        <v>0.13</v>
      </c>
      <c r="B444">
        <v>0.21</v>
      </c>
      <c r="C444">
        <v>0.15</v>
      </c>
    </row>
    <row r="445" spans="1:3" x14ac:dyDescent="0.55000000000000004">
      <c r="A445">
        <v>0.12</v>
      </c>
      <c r="B445">
        <v>0.2</v>
      </c>
      <c r="C445">
        <v>0.15</v>
      </c>
    </row>
    <row r="446" spans="1:3" x14ac:dyDescent="0.55000000000000004">
      <c r="A446">
        <v>0.12</v>
      </c>
      <c r="B446">
        <v>0.2</v>
      </c>
      <c r="C446">
        <v>0.14000000000000001</v>
      </c>
    </row>
    <row r="447" spans="1:3" x14ac:dyDescent="0.55000000000000004">
      <c r="A447">
        <v>0.12</v>
      </c>
      <c r="B447">
        <v>0.2</v>
      </c>
      <c r="C447">
        <v>0.14000000000000001</v>
      </c>
    </row>
    <row r="448" spans="1:3" x14ac:dyDescent="0.55000000000000004">
      <c r="A448">
        <v>0.11</v>
      </c>
      <c r="B448">
        <v>0.2</v>
      </c>
      <c r="C448">
        <v>0.14000000000000001</v>
      </c>
    </row>
    <row r="449" spans="1:3" x14ac:dyDescent="0.55000000000000004">
      <c r="A449">
        <v>0.11</v>
      </c>
      <c r="B449">
        <v>0.2</v>
      </c>
      <c r="C449">
        <v>0.14000000000000001</v>
      </c>
    </row>
    <row r="450" spans="1:3" x14ac:dyDescent="0.55000000000000004">
      <c r="A450">
        <v>0.11</v>
      </c>
      <c r="B450">
        <v>0.2</v>
      </c>
      <c r="C450">
        <v>0.14000000000000001</v>
      </c>
    </row>
    <row r="451" spans="1:3" x14ac:dyDescent="0.55000000000000004">
      <c r="A451">
        <v>0.11</v>
      </c>
      <c r="B451">
        <v>0.2</v>
      </c>
      <c r="C451">
        <v>0.14000000000000001</v>
      </c>
    </row>
    <row r="452" spans="1:3" x14ac:dyDescent="0.55000000000000004">
      <c r="A452">
        <v>0.11</v>
      </c>
      <c r="B452">
        <v>0.2</v>
      </c>
      <c r="C452">
        <v>0.13</v>
      </c>
    </row>
    <row r="453" spans="1:3" x14ac:dyDescent="0.55000000000000004">
      <c r="A453">
        <v>0.1</v>
      </c>
      <c r="B453">
        <v>0.2</v>
      </c>
      <c r="C453">
        <v>0.13</v>
      </c>
    </row>
    <row r="454" spans="1:3" x14ac:dyDescent="0.55000000000000004">
      <c r="A454">
        <v>0.1</v>
      </c>
      <c r="B454">
        <v>0.19</v>
      </c>
      <c r="C454">
        <v>0.13</v>
      </c>
    </row>
    <row r="455" spans="1:3" x14ac:dyDescent="0.55000000000000004">
      <c r="A455">
        <v>0.1</v>
      </c>
      <c r="B455">
        <v>0.19</v>
      </c>
      <c r="C455">
        <v>0.13</v>
      </c>
    </row>
    <row r="456" spans="1:3" x14ac:dyDescent="0.55000000000000004">
      <c r="A456">
        <v>0.09</v>
      </c>
      <c r="B456">
        <v>0.19</v>
      </c>
      <c r="C456">
        <v>0.12</v>
      </c>
    </row>
    <row r="457" spans="1:3" x14ac:dyDescent="0.55000000000000004">
      <c r="A457">
        <v>0.09</v>
      </c>
      <c r="B457">
        <v>0.19</v>
      </c>
      <c r="C457">
        <v>0.12</v>
      </c>
    </row>
    <row r="458" spans="1:3" x14ac:dyDescent="0.55000000000000004">
      <c r="A458">
        <v>0.09</v>
      </c>
      <c r="B458">
        <v>0.19</v>
      </c>
      <c r="C458">
        <v>0.12</v>
      </c>
    </row>
    <row r="459" spans="1:3" x14ac:dyDescent="0.55000000000000004">
      <c r="A459">
        <v>0.08</v>
      </c>
      <c r="B459">
        <v>0.19</v>
      </c>
      <c r="C459">
        <v>0.12</v>
      </c>
    </row>
    <row r="460" spans="1:3" x14ac:dyDescent="0.55000000000000004">
      <c r="A460">
        <v>0.08</v>
      </c>
      <c r="B460">
        <v>0.19</v>
      </c>
      <c r="C460">
        <v>0.12</v>
      </c>
    </row>
    <row r="461" spans="1:3" x14ac:dyDescent="0.55000000000000004">
      <c r="A461">
        <v>0.08</v>
      </c>
      <c r="B461">
        <v>0.19</v>
      </c>
      <c r="C461">
        <v>0.11</v>
      </c>
    </row>
    <row r="462" spans="1:3" x14ac:dyDescent="0.55000000000000004">
      <c r="A462">
        <v>0.08</v>
      </c>
      <c r="B462">
        <v>0.19</v>
      </c>
      <c r="C462">
        <v>0.11</v>
      </c>
    </row>
    <row r="463" spans="1:3" x14ac:dyDescent="0.55000000000000004">
      <c r="A463">
        <v>0.08</v>
      </c>
      <c r="B463">
        <v>0.18</v>
      </c>
      <c r="C463">
        <v>0.11</v>
      </c>
    </row>
    <row r="464" spans="1:3" x14ac:dyDescent="0.55000000000000004">
      <c r="A464">
        <v>7.0000000000000007E-2</v>
      </c>
      <c r="B464">
        <v>0.18</v>
      </c>
      <c r="C464">
        <v>0.1</v>
      </c>
    </row>
    <row r="465" spans="1:3" x14ac:dyDescent="0.55000000000000004">
      <c r="A465">
        <v>7.0000000000000007E-2</v>
      </c>
      <c r="B465">
        <v>0.18</v>
      </c>
      <c r="C465">
        <v>0.1</v>
      </c>
    </row>
    <row r="466" spans="1:3" x14ac:dyDescent="0.55000000000000004">
      <c r="A466">
        <v>7.0000000000000007E-2</v>
      </c>
      <c r="B466">
        <v>0.17</v>
      </c>
      <c r="C466">
        <v>0.1</v>
      </c>
    </row>
    <row r="467" spans="1:3" x14ac:dyDescent="0.55000000000000004">
      <c r="A467">
        <v>7.0000000000000007E-2</v>
      </c>
      <c r="B467">
        <v>0.17</v>
      </c>
      <c r="C467">
        <v>0.1</v>
      </c>
    </row>
    <row r="468" spans="1:3" x14ac:dyDescent="0.55000000000000004">
      <c r="A468">
        <v>0.05</v>
      </c>
      <c r="B468">
        <v>0.17</v>
      </c>
      <c r="C468">
        <v>0.1</v>
      </c>
    </row>
    <row r="469" spans="1:3" x14ac:dyDescent="0.55000000000000004">
      <c r="A469">
        <v>0.05</v>
      </c>
      <c r="B469">
        <v>0.16</v>
      </c>
      <c r="C469">
        <v>0.1</v>
      </c>
    </row>
    <row r="470" spans="1:3" x14ac:dyDescent="0.55000000000000004">
      <c r="A470">
        <v>0.05</v>
      </c>
      <c r="B470">
        <v>0.16</v>
      </c>
      <c r="C470">
        <v>0.09</v>
      </c>
    </row>
    <row r="471" spans="1:3" x14ac:dyDescent="0.55000000000000004">
      <c r="A471">
        <v>0.05</v>
      </c>
      <c r="B471">
        <v>0.16</v>
      </c>
      <c r="C471">
        <v>0.09</v>
      </c>
    </row>
    <row r="472" spans="1:3" x14ac:dyDescent="0.55000000000000004">
      <c r="A472">
        <v>0.04</v>
      </c>
      <c r="B472">
        <v>0.16</v>
      </c>
      <c r="C472">
        <v>0.09</v>
      </c>
    </row>
    <row r="473" spans="1:3" x14ac:dyDescent="0.55000000000000004">
      <c r="A473">
        <v>0.04</v>
      </c>
      <c r="B473">
        <v>0.16</v>
      </c>
      <c r="C473">
        <v>0.09</v>
      </c>
    </row>
    <row r="474" spans="1:3" x14ac:dyDescent="0.55000000000000004">
      <c r="A474">
        <v>0.04</v>
      </c>
      <c r="B474">
        <v>0.15</v>
      </c>
      <c r="C474">
        <v>0.09</v>
      </c>
    </row>
    <row r="475" spans="1:3" x14ac:dyDescent="0.55000000000000004">
      <c r="A475">
        <v>0.03</v>
      </c>
      <c r="B475">
        <v>0.15</v>
      </c>
      <c r="C475">
        <v>0.09</v>
      </c>
    </row>
    <row r="476" spans="1:3" x14ac:dyDescent="0.55000000000000004">
      <c r="A476">
        <v>0.03</v>
      </c>
      <c r="B476">
        <v>0.15</v>
      </c>
      <c r="C476">
        <v>0.08</v>
      </c>
    </row>
    <row r="477" spans="1:3" x14ac:dyDescent="0.55000000000000004">
      <c r="A477">
        <v>0.03</v>
      </c>
      <c r="B477">
        <v>0.15</v>
      </c>
      <c r="C477">
        <v>0.06</v>
      </c>
    </row>
    <row r="478" spans="1:3" x14ac:dyDescent="0.55000000000000004">
      <c r="A478">
        <v>0.03</v>
      </c>
      <c r="B478">
        <v>0.14000000000000001</v>
      </c>
      <c r="C478">
        <v>0.05</v>
      </c>
    </row>
    <row r="479" spans="1:3" x14ac:dyDescent="0.55000000000000004">
      <c r="A479">
        <v>0.02</v>
      </c>
      <c r="B479">
        <v>0.14000000000000001</v>
      </c>
      <c r="C479">
        <v>0.05</v>
      </c>
    </row>
    <row r="480" spans="1:3" x14ac:dyDescent="0.55000000000000004">
      <c r="A480">
        <v>0.02</v>
      </c>
      <c r="B480">
        <v>0.14000000000000001</v>
      </c>
      <c r="C480">
        <v>0.05</v>
      </c>
    </row>
    <row r="481" spans="1:3" x14ac:dyDescent="0.55000000000000004">
      <c r="A481">
        <v>0.02</v>
      </c>
      <c r="B481">
        <v>0.14000000000000001</v>
      </c>
      <c r="C481">
        <v>0.05</v>
      </c>
    </row>
    <row r="482" spans="1:3" x14ac:dyDescent="0.55000000000000004">
      <c r="A482">
        <v>0.02</v>
      </c>
      <c r="B482">
        <v>0.14000000000000001</v>
      </c>
      <c r="C482">
        <v>0.05</v>
      </c>
    </row>
    <row r="483" spans="1:3" x14ac:dyDescent="0.55000000000000004">
      <c r="A483">
        <v>0.02</v>
      </c>
      <c r="B483">
        <v>0.13</v>
      </c>
      <c r="C483">
        <v>0.04</v>
      </c>
    </row>
    <row r="484" spans="1:3" x14ac:dyDescent="0.55000000000000004">
      <c r="B484">
        <v>0.13</v>
      </c>
      <c r="C484">
        <v>0.04</v>
      </c>
    </row>
    <row r="485" spans="1:3" x14ac:dyDescent="0.55000000000000004">
      <c r="B485">
        <v>0.13</v>
      </c>
      <c r="C485">
        <v>0.04</v>
      </c>
    </row>
    <row r="486" spans="1:3" x14ac:dyDescent="0.55000000000000004">
      <c r="B486">
        <v>0.13</v>
      </c>
      <c r="C486">
        <v>0.03</v>
      </c>
    </row>
    <row r="487" spans="1:3" x14ac:dyDescent="0.55000000000000004">
      <c r="B487">
        <v>0.13</v>
      </c>
      <c r="C487">
        <v>0.03</v>
      </c>
    </row>
    <row r="488" spans="1:3" x14ac:dyDescent="0.55000000000000004">
      <c r="B488">
        <v>0.13</v>
      </c>
      <c r="C488">
        <v>0.03</v>
      </c>
    </row>
    <row r="489" spans="1:3" x14ac:dyDescent="0.55000000000000004">
      <c r="B489">
        <v>0.13</v>
      </c>
      <c r="C489">
        <v>0.03</v>
      </c>
    </row>
    <row r="490" spans="1:3" x14ac:dyDescent="0.55000000000000004">
      <c r="B490">
        <v>0.13</v>
      </c>
      <c r="C490">
        <v>0.03</v>
      </c>
    </row>
    <row r="491" spans="1:3" x14ac:dyDescent="0.55000000000000004">
      <c r="B491">
        <v>0.13</v>
      </c>
      <c r="C491">
        <v>0.03</v>
      </c>
    </row>
    <row r="492" spans="1:3" x14ac:dyDescent="0.55000000000000004">
      <c r="B492">
        <v>0.13</v>
      </c>
      <c r="C492">
        <v>0.02</v>
      </c>
    </row>
    <row r="493" spans="1:3" x14ac:dyDescent="0.55000000000000004">
      <c r="B493">
        <v>0.12</v>
      </c>
      <c r="C493">
        <v>0.02</v>
      </c>
    </row>
    <row r="494" spans="1:3" x14ac:dyDescent="0.55000000000000004">
      <c r="B494">
        <v>0.12</v>
      </c>
      <c r="C494">
        <v>0.02</v>
      </c>
    </row>
    <row r="495" spans="1:3" x14ac:dyDescent="0.55000000000000004">
      <c r="B495">
        <v>0.12</v>
      </c>
      <c r="C495">
        <v>0.02</v>
      </c>
    </row>
    <row r="496" spans="1:3" x14ac:dyDescent="0.55000000000000004">
      <c r="B496">
        <v>0.12</v>
      </c>
      <c r="C496">
        <v>0.02</v>
      </c>
    </row>
    <row r="497" spans="2:3" x14ac:dyDescent="0.55000000000000004">
      <c r="B497">
        <v>0.12</v>
      </c>
      <c r="C497">
        <v>0.02</v>
      </c>
    </row>
    <row r="498" spans="2:3" x14ac:dyDescent="0.55000000000000004">
      <c r="B498">
        <v>0.12</v>
      </c>
      <c r="C498">
        <v>0.02</v>
      </c>
    </row>
    <row r="499" spans="2:3" x14ac:dyDescent="0.55000000000000004">
      <c r="B499">
        <v>0.12</v>
      </c>
      <c r="C499">
        <v>0.02</v>
      </c>
    </row>
    <row r="500" spans="2:3" x14ac:dyDescent="0.55000000000000004">
      <c r="B500">
        <v>0.11</v>
      </c>
      <c r="C500">
        <v>0.02</v>
      </c>
    </row>
    <row r="501" spans="2:3" x14ac:dyDescent="0.55000000000000004">
      <c r="B501">
        <v>0.11</v>
      </c>
      <c r="C501">
        <v>0.01</v>
      </c>
    </row>
    <row r="502" spans="2:3" x14ac:dyDescent="0.55000000000000004">
      <c r="B502">
        <v>0.11</v>
      </c>
      <c r="C502">
        <v>0.01</v>
      </c>
    </row>
    <row r="503" spans="2:3" x14ac:dyDescent="0.55000000000000004">
      <c r="B503">
        <v>0.11</v>
      </c>
    </row>
    <row r="504" spans="2:3" x14ac:dyDescent="0.55000000000000004">
      <c r="B504">
        <v>0.11</v>
      </c>
    </row>
    <row r="505" spans="2:3" x14ac:dyDescent="0.55000000000000004">
      <c r="B505">
        <v>0.11</v>
      </c>
    </row>
    <row r="506" spans="2:3" x14ac:dyDescent="0.55000000000000004">
      <c r="B506">
        <v>0.11</v>
      </c>
    </row>
    <row r="507" spans="2:3" x14ac:dyDescent="0.55000000000000004">
      <c r="B507">
        <v>0.11</v>
      </c>
    </row>
    <row r="508" spans="2:3" x14ac:dyDescent="0.55000000000000004">
      <c r="B508">
        <v>0.11</v>
      </c>
    </row>
    <row r="509" spans="2:3" x14ac:dyDescent="0.55000000000000004">
      <c r="B509">
        <v>0.11</v>
      </c>
    </row>
    <row r="510" spans="2:3" x14ac:dyDescent="0.55000000000000004">
      <c r="B510">
        <v>0.11</v>
      </c>
    </row>
    <row r="511" spans="2:3" x14ac:dyDescent="0.55000000000000004">
      <c r="B511">
        <v>0.1</v>
      </c>
    </row>
    <row r="512" spans="2:3" x14ac:dyDescent="0.55000000000000004">
      <c r="B512">
        <v>0.1</v>
      </c>
    </row>
    <row r="513" spans="2:2" x14ac:dyDescent="0.55000000000000004">
      <c r="B513">
        <v>0.1</v>
      </c>
    </row>
    <row r="514" spans="2:2" x14ac:dyDescent="0.55000000000000004">
      <c r="B514">
        <v>0.1</v>
      </c>
    </row>
    <row r="515" spans="2:2" x14ac:dyDescent="0.55000000000000004">
      <c r="B515">
        <v>0.1</v>
      </c>
    </row>
    <row r="516" spans="2:2" x14ac:dyDescent="0.55000000000000004">
      <c r="B516">
        <v>0.1</v>
      </c>
    </row>
    <row r="517" spans="2:2" x14ac:dyDescent="0.55000000000000004">
      <c r="B517">
        <v>0.1</v>
      </c>
    </row>
    <row r="518" spans="2:2" x14ac:dyDescent="0.55000000000000004">
      <c r="B518">
        <v>0.1</v>
      </c>
    </row>
    <row r="519" spans="2:2" x14ac:dyDescent="0.55000000000000004">
      <c r="B519">
        <v>0.1</v>
      </c>
    </row>
    <row r="520" spans="2:2" x14ac:dyDescent="0.55000000000000004">
      <c r="B520">
        <v>0.1</v>
      </c>
    </row>
    <row r="521" spans="2:2" x14ac:dyDescent="0.55000000000000004">
      <c r="B521">
        <v>0.09</v>
      </c>
    </row>
    <row r="522" spans="2:2" x14ac:dyDescent="0.55000000000000004">
      <c r="B522">
        <v>0.09</v>
      </c>
    </row>
    <row r="523" spans="2:2" x14ac:dyDescent="0.55000000000000004">
      <c r="B523">
        <v>0.09</v>
      </c>
    </row>
    <row r="524" spans="2:2" x14ac:dyDescent="0.55000000000000004">
      <c r="B524">
        <v>0.09</v>
      </c>
    </row>
    <row r="525" spans="2:2" x14ac:dyDescent="0.55000000000000004">
      <c r="B525">
        <v>0.09</v>
      </c>
    </row>
    <row r="526" spans="2:2" x14ac:dyDescent="0.55000000000000004">
      <c r="B526">
        <v>0.09</v>
      </c>
    </row>
    <row r="527" spans="2:2" x14ac:dyDescent="0.55000000000000004">
      <c r="B527">
        <v>0.09</v>
      </c>
    </row>
    <row r="528" spans="2:2" x14ac:dyDescent="0.55000000000000004">
      <c r="B528">
        <v>0.09</v>
      </c>
    </row>
    <row r="529" spans="2:2" x14ac:dyDescent="0.55000000000000004">
      <c r="B529">
        <v>0.09</v>
      </c>
    </row>
    <row r="530" spans="2:2" x14ac:dyDescent="0.55000000000000004">
      <c r="B530">
        <v>0.09</v>
      </c>
    </row>
    <row r="531" spans="2:2" x14ac:dyDescent="0.55000000000000004">
      <c r="B531">
        <v>0.09</v>
      </c>
    </row>
    <row r="532" spans="2:2" x14ac:dyDescent="0.55000000000000004">
      <c r="B532">
        <v>0.09</v>
      </c>
    </row>
    <row r="533" spans="2:2" x14ac:dyDescent="0.55000000000000004">
      <c r="B533">
        <v>0.09</v>
      </c>
    </row>
    <row r="534" spans="2:2" x14ac:dyDescent="0.55000000000000004">
      <c r="B534">
        <v>0.08</v>
      </c>
    </row>
    <row r="535" spans="2:2" x14ac:dyDescent="0.55000000000000004">
      <c r="B535">
        <v>0.08</v>
      </c>
    </row>
    <row r="536" spans="2:2" x14ac:dyDescent="0.55000000000000004">
      <c r="B536">
        <v>0.08</v>
      </c>
    </row>
    <row r="537" spans="2:2" x14ac:dyDescent="0.55000000000000004">
      <c r="B537">
        <v>0.08</v>
      </c>
    </row>
    <row r="538" spans="2:2" x14ac:dyDescent="0.55000000000000004">
      <c r="B538">
        <v>0.08</v>
      </c>
    </row>
    <row r="539" spans="2:2" x14ac:dyDescent="0.55000000000000004">
      <c r="B539">
        <v>0.08</v>
      </c>
    </row>
    <row r="540" spans="2:2" x14ac:dyDescent="0.55000000000000004">
      <c r="B540">
        <v>0.08</v>
      </c>
    </row>
    <row r="541" spans="2:2" x14ac:dyDescent="0.55000000000000004">
      <c r="B541">
        <v>0.08</v>
      </c>
    </row>
    <row r="542" spans="2:2" x14ac:dyDescent="0.55000000000000004">
      <c r="B542">
        <v>0.08</v>
      </c>
    </row>
    <row r="543" spans="2:2" x14ac:dyDescent="0.55000000000000004">
      <c r="B543">
        <v>0.08</v>
      </c>
    </row>
    <row r="544" spans="2:2" x14ac:dyDescent="0.55000000000000004">
      <c r="B544">
        <v>0.08</v>
      </c>
    </row>
    <row r="545" spans="2:2" x14ac:dyDescent="0.55000000000000004">
      <c r="B545">
        <v>0.08</v>
      </c>
    </row>
    <row r="546" spans="2:2" x14ac:dyDescent="0.55000000000000004">
      <c r="B546">
        <v>7.0000000000000007E-2</v>
      </c>
    </row>
    <row r="547" spans="2:2" x14ac:dyDescent="0.55000000000000004">
      <c r="B547">
        <v>7.0000000000000007E-2</v>
      </c>
    </row>
    <row r="548" spans="2:2" x14ac:dyDescent="0.55000000000000004">
      <c r="B548">
        <v>7.0000000000000007E-2</v>
      </c>
    </row>
    <row r="549" spans="2:2" x14ac:dyDescent="0.55000000000000004">
      <c r="B549">
        <v>7.0000000000000007E-2</v>
      </c>
    </row>
    <row r="550" spans="2:2" x14ac:dyDescent="0.55000000000000004">
      <c r="B550">
        <v>7.0000000000000007E-2</v>
      </c>
    </row>
    <row r="551" spans="2:2" x14ac:dyDescent="0.55000000000000004">
      <c r="B551">
        <v>7.0000000000000007E-2</v>
      </c>
    </row>
    <row r="552" spans="2:2" x14ac:dyDescent="0.55000000000000004">
      <c r="B552">
        <v>7.0000000000000007E-2</v>
      </c>
    </row>
    <row r="553" spans="2:2" x14ac:dyDescent="0.55000000000000004">
      <c r="B553">
        <v>7.0000000000000007E-2</v>
      </c>
    </row>
    <row r="554" spans="2:2" x14ac:dyDescent="0.55000000000000004">
      <c r="B554">
        <v>0.06</v>
      </c>
    </row>
    <row r="555" spans="2:2" x14ac:dyDescent="0.55000000000000004">
      <c r="B555">
        <v>0.06</v>
      </c>
    </row>
    <row r="556" spans="2:2" x14ac:dyDescent="0.55000000000000004">
      <c r="B556">
        <v>0.06</v>
      </c>
    </row>
    <row r="557" spans="2:2" x14ac:dyDescent="0.55000000000000004">
      <c r="B557">
        <v>0.06</v>
      </c>
    </row>
    <row r="558" spans="2:2" x14ac:dyDescent="0.55000000000000004">
      <c r="B558">
        <v>0.06</v>
      </c>
    </row>
    <row r="559" spans="2:2" x14ac:dyDescent="0.55000000000000004">
      <c r="B559">
        <v>0.06</v>
      </c>
    </row>
    <row r="560" spans="2:2" x14ac:dyDescent="0.55000000000000004">
      <c r="B560">
        <v>0.06</v>
      </c>
    </row>
    <row r="561" spans="2:2" x14ac:dyDescent="0.55000000000000004">
      <c r="B561">
        <v>0.06</v>
      </c>
    </row>
    <row r="562" spans="2:2" x14ac:dyDescent="0.55000000000000004">
      <c r="B562">
        <v>0.06</v>
      </c>
    </row>
    <row r="563" spans="2:2" x14ac:dyDescent="0.55000000000000004">
      <c r="B563">
        <v>0.05</v>
      </c>
    </row>
    <row r="564" spans="2:2" x14ac:dyDescent="0.55000000000000004">
      <c r="B564">
        <v>0.05</v>
      </c>
    </row>
    <row r="565" spans="2:2" x14ac:dyDescent="0.55000000000000004">
      <c r="B565">
        <v>0.05</v>
      </c>
    </row>
    <row r="566" spans="2:2" x14ac:dyDescent="0.55000000000000004">
      <c r="B566">
        <v>0.05</v>
      </c>
    </row>
    <row r="567" spans="2:2" x14ac:dyDescent="0.55000000000000004">
      <c r="B567">
        <v>0.05</v>
      </c>
    </row>
    <row r="568" spans="2:2" x14ac:dyDescent="0.55000000000000004">
      <c r="B568">
        <v>0.05</v>
      </c>
    </row>
    <row r="569" spans="2:2" x14ac:dyDescent="0.55000000000000004">
      <c r="B569">
        <v>0.05</v>
      </c>
    </row>
    <row r="570" spans="2:2" x14ac:dyDescent="0.55000000000000004">
      <c r="B570">
        <v>0.05</v>
      </c>
    </row>
    <row r="571" spans="2:2" x14ac:dyDescent="0.55000000000000004">
      <c r="B571">
        <v>0.05</v>
      </c>
    </row>
    <row r="572" spans="2:2" x14ac:dyDescent="0.55000000000000004">
      <c r="B572">
        <v>0.05</v>
      </c>
    </row>
    <row r="573" spans="2:2" x14ac:dyDescent="0.55000000000000004">
      <c r="B573">
        <v>0.05</v>
      </c>
    </row>
    <row r="574" spans="2:2" x14ac:dyDescent="0.55000000000000004">
      <c r="B574">
        <v>0.05</v>
      </c>
    </row>
    <row r="575" spans="2:2" x14ac:dyDescent="0.55000000000000004">
      <c r="B575">
        <v>0.05</v>
      </c>
    </row>
    <row r="576" spans="2:2" x14ac:dyDescent="0.55000000000000004">
      <c r="B576">
        <v>0.05</v>
      </c>
    </row>
    <row r="577" spans="2:2" x14ac:dyDescent="0.55000000000000004">
      <c r="B577">
        <v>0.04</v>
      </c>
    </row>
    <row r="578" spans="2:2" x14ac:dyDescent="0.55000000000000004">
      <c r="B578">
        <v>0.04</v>
      </c>
    </row>
    <row r="579" spans="2:2" x14ac:dyDescent="0.55000000000000004">
      <c r="B579">
        <v>0.04</v>
      </c>
    </row>
    <row r="580" spans="2:2" x14ac:dyDescent="0.55000000000000004">
      <c r="B580">
        <v>0.04</v>
      </c>
    </row>
    <row r="581" spans="2:2" x14ac:dyDescent="0.55000000000000004">
      <c r="B581">
        <v>0.04</v>
      </c>
    </row>
    <row r="582" spans="2:2" x14ac:dyDescent="0.55000000000000004">
      <c r="B582">
        <v>0.04</v>
      </c>
    </row>
    <row r="583" spans="2:2" x14ac:dyDescent="0.55000000000000004">
      <c r="B583">
        <v>0.04</v>
      </c>
    </row>
    <row r="584" spans="2:2" x14ac:dyDescent="0.55000000000000004">
      <c r="B584">
        <v>0.04</v>
      </c>
    </row>
    <row r="585" spans="2:2" x14ac:dyDescent="0.55000000000000004">
      <c r="B585">
        <v>0.03</v>
      </c>
    </row>
    <row r="586" spans="2:2" x14ac:dyDescent="0.55000000000000004">
      <c r="B586">
        <v>0.03</v>
      </c>
    </row>
    <row r="587" spans="2:2" x14ac:dyDescent="0.55000000000000004">
      <c r="B587">
        <v>0.03</v>
      </c>
    </row>
    <row r="588" spans="2:2" x14ac:dyDescent="0.55000000000000004">
      <c r="B588">
        <v>0.03</v>
      </c>
    </row>
    <row r="589" spans="2:2" x14ac:dyDescent="0.55000000000000004">
      <c r="B589">
        <v>0.03</v>
      </c>
    </row>
    <row r="590" spans="2:2" x14ac:dyDescent="0.55000000000000004">
      <c r="B590">
        <v>0.03</v>
      </c>
    </row>
    <row r="591" spans="2:2" x14ac:dyDescent="0.55000000000000004">
      <c r="B591">
        <v>0.03</v>
      </c>
    </row>
    <row r="592" spans="2:2" x14ac:dyDescent="0.55000000000000004">
      <c r="B592">
        <v>0.03</v>
      </c>
    </row>
    <row r="593" spans="2:2" x14ac:dyDescent="0.55000000000000004">
      <c r="B593">
        <v>0.03</v>
      </c>
    </row>
    <row r="594" spans="2:2" x14ac:dyDescent="0.55000000000000004">
      <c r="B594">
        <v>0.03</v>
      </c>
    </row>
    <row r="595" spans="2:2" x14ac:dyDescent="0.55000000000000004">
      <c r="B595">
        <v>0.02</v>
      </c>
    </row>
    <row r="596" spans="2:2" x14ac:dyDescent="0.55000000000000004">
      <c r="B596">
        <v>0.02</v>
      </c>
    </row>
    <row r="597" spans="2:2" x14ac:dyDescent="0.55000000000000004">
      <c r="B597">
        <v>0.02</v>
      </c>
    </row>
    <row r="598" spans="2:2" x14ac:dyDescent="0.55000000000000004">
      <c r="B598">
        <v>0.02</v>
      </c>
    </row>
    <row r="599" spans="2:2" x14ac:dyDescent="0.55000000000000004">
      <c r="B599">
        <v>0.02</v>
      </c>
    </row>
    <row r="600" spans="2:2" x14ac:dyDescent="0.55000000000000004">
      <c r="B600">
        <v>0.02</v>
      </c>
    </row>
    <row r="601" spans="2:2" x14ac:dyDescent="0.55000000000000004">
      <c r="B601">
        <v>0.02</v>
      </c>
    </row>
    <row r="602" spans="2:2" x14ac:dyDescent="0.55000000000000004">
      <c r="B602">
        <v>0.02</v>
      </c>
    </row>
    <row r="603" spans="2:2" x14ac:dyDescent="0.55000000000000004">
      <c r="B603">
        <v>0.02</v>
      </c>
    </row>
    <row r="604" spans="2:2" x14ac:dyDescent="0.55000000000000004">
      <c r="B604">
        <v>0.02</v>
      </c>
    </row>
    <row r="605" spans="2:2" x14ac:dyDescent="0.55000000000000004">
      <c r="B605">
        <v>0.01</v>
      </c>
    </row>
    <row r="606" spans="2:2" x14ac:dyDescent="0.55000000000000004">
      <c r="B606">
        <v>0.01</v>
      </c>
    </row>
    <row r="607" spans="2:2" x14ac:dyDescent="0.55000000000000004">
      <c r="B607">
        <v>0.01</v>
      </c>
    </row>
    <row r="608" spans="2:2" x14ac:dyDescent="0.55000000000000004">
      <c r="B608">
        <v>0.01</v>
      </c>
    </row>
    <row r="609" spans="2:2" x14ac:dyDescent="0.55000000000000004">
      <c r="B609">
        <v>9.52</v>
      </c>
    </row>
    <row r="610" spans="2:2" x14ac:dyDescent="0.55000000000000004">
      <c r="B610">
        <v>8.49</v>
      </c>
    </row>
    <row r="611" spans="2:2" x14ac:dyDescent="0.55000000000000004">
      <c r="B611">
        <v>7.69</v>
      </c>
    </row>
    <row r="612" spans="2:2" x14ac:dyDescent="0.55000000000000004">
      <c r="B612">
        <v>6.81</v>
      </c>
    </row>
    <row r="613" spans="2:2" x14ac:dyDescent="0.55000000000000004">
      <c r="B613">
        <v>6.59</v>
      </c>
    </row>
    <row r="614" spans="2:2" x14ac:dyDescent="0.55000000000000004">
      <c r="B614">
        <v>4.42</v>
      </c>
    </row>
    <row r="615" spans="2:2" x14ac:dyDescent="0.55000000000000004">
      <c r="B615">
        <v>3.04</v>
      </c>
    </row>
    <row r="616" spans="2:2" x14ac:dyDescent="0.55000000000000004">
      <c r="B616">
        <v>2.6</v>
      </c>
    </row>
    <row r="617" spans="2:2" x14ac:dyDescent="0.55000000000000004">
      <c r="B617">
        <v>2.4900000000000002</v>
      </c>
    </row>
    <row r="618" spans="2:2" x14ac:dyDescent="0.55000000000000004">
      <c r="B618">
        <v>2.46</v>
      </c>
    </row>
    <row r="619" spans="2:2" x14ac:dyDescent="0.55000000000000004">
      <c r="B619">
        <v>2.3199999999999998</v>
      </c>
    </row>
    <row r="620" spans="2:2" x14ac:dyDescent="0.55000000000000004">
      <c r="B620">
        <v>2.12</v>
      </c>
    </row>
    <row r="621" spans="2:2" x14ac:dyDescent="0.55000000000000004">
      <c r="B621">
        <v>2.11</v>
      </c>
    </row>
    <row r="622" spans="2:2" x14ac:dyDescent="0.55000000000000004">
      <c r="B622">
        <v>1.86</v>
      </c>
    </row>
    <row r="623" spans="2:2" x14ac:dyDescent="0.55000000000000004">
      <c r="B623">
        <v>1.74</v>
      </c>
    </row>
    <row r="624" spans="2:2" x14ac:dyDescent="0.55000000000000004">
      <c r="B624">
        <v>1.51</v>
      </c>
    </row>
    <row r="625" spans="2:2" x14ac:dyDescent="0.55000000000000004">
      <c r="B625">
        <v>1.49</v>
      </c>
    </row>
    <row r="626" spans="2:2" x14ac:dyDescent="0.55000000000000004">
      <c r="B626">
        <v>1.41</v>
      </c>
    </row>
    <row r="627" spans="2:2" x14ac:dyDescent="0.55000000000000004">
      <c r="B627">
        <v>1.41</v>
      </c>
    </row>
    <row r="628" spans="2:2" x14ac:dyDescent="0.55000000000000004">
      <c r="B628">
        <v>1.4</v>
      </c>
    </row>
    <row r="629" spans="2:2" x14ac:dyDescent="0.55000000000000004">
      <c r="B629">
        <v>1.3</v>
      </c>
    </row>
    <row r="630" spans="2:2" x14ac:dyDescent="0.55000000000000004">
      <c r="B630">
        <v>1.08</v>
      </c>
    </row>
    <row r="631" spans="2:2" x14ac:dyDescent="0.55000000000000004">
      <c r="B631">
        <v>1.05</v>
      </c>
    </row>
    <row r="632" spans="2:2" x14ac:dyDescent="0.55000000000000004">
      <c r="B632">
        <v>1.01</v>
      </c>
    </row>
    <row r="633" spans="2:2" x14ac:dyDescent="0.55000000000000004">
      <c r="B633">
        <v>1</v>
      </c>
    </row>
    <row r="634" spans="2:2" x14ac:dyDescent="0.55000000000000004">
      <c r="B634">
        <v>0.98</v>
      </c>
    </row>
    <row r="635" spans="2:2" x14ac:dyDescent="0.55000000000000004">
      <c r="B635">
        <v>0.97</v>
      </c>
    </row>
    <row r="636" spans="2:2" x14ac:dyDescent="0.55000000000000004">
      <c r="B636">
        <v>0.93</v>
      </c>
    </row>
    <row r="637" spans="2:2" x14ac:dyDescent="0.55000000000000004">
      <c r="B637">
        <v>0.87</v>
      </c>
    </row>
    <row r="638" spans="2:2" x14ac:dyDescent="0.55000000000000004">
      <c r="B638">
        <v>0.87</v>
      </c>
    </row>
    <row r="639" spans="2:2" x14ac:dyDescent="0.55000000000000004">
      <c r="B639">
        <v>0.85</v>
      </c>
    </row>
    <row r="640" spans="2:2" x14ac:dyDescent="0.55000000000000004">
      <c r="B640">
        <v>0.82</v>
      </c>
    </row>
    <row r="641" spans="2:2" x14ac:dyDescent="0.55000000000000004">
      <c r="B641">
        <v>0.81</v>
      </c>
    </row>
    <row r="642" spans="2:2" x14ac:dyDescent="0.55000000000000004">
      <c r="B642">
        <v>0.8</v>
      </c>
    </row>
    <row r="643" spans="2:2" x14ac:dyDescent="0.55000000000000004">
      <c r="B643">
        <v>0.76</v>
      </c>
    </row>
    <row r="644" spans="2:2" x14ac:dyDescent="0.55000000000000004">
      <c r="B644">
        <v>0.76</v>
      </c>
    </row>
    <row r="645" spans="2:2" x14ac:dyDescent="0.55000000000000004">
      <c r="B645">
        <v>0.69</v>
      </c>
    </row>
    <row r="646" spans="2:2" x14ac:dyDescent="0.55000000000000004">
      <c r="B646">
        <v>0.67</v>
      </c>
    </row>
    <row r="647" spans="2:2" x14ac:dyDescent="0.55000000000000004">
      <c r="B647">
        <v>0.67</v>
      </c>
    </row>
    <row r="648" spans="2:2" x14ac:dyDescent="0.55000000000000004">
      <c r="B648">
        <v>0.65</v>
      </c>
    </row>
    <row r="649" spans="2:2" x14ac:dyDescent="0.55000000000000004">
      <c r="B649">
        <v>0.63</v>
      </c>
    </row>
    <row r="650" spans="2:2" x14ac:dyDescent="0.55000000000000004">
      <c r="B650">
        <v>0.63</v>
      </c>
    </row>
    <row r="651" spans="2:2" x14ac:dyDescent="0.55000000000000004">
      <c r="B651">
        <v>0.61</v>
      </c>
    </row>
    <row r="652" spans="2:2" x14ac:dyDescent="0.55000000000000004">
      <c r="B652">
        <v>0.61</v>
      </c>
    </row>
    <row r="653" spans="2:2" x14ac:dyDescent="0.55000000000000004">
      <c r="B653">
        <v>0.61</v>
      </c>
    </row>
    <row r="654" spans="2:2" x14ac:dyDescent="0.55000000000000004">
      <c r="B654">
        <v>0.61</v>
      </c>
    </row>
    <row r="655" spans="2:2" x14ac:dyDescent="0.55000000000000004">
      <c r="B655">
        <v>0.59</v>
      </c>
    </row>
    <row r="656" spans="2:2" x14ac:dyDescent="0.55000000000000004">
      <c r="B656">
        <v>0.57999999999999996</v>
      </c>
    </row>
    <row r="657" spans="2:2" x14ac:dyDescent="0.55000000000000004">
      <c r="B657">
        <v>0.57999999999999996</v>
      </c>
    </row>
    <row r="658" spans="2:2" x14ac:dyDescent="0.55000000000000004">
      <c r="B658">
        <v>0.56999999999999995</v>
      </c>
    </row>
    <row r="659" spans="2:2" x14ac:dyDescent="0.55000000000000004">
      <c r="B659">
        <v>0.56000000000000005</v>
      </c>
    </row>
    <row r="660" spans="2:2" x14ac:dyDescent="0.55000000000000004">
      <c r="B660">
        <v>0.56000000000000005</v>
      </c>
    </row>
    <row r="661" spans="2:2" x14ac:dyDescent="0.55000000000000004">
      <c r="B661">
        <v>0.56000000000000005</v>
      </c>
    </row>
    <row r="662" spans="2:2" x14ac:dyDescent="0.55000000000000004">
      <c r="B662">
        <v>0.55000000000000004</v>
      </c>
    </row>
    <row r="663" spans="2:2" x14ac:dyDescent="0.55000000000000004">
      <c r="B663">
        <v>0.55000000000000004</v>
      </c>
    </row>
    <row r="664" spans="2:2" x14ac:dyDescent="0.55000000000000004">
      <c r="B664">
        <v>0.53</v>
      </c>
    </row>
    <row r="665" spans="2:2" x14ac:dyDescent="0.55000000000000004">
      <c r="B665">
        <v>0.52</v>
      </c>
    </row>
    <row r="666" spans="2:2" x14ac:dyDescent="0.55000000000000004">
      <c r="B666">
        <v>0.51</v>
      </c>
    </row>
    <row r="667" spans="2:2" x14ac:dyDescent="0.55000000000000004">
      <c r="B667">
        <v>0.5</v>
      </c>
    </row>
    <row r="668" spans="2:2" x14ac:dyDescent="0.55000000000000004">
      <c r="B668">
        <v>0.48</v>
      </c>
    </row>
    <row r="669" spans="2:2" x14ac:dyDescent="0.55000000000000004">
      <c r="B669">
        <v>0.48</v>
      </c>
    </row>
    <row r="670" spans="2:2" x14ac:dyDescent="0.55000000000000004">
      <c r="B670">
        <v>0.47</v>
      </c>
    </row>
    <row r="671" spans="2:2" x14ac:dyDescent="0.55000000000000004">
      <c r="B671">
        <v>0.47</v>
      </c>
    </row>
    <row r="672" spans="2:2" x14ac:dyDescent="0.55000000000000004">
      <c r="B672">
        <v>0.46</v>
      </c>
    </row>
    <row r="673" spans="2:2" x14ac:dyDescent="0.55000000000000004">
      <c r="B673">
        <v>0.46</v>
      </c>
    </row>
    <row r="674" spans="2:2" x14ac:dyDescent="0.55000000000000004">
      <c r="B674">
        <v>0.46</v>
      </c>
    </row>
    <row r="675" spans="2:2" x14ac:dyDescent="0.55000000000000004">
      <c r="B675">
        <v>0.43</v>
      </c>
    </row>
    <row r="676" spans="2:2" x14ac:dyDescent="0.55000000000000004">
      <c r="B676">
        <v>0.43</v>
      </c>
    </row>
    <row r="677" spans="2:2" x14ac:dyDescent="0.55000000000000004">
      <c r="B677">
        <v>0.43</v>
      </c>
    </row>
    <row r="678" spans="2:2" x14ac:dyDescent="0.55000000000000004">
      <c r="B678">
        <v>0.41</v>
      </c>
    </row>
    <row r="679" spans="2:2" x14ac:dyDescent="0.55000000000000004">
      <c r="B679">
        <v>0.4</v>
      </c>
    </row>
    <row r="680" spans="2:2" x14ac:dyDescent="0.55000000000000004">
      <c r="B680">
        <v>0.39</v>
      </c>
    </row>
    <row r="681" spans="2:2" x14ac:dyDescent="0.55000000000000004">
      <c r="B681">
        <v>0.38</v>
      </c>
    </row>
    <row r="682" spans="2:2" x14ac:dyDescent="0.55000000000000004">
      <c r="B682">
        <v>0.38</v>
      </c>
    </row>
    <row r="683" spans="2:2" x14ac:dyDescent="0.55000000000000004">
      <c r="B683">
        <v>0.36</v>
      </c>
    </row>
    <row r="684" spans="2:2" x14ac:dyDescent="0.55000000000000004">
      <c r="B684">
        <v>0.35</v>
      </c>
    </row>
    <row r="685" spans="2:2" x14ac:dyDescent="0.55000000000000004">
      <c r="B685">
        <v>0.35</v>
      </c>
    </row>
    <row r="686" spans="2:2" x14ac:dyDescent="0.55000000000000004">
      <c r="B686">
        <v>0.34</v>
      </c>
    </row>
    <row r="687" spans="2:2" x14ac:dyDescent="0.55000000000000004">
      <c r="B687">
        <v>0.33</v>
      </c>
    </row>
    <row r="688" spans="2:2" x14ac:dyDescent="0.55000000000000004">
      <c r="B688">
        <v>0.33</v>
      </c>
    </row>
    <row r="689" spans="2:2" x14ac:dyDescent="0.55000000000000004">
      <c r="B689">
        <v>0.33</v>
      </c>
    </row>
    <row r="690" spans="2:2" x14ac:dyDescent="0.55000000000000004">
      <c r="B690">
        <v>0.33</v>
      </c>
    </row>
    <row r="691" spans="2:2" x14ac:dyDescent="0.55000000000000004">
      <c r="B691">
        <v>0.32</v>
      </c>
    </row>
    <row r="692" spans="2:2" x14ac:dyDescent="0.55000000000000004">
      <c r="B692">
        <v>0.31</v>
      </c>
    </row>
    <row r="693" spans="2:2" x14ac:dyDescent="0.55000000000000004">
      <c r="B693">
        <v>0.31</v>
      </c>
    </row>
    <row r="694" spans="2:2" x14ac:dyDescent="0.55000000000000004">
      <c r="B694">
        <v>0.31</v>
      </c>
    </row>
    <row r="695" spans="2:2" x14ac:dyDescent="0.55000000000000004">
      <c r="B695">
        <v>0.31</v>
      </c>
    </row>
    <row r="696" spans="2:2" x14ac:dyDescent="0.55000000000000004">
      <c r="B696">
        <v>0.3</v>
      </c>
    </row>
    <row r="697" spans="2:2" x14ac:dyDescent="0.55000000000000004">
      <c r="B697">
        <v>0.3</v>
      </c>
    </row>
    <row r="698" spans="2:2" x14ac:dyDescent="0.55000000000000004">
      <c r="B698">
        <v>0.3</v>
      </c>
    </row>
    <row r="699" spans="2:2" x14ac:dyDescent="0.55000000000000004">
      <c r="B699">
        <v>0.3</v>
      </c>
    </row>
    <row r="700" spans="2:2" x14ac:dyDescent="0.55000000000000004">
      <c r="B700">
        <v>0.28999999999999998</v>
      </c>
    </row>
    <row r="701" spans="2:2" x14ac:dyDescent="0.55000000000000004">
      <c r="B701">
        <v>0.28999999999999998</v>
      </c>
    </row>
    <row r="702" spans="2:2" x14ac:dyDescent="0.55000000000000004">
      <c r="B702">
        <v>0.28999999999999998</v>
      </c>
    </row>
    <row r="703" spans="2:2" x14ac:dyDescent="0.55000000000000004">
      <c r="B703">
        <v>0.28000000000000003</v>
      </c>
    </row>
    <row r="704" spans="2:2" x14ac:dyDescent="0.55000000000000004">
      <c r="B704">
        <v>0.28000000000000003</v>
      </c>
    </row>
    <row r="705" spans="2:2" x14ac:dyDescent="0.55000000000000004">
      <c r="B705">
        <v>0.28000000000000003</v>
      </c>
    </row>
    <row r="706" spans="2:2" x14ac:dyDescent="0.55000000000000004">
      <c r="B706">
        <v>0.28000000000000003</v>
      </c>
    </row>
    <row r="707" spans="2:2" x14ac:dyDescent="0.55000000000000004">
      <c r="B707">
        <v>0.27</v>
      </c>
    </row>
    <row r="708" spans="2:2" x14ac:dyDescent="0.55000000000000004">
      <c r="B708">
        <v>0.26</v>
      </c>
    </row>
    <row r="709" spans="2:2" x14ac:dyDescent="0.55000000000000004">
      <c r="B709">
        <v>0.26</v>
      </c>
    </row>
    <row r="710" spans="2:2" x14ac:dyDescent="0.55000000000000004">
      <c r="B710">
        <v>0.26</v>
      </c>
    </row>
    <row r="711" spans="2:2" x14ac:dyDescent="0.55000000000000004">
      <c r="B711">
        <v>0.26</v>
      </c>
    </row>
    <row r="712" spans="2:2" x14ac:dyDescent="0.55000000000000004">
      <c r="B712">
        <v>0.26</v>
      </c>
    </row>
    <row r="713" spans="2:2" x14ac:dyDescent="0.55000000000000004">
      <c r="B713">
        <v>0.25</v>
      </c>
    </row>
    <row r="714" spans="2:2" x14ac:dyDescent="0.55000000000000004">
      <c r="B714">
        <v>0.25</v>
      </c>
    </row>
    <row r="715" spans="2:2" x14ac:dyDescent="0.55000000000000004">
      <c r="B715">
        <v>0.25</v>
      </c>
    </row>
    <row r="716" spans="2:2" x14ac:dyDescent="0.55000000000000004">
      <c r="B716">
        <v>0.24</v>
      </c>
    </row>
    <row r="717" spans="2:2" x14ac:dyDescent="0.55000000000000004">
      <c r="B717">
        <v>0.24</v>
      </c>
    </row>
    <row r="718" spans="2:2" x14ac:dyDescent="0.55000000000000004">
      <c r="B718">
        <v>0.24</v>
      </c>
    </row>
    <row r="719" spans="2:2" x14ac:dyDescent="0.55000000000000004">
      <c r="B719">
        <v>0.24</v>
      </c>
    </row>
    <row r="720" spans="2:2" x14ac:dyDescent="0.55000000000000004">
      <c r="B720">
        <v>0.24</v>
      </c>
    </row>
    <row r="721" spans="2:2" x14ac:dyDescent="0.55000000000000004">
      <c r="B721">
        <v>0.24</v>
      </c>
    </row>
    <row r="722" spans="2:2" x14ac:dyDescent="0.55000000000000004">
      <c r="B722">
        <v>0.24</v>
      </c>
    </row>
    <row r="723" spans="2:2" x14ac:dyDescent="0.55000000000000004">
      <c r="B723">
        <v>0.23</v>
      </c>
    </row>
    <row r="724" spans="2:2" x14ac:dyDescent="0.55000000000000004">
      <c r="B724">
        <v>0.23</v>
      </c>
    </row>
    <row r="725" spans="2:2" x14ac:dyDescent="0.55000000000000004">
      <c r="B725">
        <v>0.23</v>
      </c>
    </row>
    <row r="726" spans="2:2" x14ac:dyDescent="0.55000000000000004">
      <c r="B726">
        <v>0.23</v>
      </c>
    </row>
    <row r="727" spans="2:2" x14ac:dyDescent="0.55000000000000004">
      <c r="B727">
        <v>0.23</v>
      </c>
    </row>
    <row r="728" spans="2:2" x14ac:dyDescent="0.55000000000000004">
      <c r="B728">
        <v>0.22</v>
      </c>
    </row>
    <row r="729" spans="2:2" x14ac:dyDescent="0.55000000000000004">
      <c r="B729">
        <v>0.22</v>
      </c>
    </row>
    <row r="730" spans="2:2" x14ac:dyDescent="0.55000000000000004">
      <c r="B730">
        <v>0.22</v>
      </c>
    </row>
    <row r="731" spans="2:2" x14ac:dyDescent="0.55000000000000004">
      <c r="B731">
        <v>0.21</v>
      </c>
    </row>
    <row r="732" spans="2:2" x14ac:dyDescent="0.55000000000000004">
      <c r="B732">
        <v>0.21</v>
      </c>
    </row>
    <row r="733" spans="2:2" x14ac:dyDescent="0.55000000000000004">
      <c r="B733">
        <v>0.21</v>
      </c>
    </row>
    <row r="734" spans="2:2" x14ac:dyDescent="0.55000000000000004">
      <c r="B734">
        <v>0.21</v>
      </c>
    </row>
    <row r="735" spans="2:2" x14ac:dyDescent="0.55000000000000004">
      <c r="B735">
        <v>0.2</v>
      </c>
    </row>
    <row r="736" spans="2:2" x14ac:dyDescent="0.55000000000000004">
      <c r="B736">
        <v>0.2</v>
      </c>
    </row>
    <row r="737" spans="2:2" x14ac:dyDescent="0.55000000000000004">
      <c r="B737">
        <v>0.2</v>
      </c>
    </row>
    <row r="738" spans="2:2" x14ac:dyDescent="0.55000000000000004">
      <c r="B738">
        <v>0.2</v>
      </c>
    </row>
    <row r="739" spans="2:2" x14ac:dyDescent="0.55000000000000004">
      <c r="B739">
        <v>0.19</v>
      </c>
    </row>
    <row r="740" spans="2:2" x14ac:dyDescent="0.55000000000000004">
      <c r="B740">
        <v>0.19</v>
      </c>
    </row>
    <row r="741" spans="2:2" x14ac:dyDescent="0.55000000000000004">
      <c r="B741">
        <v>0.19</v>
      </c>
    </row>
    <row r="742" spans="2:2" x14ac:dyDescent="0.55000000000000004">
      <c r="B742">
        <v>0.19</v>
      </c>
    </row>
    <row r="743" spans="2:2" x14ac:dyDescent="0.55000000000000004">
      <c r="B743">
        <v>0.18</v>
      </c>
    </row>
    <row r="744" spans="2:2" x14ac:dyDescent="0.55000000000000004">
      <c r="B744">
        <v>0.18</v>
      </c>
    </row>
    <row r="745" spans="2:2" x14ac:dyDescent="0.55000000000000004">
      <c r="B745">
        <v>0.18</v>
      </c>
    </row>
    <row r="746" spans="2:2" x14ac:dyDescent="0.55000000000000004">
      <c r="B746">
        <v>0.17</v>
      </c>
    </row>
    <row r="747" spans="2:2" x14ac:dyDescent="0.55000000000000004">
      <c r="B747">
        <v>0.17</v>
      </c>
    </row>
    <row r="748" spans="2:2" x14ac:dyDescent="0.55000000000000004">
      <c r="B748">
        <v>0.17</v>
      </c>
    </row>
    <row r="749" spans="2:2" x14ac:dyDescent="0.55000000000000004">
      <c r="B749">
        <v>0.17</v>
      </c>
    </row>
    <row r="750" spans="2:2" x14ac:dyDescent="0.55000000000000004">
      <c r="B750">
        <v>0.16</v>
      </c>
    </row>
    <row r="751" spans="2:2" x14ac:dyDescent="0.55000000000000004">
      <c r="B751">
        <v>0.16</v>
      </c>
    </row>
    <row r="752" spans="2:2" x14ac:dyDescent="0.55000000000000004">
      <c r="B752">
        <v>0.16</v>
      </c>
    </row>
    <row r="753" spans="2:2" x14ac:dyDescent="0.55000000000000004">
      <c r="B753">
        <v>0.16</v>
      </c>
    </row>
    <row r="754" spans="2:2" x14ac:dyDescent="0.55000000000000004">
      <c r="B754">
        <v>0.16</v>
      </c>
    </row>
    <row r="755" spans="2:2" x14ac:dyDescent="0.55000000000000004">
      <c r="B755">
        <v>0.16</v>
      </c>
    </row>
    <row r="756" spans="2:2" x14ac:dyDescent="0.55000000000000004">
      <c r="B756">
        <v>0.16</v>
      </c>
    </row>
    <row r="757" spans="2:2" x14ac:dyDescent="0.55000000000000004">
      <c r="B757">
        <v>0.15</v>
      </c>
    </row>
    <row r="758" spans="2:2" x14ac:dyDescent="0.55000000000000004">
      <c r="B758">
        <v>0.15</v>
      </c>
    </row>
    <row r="759" spans="2:2" x14ac:dyDescent="0.55000000000000004">
      <c r="B759">
        <v>0.15</v>
      </c>
    </row>
    <row r="760" spans="2:2" x14ac:dyDescent="0.55000000000000004">
      <c r="B760">
        <v>0.15</v>
      </c>
    </row>
    <row r="761" spans="2:2" x14ac:dyDescent="0.55000000000000004">
      <c r="B761">
        <v>0.14000000000000001</v>
      </c>
    </row>
    <row r="762" spans="2:2" x14ac:dyDescent="0.55000000000000004">
      <c r="B762">
        <v>0.14000000000000001</v>
      </c>
    </row>
    <row r="763" spans="2:2" x14ac:dyDescent="0.55000000000000004">
      <c r="B763">
        <v>0.14000000000000001</v>
      </c>
    </row>
    <row r="764" spans="2:2" x14ac:dyDescent="0.55000000000000004">
      <c r="B764">
        <v>0.14000000000000001</v>
      </c>
    </row>
    <row r="765" spans="2:2" x14ac:dyDescent="0.55000000000000004">
      <c r="B765">
        <v>0.13</v>
      </c>
    </row>
    <row r="766" spans="2:2" x14ac:dyDescent="0.55000000000000004">
      <c r="B766">
        <v>0.13</v>
      </c>
    </row>
    <row r="767" spans="2:2" x14ac:dyDescent="0.55000000000000004">
      <c r="B767">
        <v>0.13</v>
      </c>
    </row>
    <row r="768" spans="2:2" x14ac:dyDescent="0.55000000000000004">
      <c r="B768">
        <v>0.13</v>
      </c>
    </row>
    <row r="769" spans="2:2" x14ac:dyDescent="0.55000000000000004">
      <c r="B769">
        <v>0.13</v>
      </c>
    </row>
    <row r="770" spans="2:2" x14ac:dyDescent="0.55000000000000004">
      <c r="B770">
        <v>0.12</v>
      </c>
    </row>
    <row r="771" spans="2:2" x14ac:dyDescent="0.55000000000000004">
      <c r="B771">
        <v>0.12</v>
      </c>
    </row>
    <row r="772" spans="2:2" x14ac:dyDescent="0.55000000000000004">
      <c r="B772">
        <v>0.12</v>
      </c>
    </row>
    <row r="773" spans="2:2" x14ac:dyDescent="0.55000000000000004">
      <c r="B773">
        <v>0.12</v>
      </c>
    </row>
    <row r="774" spans="2:2" x14ac:dyDescent="0.55000000000000004">
      <c r="B774">
        <v>0.12</v>
      </c>
    </row>
    <row r="775" spans="2:2" x14ac:dyDescent="0.55000000000000004">
      <c r="B775">
        <v>0.11</v>
      </c>
    </row>
    <row r="776" spans="2:2" x14ac:dyDescent="0.55000000000000004">
      <c r="B776">
        <v>0.11</v>
      </c>
    </row>
    <row r="777" spans="2:2" x14ac:dyDescent="0.55000000000000004">
      <c r="B777">
        <v>0.11</v>
      </c>
    </row>
    <row r="778" spans="2:2" x14ac:dyDescent="0.55000000000000004">
      <c r="B778">
        <v>0.11</v>
      </c>
    </row>
    <row r="779" spans="2:2" x14ac:dyDescent="0.55000000000000004">
      <c r="B779">
        <v>0.11</v>
      </c>
    </row>
    <row r="780" spans="2:2" x14ac:dyDescent="0.55000000000000004">
      <c r="B780">
        <v>0.11</v>
      </c>
    </row>
    <row r="781" spans="2:2" x14ac:dyDescent="0.55000000000000004">
      <c r="B781">
        <v>0.11</v>
      </c>
    </row>
    <row r="782" spans="2:2" x14ac:dyDescent="0.55000000000000004">
      <c r="B782">
        <v>0.11</v>
      </c>
    </row>
    <row r="783" spans="2:2" x14ac:dyDescent="0.55000000000000004">
      <c r="B783">
        <v>0.1</v>
      </c>
    </row>
    <row r="784" spans="2:2" x14ac:dyDescent="0.55000000000000004">
      <c r="B784">
        <v>0.1</v>
      </c>
    </row>
    <row r="785" spans="2:2" x14ac:dyDescent="0.55000000000000004">
      <c r="B785">
        <v>0.1</v>
      </c>
    </row>
    <row r="786" spans="2:2" x14ac:dyDescent="0.55000000000000004">
      <c r="B786">
        <v>0.1</v>
      </c>
    </row>
    <row r="787" spans="2:2" x14ac:dyDescent="0.55000000000000004">
      <c r="B787">
        <v>0.09</v>
      </c>
    </row>
    <row r="788" spans="2:2" x14ac:dyDescent="0.55000000000000004">
      <c r="B788">
        <v>0.09</v>
      </c>
    </row>
    <row r="789" spans="2:2" x14ac:dyDescent="0.55000000000000004">
      <c r="B789">
        <v>0.09</v>
      </c>
    </row>
    <row r="790" spans="2:2" x14ac:dyDescent="0.55000000000000004">
      <c r="B790">
        <v>0.09</v>
      </c>
    </row>
    <row r="791" spans="2:2" x14ac:dyDescent="0.55000000000000004">
      <c r="B791">
        <v>0.09</v>
      </c>
    </row>
    <row r="792" spans="2:2" x14ac:dyDescent="0.55000000000000004">
      <c r="B792">
        <v>0.09</v>
      </c>
    </row>
    <row r="793" spans="2:2" x14ac:dyDescent="0.55000000000000004">
      <c r="B793">
        <v>0.09</v>
      </c>
    </row>
    <row r="794" spans="2:2" x14ac:dyDescent="0.55000000000000004">
      <c r="B794">
        <v>0.09</v>
      </c>
    </row>
    <row r="795" spans="2:2" x14ac:dyDescent="0.55000000000000004">
      <c r="B795">
        <v>0.09</v>
      </c>
    </row>
    <row r="796" spans="2:2" x14ac:dyDescent="0.55000000000000004">
      <c r="B796">
        <v>0.08</v>
      </c>
    </row>
    <row r="797" spans="2:2" x14ac:dyDescent="0.55000000000000004">
      <c r="B797">
        <v>0.08</v>
      </c>
    </row>
    <row r="798" spans="2:2" x14ac:dyDescent="0.55000000000000004">
      <c r="B798">
        <v>0.08</v>
      </c>
    </row>
    <row r="799" spans="2:2" x14ac:dyDescent="0.55000000000000004">
      <c r="B799">
        <v>0.08</v>
      </c>
    </row>
    <row r="800" spans="2:2" x14ac:dyDescent="0.55000000000000004">
      <c r="B800">
        <v>0.08</v>
      </c>
    </row>
    <row r="801" spans="2:2" x14ac:dyDescent="0.55000000000000004">
      <c r="B801">
        <v>7.0000000000000007E-2</v>
      </c>
    </row>
    <row r="802" spans="2:2" x14ac:dyDescent="0.55000000000000004">
      <c r="B802">
        <v>7.0000000000000007E-2</v>
      </c>
    </row>
    <row r="803" spans="2:2" x14ac:dyDescent="0.55000000000000004">
      <c r="B803">
        <v>7.0000000000000007E-2</v>
      </c>
    </row>
    <row r="804" spans="2:2" x14ac:dyDescent="0.55000000000000004">
      <c r="B804">
        <v>7.0000000000000007E-2</v>
      </c>
    </row>
    <row r="805" spans="2:2" x14ac:dyDescent="0.55000000000000004">
      <c r="B805">
        <v>7.0000000000000007E-2</v>
      </c>
    </row>
    <row r="806" spans="2:2" x14ac:dyDescent="0.55000000000000004">
      <c r="B806">
        <v>7.0000000000000007E-2</v>
      </c>
    </row>
    <row r="807" spans="2:2" x14ac:dyDescent="0.55000000000000004">
      <c r="B807">
        <v>7.0000000000000007E-2</v>
      </c>
    </row>
    <row r="808" spans="2:2" x14ac:dyDescent="0.55000000000000004">
      <c r="B808">
        <v>7.0000000000000007E-2</v>
      </c>
    </row>
    <row r="809" spans="2:2" x14ac:dyDescent="0.55000000000000004">
      <c r="B809">
        <v>7.0000000000000007E-2</v>
      </c>
    </row>
    <row r="810" spans="2:2" x14ac:dyDescent="0.55000000000000004">
      <c r="B810">
        <v>7.0000000000000007E-2</v>
      </c>
    </row>
    <row r="811" spans="2:2" x14ac:dyDescent="0.55000000000000004">
      <c r="B811">
        <v>7.0000000000000007E-2</v>
      </c>
    </row>
    <row r="812" spans="2:2" x14ac:dyDescent="0.55000000000000004">
      <c r="B812">
        <v>0.06</v>
      </c>
    </row>
    <row r="813" spans="2:2" x14ac:dyDescent="0.55000000000000004">
      <c r="B813">
        <v>0.06</v>
      </c>
    </row>
    <row r="814" spans="2:2" x14ac:dyDescent="0.55000000000000004">
      <c r="B814">
        <v>0.06</v>
      </c>
    </row>
    <row r="815" spans="2:2" x14ac:dyDescent="0.55000000000000004">
      <c r="B815">
        <v>0.06</v>
      </c>
    </row>
    <row r="816" spans="2:2" x14ac:dyDescent="0.55000000000000004">
      <c r="B816">
        <v>0.06</v>
      </c>
    </row>
    <row r="817" spans="2:2" x14ac:dyDescent="0.55000000000000004">
      <c r="B817">
        <v>0.06</v>
      </c>
    </row>
    <row r="818" spans="2:2" x14ac:dyDescent="0.55000000000000004">
      <c r="B818">
        <v>0.06</v>
      </c>
    </row>
    <row r="819" spans="2:2" x14ac:dyDescent="0.55000000000000004">
      <c r="B819">
        <v>0.06</v>
      </c>
    </row>
    <row r="820" spans="2:2" x14ac:dyDescent="0.55000000000000004">
      <c r="B820">
        <v>0.05</v>
      </c>
    </row>
    <row r="821" spans="2:2" x14ac:dyDescent="0.55000000000000004">
      <c r="B821">
        <v>0.05</v>
      </c>
    </row>
    <row r="822" spans="2:2" x14ac:dyDescent="0.55000000000000004">
      <c r="B822">
        <v>0.05</v>
      </c>
    </row>
    <row r="823" spans="2:2" x14ac:dyDescent="0.55000000000000004">
      <c r="B823">
        <v>0.04</v>
      </c>
    </row>
    <row r="824" spans="2:2" x14ac:dyDescent="0.55000000000000004">
      <c r="B824">
        <v>0.04</v>
      </c>
    </row>
    <row r="825" spans="2:2" x14ac:dyDescent="0.55000000000000004">
      <c r="B825">
        <v>0.04</v>
      </c>
    </row>
    <row r="826" spans="2:2" x14ac:dyDescent="0.55000000000000004">
      <c r="B826">
        <v>0.04</v>
      </c>
    </row>
    <row r="827" spans="2:2" x14ac:dyDescent="0.55000000000000004">
      <c r="B827">
        <v>0.04</v>
      </c>
    </row>
    <row r="828" spans="2:2" x14ac:dyDescent="0.55000000000000004">
      <c r="B828">
        <v>0.04</v>
      </c>
    </row>
    <row r="829" spans="2:2" x14ac:dyDescent="0.55000000000000004">
      <c r="B829">
        <v>0.04</v>
      </c>
    </row>
    <row r="830" spans="2:2" x14ac:dyDescent="0.55000000000000004">
      <c r="B830">
        <v>0.04</v>
      </c>
    </row>
    <row r="831" spans="2:2" x14ac:dyDescent="0.55000000000000004">
      <c r="B831">
        <v>0.04</v>
      </c>
    </row>
    <row r="832" spans="2:2" x14ac:dyDescent="0.55000000000000004">
      <c r="B832">
        <v>0.04</v>
      </c>
    </row>
    <row r="833" spans="2:2" x14ac:dyDescent="0.55000000000000004">
      <c r="B833">
        <v>0.04</v>
      </c>
    </row>
    <row r="834" spans="2:2" x14ac:dyDescent="0.55000000000000004">
      <c r="B834">
        <v>0.03</v>
      </c>
    </row>
    <row r="835" spans="2:2" x14ac:dyDescent="0.55000000000000004">
      <c r="B835">
        <v>0.03</v>
      </c>
    </row>
    <row r="836" spans="2:2" x14ac:dyDescent="0.55000000000000004">
      <c r="B836">
        <v>0.03</v>
      </c>
    </row>
    <row r="837" spans="2:2" x14ac:dyDescent="0.55000000000000004">
      <c r="B837">
        <v>0.03</v>
      </c>
    </row>
    <row r="838" spans="2:2" x14ac:dyDescent="0.55000000000000004">
      <c r="B838">
        <v>0.03</v>
      </c>
    </row>
    <row r="839" spans="2:2" x14ac:dyDescent="0.55000000000000004">
      <c r="B839">
        <v>0.03</v>
      </c>
    </row>
    <row r="840" spans="2:2" x14ac:dyDescent="0.55000000000000004">
      <c r="B840">
        <v>0.03</v>
      </c>
    </row>
    <row r="841" spans="2:2" x14ac:dyDescent="0.55000000000000004">
      <c r="B841">
        <v>0.03</v>
      </c>
    </row>
    <row r="842" spans="2:2" x14ac:dyDescent="0.55000000000000004">
      <c r="B842">
        <v>0.03</v>
      </c>
    </row>
    <row r="843" spans="2:2" x14ac:dyDescent="0.55000000000000004">
      <c r="B843">
        <v>0.02</v>
      </c>
    </row>
    <row r="844" spans="2:2" x14ac:dyDescent="0.55000000000000004">
      <c r="B844">
        <v>0.02</v>
      </c>
    </row>
    <row r="845" spans="2:2" x14ac:dyDescent="0.55000000000000004">
      <c r="B845">
        <v>0.02</v>
      </c>
    </row>
    <row r="846" spans="2:2" x14ac:dyDescent="0.55000000000000004">
      <c r="B846">
        <v>0.02</v>
      </c>
    </row>
    <row r="847" spans="2:2" x14ac:dyDescent="0.55000000000000004">
      <c r="B847">
        <v>0.02</v>
      </c>
    </row>
    <row r="848" spans="2:2" x14ac:dyDescent="0.55000000000000004">
      <c r="B848">
        <v>0.02</v>
      </c>
    </row>
    <row r="849" spans="2:2" x14ac:dyDescent="0.55000000000000004">
      <c r="B849">
        <v>0.02</v>
      </c>
    </row>
    <row r="850" spans="2:2" x14ac:dyDescent="0.55000000000000004">
      <c r="B850">
        <v>0.02</v>
      </c>
    </row>
    <row r="851" spans="2:2" x14ac:dyDescent="0.55000000000000004">
      <c r="B851">
        <v>0.02</v>
      </c>
    </row>
    <row r="852" spans="2:2" x14ac:dyDescent="0.55000000000000004">
      <c r="B852">
        <v>0.02</v>
      </c>
    </row>
    <row r="853" spans="2:2" x14ac:dyDescent="0.55000000000000004">
      <c r="B853">
        <v>0.02</v>
      </c>
    </row>
    <row r="854" spans="2:2" x14ac:dyDescent="0.55000000000000004">
      <c r="B854">
        <v>0.02</v>
      </c>
    </row>
    <row r="855" spans="2:2" x14ac:dyDescent="0.55000000000000004">
      <c r="B855">
        <v>0.02</v>
      </c>
    </row>
    <row r="856" spans="2:2" x14ac:dyDescent="0.55000000000000004">
      <c r="B856">
        <v>0.02</v>
      </c>
    </row>
    <row r="857" spans="2:2" x14ac:dyDescent="0.55000000000000004">
      <c r="B857">
        <v>0.02</v>
      </c>
    </row>
    <row r="858" spans="2:2" x14ac:dyDescent="0.55000000000000004">
      <c r="B858">
        <v>0.02</v>
      </c>
    </row>
    <row r="859" spans="2:2" x14ac:dyDescent="0.55000000000000004">
      <c r="B859">
        <v>0.01</v>
      </c>
    </row>
    <row r="860" spans="2:2" x14ac:dyDescent="0.55000000000000004">
      <c r="B860">
        <v>0.01</v>
      </c>
    </row>
    <row r="861" spans="2:2" x14ac:dyDescent="0.55000000000000004">
      <c r="B861">
        <v>0.01</v>
      </c>
    </row>
    <row r="862" spans="2:2" x14ac:dyDescent="0.55000000000000004">
      <c r="B862">
        <v>0.01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20" sqref="F20"/>
    </sheetView>
  </sheetViews>
  <sheetFormatPr defaultRowHeight="14.4" x14ac:dyDescent="0.55000000000000004"/>
  <cols>
    <col min="1" max="1" width="16.7890625" bestFit="1" customWidth="1"/>
    <col min="2" max="2" width="17.15625" bestFit="1" customWidth="1"/>
    <col min="3" max="3" width="18.5234375" bestFit="1" customWidth="1"/>
    <col min="4" max="5" width="18" bestFit="1" customWidth="1"/>
    <col min="6" max="6" width="18" customWidth="1"/>
    <col min="7" max="7" width="14.89453125" customWidth="1"/>
    <col min="8" max="8" width="15.62890625" customWidth="1"/>
    <col min="9" max="9" width="15.41796875" customWidth="1"/>
    <col min="10" max="10" width="14.89453125" customWidth="1"/>
    <col min="11" max="11" width="15.62890625" customWidth="1"/>
    <col min="12" max="12" width="15.41796875" customWidth="1"/>
    <col min="13" max="13" width="14.89453125" customWidth="1"/>
    <col min="14" max="14" width="15.62890625" customWidth="1"/>
    <col min="15" max="15" width="15.41796875" customWidth="1"/>
    <col min="16" max="16" width="14.89453125" customWidth="1"/>
    <col min="17" max="17" width="15.62890625" customWidth="1"/>
    <col min="18" max="18" width="15.41796875" customWidth="1"/>
    <col min="19" max="19" width="14.89453125" customWidth="1"/>
    <col min="20" max="20" width="15.62890625" customWidth="1"/>
    <col min="21" max="21" width="15.41796875" customWidth="1"/>
    <col min="22" max="22" width="14.89453125" customWidth="1"/>
    <col min="23" max="23" width="15.62890625" customWidth="1"/>
    <col min="24" max="24" width="15.41796875" customWidth="1"/>
    <col min="25" max="25" width="14.89453125" customWidth="1"/>
    <col min="26" max="26" width="15.62890625" customWidth="1"/>
    <col min="27" max="27" width="15.41796875" customWidth="1"/>
    <col min="28" max="28" width="14.89453125" customWidth="1"/>
    <col min="29" max="29" width="15.62890625" customWidth="1"/>
    <col min="30" max="30" width="15.41796875" customWidth="1"/>
    <col min="31" max="31" width="14.89453125" customWidth="1"/>
    <col min="32" max="32" width="15.62890625" customWidth="1"/>
    <col min="33" max="33" width="15.41796875" customWidth="1"/>
    <col min="34" max="34" width="14.89453125" customWidth="1"/>
    <col min="35" max="35" width="15.62890625" customWidth="1"/>
    <col min="36" max="36" width="15.41796875" customWidth="1"/>
    <col min="37" max="37" width="14.89453125" customWidth="1"/>
    <col min="38" max="38" width="15.62890625" customWidth="1"/>
    <col min="39" max="39" width="15.41796875" customWidth="1"/>
    <col min="40" max="40" width="14.89453125" customWidth="1"/>
    <col min="41" max="41" width="15.62890625" customWidth="1"/>
    <col min="42" max="42" width="15.41796875" customWidth="1"/>
    <col min="43" max="43" width="14.89453125" customWidth="1"/>
    <col min="44" max="44" width="15.62890625" customWidth="1"/>
    <col min="45" max="45" width="15.41796875" customWidth="1"/>
    <col min="46" max="46" width="14.89453125" customWidth="1"/>
    <col min="47" max="47" width="15.62890625" customWidth="1"/>
    <col min="48" max="48" width="15.41796875" customWidth="1"/>
    <col min="49" max="49" width="14.89453125" customWidth="1"/>
    <col min="50" max="50" width="15.62890625" customWidth="1"/>
    <col min="51" max="51" width="15.41796875" customWidth="1"/>
    <col min="52" max="52" width="14.89453125" customWidth="1"/>
    <col min="53" max="53" width="15.62890625" customWidth="1"/>
    <col min="54" max="54" width="15.41796875" customWidth="1"/>
    <col min="55" max="55" width="14.89453125" customWidth="1"/>
    <col min="56" max="56" width="15.62890625" customWidth="1"/>
    <col min="57" max="57" width="15.41796875" customWidth="1"/>
    <col min="58" max="58" width="14.89453125" customWidth="1"/>
    <col min="59" max="59" width="15.62890625" customWidth="1"/>
    <col min="60" max="60" width="15.41796875" customWidth="1"/>
    <col min="61" max="61" width="14.89453125" customWidth="1"/>
    <col min="62" max="62" width="15.62890625" customWidth="1"/>
    <col min="63" max="63" width="15.41796875" customWidth="1"/>
    <col min="64" max="64" width="14.89453125" customWidth="1"/>
    <col min="65" max="65" width="15.62890625" customWidth="1"/>
    <col min="66" max="66" width="15.41796875" customWidth="1"/>
    <col min="67" max="67" width="14.89453125" customWidth="1"/>
    <col min="68" max="68" width="15.62890625" customWidth="1"/>
    <col min="69" max="69" width="15.41796875" customWidth="1"/>
    <col min="70" max="70" width="14.89453125" customWidth="1"/>
    <col min="71" max="71" width="15.62890625" customWidth="1"/>
    <col min="72" max="72" width="15.41796875" customWidth="1"/>
    <col min="73" max="73" width="14.89453125" customWidth="1"/>
    <col min="74" max="74" width="15.62890625" customWidth="1"/>
    <col min="75" max="75" width="15.41796875" customWidth="1"/>
    <col min="76" max="76" width="14.89453125" customWidth="1"/>
    <col min="77" max="77" width="15.62890625" customWidth="1"/>
    <col min="78" max="78" width="15.41796875" customWidth="1"/>
    <col min="79" max="79" width="14.89453125" customWidth="1"/>
    <col min="80" max="80" width="15.62890625" customWidth="1"/>
    <col min="81" max="81" width="15.41796875" customWidth="1"/>
    <col min="82" max="82" width="14.89453125" customWidth="1"/>
    <col min="83" max="83" width="15.62890625" customWidth="1"/>
    <col min="84" max="84" width="15.41796875" customWidth="1"/>
    <col min="85" max="85" width="14.89453125" customWidth="1"/>
    <col min="86" max="86" width="15.62890625" customWidth="1"/>
    <col min="87" max="87" width="15.41796875" customWidth="1"/>
    <col min="88" max="88" width="14.89453125" customWidth="1"/>
    <col min="89" max="89" width="15.62890625" customWidth="1"/>
    <col min="90" max="90" width="15.41796875" customWidth="1"/>
    <col min="91" max="91" width="14.89453125" customWidth="1"/>
    <col min="92" max="92" width="15.62890625" customWidth="1"/>
    <col min="93" max="93" width="15.41796875" customWidth="1"/>
    <col min="94" max="94" width="14.89453125" customWidth="1"/>
    <col min="95" max="95" width="15.62890625" customWidth="1"/>
    <col min="96" max="96" width="15.41796875" customWidth="1"/>
    <col min="97" max="97" width="14.89453125" customWidth="1"/>
    <col min="98" max="98" width="15.62890625" customWidth="1"/>
    <col min="99" max="99" width="15.41796875" customWidth="1"/>
    <col min="100" max="100" width="14.89453125" customWidth="1"/>
    <col min="101" max="101" width="15.62890625" customWidth="1"/>
    <col min="102" max="102" width="15.41796875" customWidth="1"/>
    <col min="103" max="103" width="14.89453125" customWidth="1"/>
    <col min="104" max="104" width="15.62890625" customWidth="1"/>
    <col min="105" max="105" width="15.41796875" customWidth="1"/>
    <col min="106" max="106" width="14.89453125" customWidth="1"/>
    <col min="107" max="107" width="15.62890625" customWidth="1"/>
    <col min="108" max="108" width="15.41796875" customWidth="1"/>
    <col min="109" max="109" width="14.89453125" customWidth="1"/>
    <col min="110" max="110" width="15.62890625" customWidth="1"/>
    <col min="111" max="111" width="15.41796875" customWidth="1"/>
    <col min="112" max="112" width="14.89453125" customWidth="1"/>
    <col min="113" max="113" width="15.62890625" customWidth="1"/>
    <col min="114" max="114" width="15.41796875" customWidth="1"/>
    <col min="115" max="115" width="14.89453125" customWidth="1"/>
    <col min="116" max="116" width="15.62890625" customWidth="1"/>
    <col min="117" max="117" width="15.41796875" customWidth="1"/>
    <col min="118" max="118" width="14.89453125" customWidth="1"/>
    <col min="119" max="119" width="15.62890625" customWidth="1"/>
    <col min="120" max="120" width="15.41796875" customWidth="1"/>
    <col min="121" max="121" width="14.89453125" customWidth="1"/>
    <col min="122" max="122" width="15.62890625" customWidth="1"/>
    <col min="123" max="123" width="15.41796875" customWidth="1"/>
    <col min="124" max="124" width="14.89453125" customWidth="1"/>
    <col min="125" max="125" width="15.62890625" customWidth="1"/>
    <col min="126" max="126" width="15.41796875" customWidth="1"/>
    <col min="127" max="127" width="14.89453125" customWidth="1"/>
    <col min="128" max="128" width="15.62890625" customWidth="1"/>
    <col min="129" max="129" width="15.41796875" customWidth="1"/>
    <col min="130" max="130" width="14.89453125" customWidth="1"/>
    <col min="131" max="131" width="15.62890625" customWidth="1"/>
    <col min="132" max="132" width="15.41796875" customWidth="1"/>
    <col min="133" max="133" width="14.89453125" customWidth="1"/>
    <col min="134" max="134" width="15.62890625" customWidth="1"/>
    <col min="135" max="135" width="15.41796875" customWidth="1"/>
    <col min="136" max="136" width="14.89453125" customWidth="1"/>
    <col min="137" max="137" width="15.62890625" customWidth="1"/>
    <col min="138" max="138" width="15.41796875" customWidth="1"/>
    <col min="139" max="139" width="14.89453125" customWidth="1"/>
    <col min="140" max="140" width="15.62890625" customWidth="1"/>
    <col min="141" max="141" width="15.41796875" customWidth="1"/>
    <col min="142" max="142" width="14.89453125" customWidth="1"/>
    <col min="143" max="143" width="15.62890625" customWidth="1"/>
    <col min="144" max="144" width="15.41796875" customWidth="1"/>
    <col min="145" max="145" width="14.89453125" customWidth="1"/>
    <col min="146" max="146" width="15.62890625" customWidth="1"/>
    <col min="147" max="147" width="15.41796875" customWidth="1"/>
    <col min="148" max="148" width="14.89453125" customWidth="1"/>
    <col min="149" max="149" width="15.62890625" customWidth="1"/>
    <col min="150" max="150" width="15.41796875" customWidth="1"/>
    <col min="151" max="151" width="14.89453125" customWidth="1"/>
    <col min="152" max="152" width="15.62890625" customWidth="1"/>
    <col min="153" max="153" width="15.41796875" customWidth="1"/>
    <col min="154" max="154" width="14.89453125" customWidth="1"/>
    <col min="155" max="155" width="15.62890625" customWidth="1"/>
    <col min="156" max="156" width="15.41796875" customWidth="1"/>
    <col min="157" max="157" width="14.89453125" customWidth="1"/>
    <col min="158" max="158" width="15.62890625" customWidth="1"/>
    <col min="159" max="159" width="15.41796875" customWidth="1"/>
    <col min="160" max="160" width="14.89453125" customWidth="1"/>
    <col min="161" max="161" width="15.62890625" customWidth="1"/>
    <col min="162" max="162" width="15.41796875" customWidth="1"/>
    <col min="163" max="163" width="14.89453125" customWidth="1"/>
    <col min="164" max="164" width="15.62890625" customWidth="1"/>
    <col min="165" max="165" width="15.41796875" customWidth="1"/>
    <col min="166" max="166" width="14.89453125" customWidth="1"/>
    <col min="167" max="167" width="15.62890625" customWidth="1"/>
    <col min="168" max="168" width="15.41796875" customWidth="1"/>
    <col min="169" max="169" width="14.89453125" customWidth="1"/>
    <col min="170" max="170" width="15.62890625" customWidth="1"/>
    <col min="171" max="171" width="15.41796875" customWidth="1"/>
    <col min="172" max="172" width="14.89453125" customWidth="1"/>
    <col min="173" max="173" width="15.62890625" customWidth="1"/>
    <col min="174" max="174" width="15.41796875" customWidth="1"/>
    <col min="175" max="175" width="14.89453125" customWidth="1"/>
    <col min="176" max="176" width="15.62890625" customWidth="1"/>
    <col min="177" max="177" width="15.41796875" customWidth="1"/>
    <col min="178" max="178" width="14.89453125" customWidth="1"/>
    <col min="179" max="179" width="15.62890625" customWidth="1"/>
    <col min="180" max="180" width="15.41796875" customWidth="1"/>
    <col min="181" max="181" width="14.89453125" customWidth="1"/>
    <col min="182" max="182" width="15.62890625" customWidth="1"/>
    <col min="183" max="183" width="15.41796875" customWidth="1"/>
    <col min="184" max="184" width="14.89453125" customWidth="1"/>
    <col min="185" max="185" width="15.62890625" customWidth="1"/>
    <col min="186" max="186" width="15.41796875" customWidth="1"/>
    <col min="187" max="187" width="14.89453125" customWidth="1"/>
    <col min="188" max="188" width="15.62890625" customWidth="1"/>
    <col min="189" max="189" width="15.41796875" customWidth="1"/>
    <col min="190" max="190" width="14.89453125" customWidth="1"/>
    <col min="191" max="191" width="15.62890625" customWidth="1"/>
    <col min="192" max="192" width="15.41796875" customWidth="1"/>
    <col min="193" max="193" width="14.89453125" customWidth="1"/>
    <col min="194" max="194" width="15.62890625" customWidth="1"/>
    <col min="195" max="195" width="15.41796875" customWidth="1"/>
    <col min="196" max="196" width="14.89453125" customWidth="1"/>
    <col min="197" max="197" width="15.62890625" customWidth="1"/>
    <col min="198" max="198" width="15.41796875" customWidth="1"/>
    <col min="199" max="199" width="14.89453125" customWidth="1"/>
    <col min="200" max="200" width="15.62890625" customWidth="1"/>
    <col min="201" max="201" width="15.41796875" customWidth="1"/>
    <col min="202" max="202" width="14.89453125" customWidth="1"/>
    <col min="203" max="203" width="15.62890625" customWidth="1"/>
    <col min="204" max="204" width="15.41796875" customWidth="1"/>
    <col min="205" max="205" width="14.89453125" customWidth="1"/>
    <col min="206" max="206" width="15.62890625" customWidth="1"/>
    <col min="207" max="207" width="15.41796875" customWidth="1"/>
    <col min="208" max="208" width="14.89453125" customWidth="1"/>
    <col min="209" max="209" width="15.62890625" customWidth="1"/>
    <col min="210" max="210" width="15.41796875" customWidth="1"/>
    <col min="211" max="211" width="14.89453125" customWidth="1"/>
    <col min="212" max="212" width="15.62890625" customWidth="1"/>
    <col min="213" max="213" width="15.41796875" customWidth="1"/>
    <col min="214" max="214" width="14.89453125" customWidth="1"/>
    <col min="215" max="215" width="15.62890625" customWidth="1"/>
    <col min="216" max="216" width="15.41796875" customWidth="1"/>
    <col min="217" max="217" width="14.89453125" customWidth="1"/>
    <col min="218" max="218" width="15.62890625" customWidth="1"/>
    <col min="219" max="219" width="15.41796875" customWidth="1"/>
    <col min="220" max="220" width="14.89453125" customWidth="1"/>
    <col min="221" max="221" width="15.62890625" customWidth="1"/>
    <col min="222" max="222" width="15.41796875" customWidth="1"/>
    <col min="223" max="223" width="14.89453125" customWidth="1"/>
    <col min="224" max="224" width="15.62890625" customWidth="1"/>
    <col min="225" max="225" width="15.41796875" customWidth="1"/>
    <col min="226" max="226" width="14.89453125" customWidth="1"/>
    <col min="227" max="227" width="15.62890625" customWidth="1"/>
    <col min="228" max="228" width="15.41796875" customWidth="1"/>
    <col min="229" max="229" width="14.89453125" customWidth="1"/>
    <col min="230" max="230" width="15.62890625" customWidth="1"/>
    <col min="231" max="231" width="15.41796875" customWidth="1"/>
    <col min="232" max="232" width="14.89453125" customWidth="1"/>
    <col min="233" max="233" width="15.62890625" customWidth="1"/>
    <col min="234" max="234" width="15.41796875" customWidth="1"/>
    <col min="235" max="235" width="14.89453125" customWidth="1"/>
    <col min="236" max="236" width="15.62890625" customWidth="1"/>
    <col min="237" max="237" width="15.41796875" customWidth="1"/>
    <col min="238" max="238" width="14.89453125" customWidth="1"/>
    <col min="239" max="239" width="15.62890625" customWidth="1"/>
    <col min="240" max="240" width="15.41796875" customWidth="1"/>
    <col min="241" max="241" width="14.89453125" customWidth="1"/>
    <col min="242" max="242" width="15.62890625" customWidth="1"/>
    <col min="243" max="243" width="15.41796875" customWidth="1"/>
    <col min="244" max="244" width="14.89453125" customWidth="1"/>
    <col min="245" max="245" width="20.20703125" customWidth="1"/>
    <col min="246" max="246" width="20" customWidth="1"/>
    <col min="247" max="247" width="19.47265625" customWidth="1"/>
    <col min="248" max="248" width="15.62890625" customWidth="1"/>
    <col min="249" max="249" width="15.41796875" customWidth="1"/>
    <col min="250" max="250" width="15.62890625" customWidth="1"/>
    <col min="251" max="251" width="15.41796875" customWidth="1"/>
    <col min="252" max="252" width="15.62890625" customWidth="1"/>
    <col min="253" max="253" width="15.41796875" customWidth="1"/>
    <col min="254" max="254" width="15.62890625" customWidth="1"/>
    <col min="255" max="255" width="15.41796875" customWidth="1"/>
    <col min="256" max="256" width="15.62890625" customWidth="1"/>
    <col min="257" max="257" width="15.41796875" customWidth="1"/>
    <col min="258" max="258" width="15.62890625" customWidth="1"/>
    <col min="259" max="259" width="15.41796875" customWidth="1"/>
    <col min="260" max="260" width="15.62890625" customWidth="1"/>
    <col min="261" max="261" width="15.41796875" customWidth="1"/>
    <col min="262" max="262" width="15.62890625" customWidth="1"/>
    <col min="263" max="263" width="15.41796875" customWidth="1"/>
    <col min="264" max="264" width="15.62890625" customWidth="1"/>
    <col min="265" max="265" width="15.41796875" customWidth="1"/>
    <col min="266" max="266" width="15.62890625" customWidth="1"/>
    <col min="267" max="267" width="15.41796875" customWidth="1"/>
    <col min="268" max="268" width="15.62890625" customWidth="1"/>
    <col min="269" max="269" width="15.41796875" customWidth="1"/>
    <col min="270" max="270" width="15.62890625" customWidth="1"/>
    <col min="271" max="271" width="15.41796875" customWidth="1"/>
    <col min="272" max="272" width="15.62890625" customWidth="1"/>
    <col min="273" max="273" width="15.41796875" customWidth="1"/>
    <col min="274" max="274" width="15.62890625" customWidth="1"/>
    <col min="275" max="275" width="15.41796875" customWidth="1"/>
    <col min="276" max="276" width="15.62890625" customWidth="1"/>
    <col min="277" max="277" width="15.41796875" customWidth="1"/>
    <col min="278" max="278" width="19.62890625" customWidth="1"/>
    <col min="279" max="279" width="19.41796875" customWidth="1"/>
    <col min="280" max="280" width="15.62890625" customWidth="1"/>
    <col min="281" max="281" width="15.41796875" customWidth="1"/>
    <col min="282" max="282" width="15.62890625" customWidth="1"/>
    <col min="283" max="283" width="15.41796875" customWidth="1"/>
    <col min="284" max="284" width="15.62890625" customWidth="1"/>
    <col min="285" max="285" width="15.41796875" customWidth="1"/>
    <col min="286" max="286" width="15.62890625" customWidth="1"/>
    <col min="287" max="287" width="15.41796875" customWidth="1"/>
    <col min="288" max="288" width="15.62890625" customWidth="1"/>
    <col min="289" max="289" width="15.41796875" customWidth="1"/>
    <col min="290" max="290" width="15.62890625" customWidth="1"/>
    <col min="291" max="291" width="15.41796875" customWidth="1"/>
    <col min="292" max="292" width="15.62890625" customWidth="1"/>
    <col min="293" max="293" width="15.41796875" customWidth="1"/>
    <col min="294" max="294" width="15.62890625" customWidth="1"/>
    <col min="295" max="295" width="15.41796875" customWidth="1"/>
    <col min="296" max="296" width="15.62890625" customWidth="1"/>
    <col min="297" max="297" width="15.41796875" customWidth="1"/>
    <col min="298" max="298" width="15.62890625" customWidth="1"/>
    <col min="299" max="299" width="15.41796875" customWidth="1"/>
    <col min="300" max="300" width="15.62890625" customWidth="1"/>
    <col min="301" max="301" width="15.41796875" customWidth="1"/>
    <col min="302" max="302" width="15.62890625" customWidth="1"/>
    <col min="303" max="303" width="15.41796875" customWidth="1"/>
    <col min="304" max="304" width="15.62890625" customWidth="1"/>
    <col min="305" max="305" width="15.41796875" customWidth="1"/>
    <col min="306" max="306" width="15.62890625" customWidth="1"/>
    <col min="307" max="307" width="15.41796875" customWidth="1"/>
    <col min="308" max="308" width="15.62890625" customWidth="1"/>
    <col min="309" max="309" width="15.41796875" customWidth="1"/>
    <col min="310" max="310" width="15.62890625" customWidth="1"/>
    <col min="311" max="311" width="15.41796875" customWidth="1"/>
    <col min="312" max="312" width="19.62890625" customWidth="1"/>
    <col min="313" max="313" width="19.41796875" customWidth="1"/>
    <col min="314" max="314" width="15.62890625" customWidth="1"/>
    <col min="315" max="315" width="15.41796875" customWidth="1"/>
    <col min="316" max="316" width="15.62890625" customWidth="1"/>
    <col min="317" max="317" width="15.41796875" customWidth="1"/>
    <col min="318" max="318" width="15.62890625" customWidth="1"/>
    <col min="319" max="319" width="15.41796875" customWidth="1"/>
    <col min="320" max="320" width="15.62890625" customWidth="1"/>
    <col min="321" max="321" width="15.41796875" customWidth="1"/>
    <col min="322" max="322" width="15.62890625" customWidth="1"/>
    <col min="323" max="323" width="15.41796875" customWidth="1"/>
    <col min="324" max="324" width="15.62890625" customWidth="1"/>
    <col min="325" max="325" width="15.41796875" customWidth="1"/>
    <col min="326" max="326" width="15.62890625" customWidth="1"/>
    <col min="327" max="327" width="15.41796875" customWidth="1"/>
    <col min="328" max="328" width="15.62890625" customWidth="1"/>
    <col min="329" max="329" width="15.41796875" customWidth="1"/>
    <col min="330" max="330" width="15.62890625" customWidth="1"/>
    <col min="331" max="331" width="15.41796875" customWidth="1"/>
    <col min="332" max="332" width="15.62890625" customWidth="1"/>
    <col min="333" max="333" width="15.41796875" customWidth="1"/>
    <col min="334" max="334" width="15.62890625" customWidth="1"/>
    <col min="335" max="335" width="15.41796875" customWidth="1"/>
    <col min="336" max="336" width="15.62890625" customWidth="1"/>
    <col min="337" max="337" width="15.41796875" customWidth="1"/>
    <col min="338" max="338" width="15.62890625" customWidth="1"/>
    <col min="339" max="339" width="15.41796875" customWidth="1"/>
    <col min="340" max="340" width="15.62890625" customWidth="1"/>
    <col min="341" max="341" width="15.41796875" customWidth="1"/>
    <col min="342" max="342" width="15.62890625" customWidth="1"/>
    <col min="343" max="343" width="15.41796875" customWidth="1"/>
    <col min="344" max="344" width="15.62890625" customWidth="1"/>
    <col min="345" max="345" width="15.41796875" customWidth="1"/>
    <col min="346" max="346" width="15.62890625" customWidth="1"/>
    <col min="347" max="347" width="15.41796875" customWidth="1"/>
    <col min="348" max="348" width="19.62890625" customWidth="1"/>
    <col min="349" max="349" width="19.41796875" customWidth="1"/>
    <col min="350" max="350" width="15.62890625" customWidth="1"/>
    <col min="351" max="351" width="15.41796875" customWidth="1"/>
    <col min="352" max="352" width="15.62890625" customWidth="1"/>
    <col min="353" max="353" width="15.41796875" customWidth="1"/>
    <col min="354" max="354" width="15.62890625" customWidth="1"/>
    <col min="355" max="355" width="15.41796875" customWidth="1"/>
    <col min="356" max="356" width="15.62890625" customWidth="1"/>
    <col min="357" max="357" width="15.41796875" customWidth="1"/>
    <col min="358" max="358" width="15.62890625" customWidth="1"/>
    <col min="359" max="359" width="15.41796875" customWidth="1"/>
    <col min="360" max="360" width="15.62890625" customWidth="1"/>
    <col min="361" max="361" width="15.41796875" customWidth="1"/>
    <col min="362" max="362" width="15.62890625" customWidth="1"/>
    <col min="363" max="363" width="15.41796875" customWidth="1"/>
    <col min="364" max="364" width="15.62890625" customWidth="1"/>
    <col min="365" max="365" width="15.41796875" customWidth="1"/>
    <col min="366" max="366" width="15.62890625" customWidth="1"/>
    <col min="367" max="367" width="15.41796875" customWidth="1"/>
    <col min="368" max="368" width="15.62890625" customWidth="1"/>
    <col min="369" max="369" width="15.41796875" customWidth="1"/>
    <col min="370" max="370" width="15.62890625" customWidth="1"/>
    <col min="371" max="371" width="15.41796875" customWidth="1"/>
    <col min="372" max="372" width="15.62890625" customWidth="1"/>
    <col min="373" max="373" width="15.41796875" customWidth="1"/>
    <col min="374" max="374" width="15.62890625" customWidth="1"/>
    <col min="375" max="375" width="15.41796875" customWidth="1"/>
    <col min="376" max="376" width="19.62890625" customWidth="1"/>
    <col min="377" max="377" width="19.41796875" customWidth="1"/>
    <col min="378" max="378" width="15.62890625" customWidth="1"/>
    <col min="379" max="379" width="15.41796875" customWidth="1"/>
    <col min="380" max="380" width="15.62890625" customWidth="1"/>
    <col min="381" max="381" width="15.41796875" customWidth="1"/>
    <col min="382" max="382" width="15.62890625" customWidth="1"/>
    <col min="383" max="383" width="15.41796875" customWidth="1"/>
    <col min="384" max="384" width="15.62890625" customWidth="1"/>
    <col min="385" max="385" width="15.41796875" customWidth="1"/>
    <col min="386" max="386" width="15.62890625" customWidth="1"/>
    <col min="387" max="387" width="15.41796875" customWidth="1"/>
    <col min="388" max="388" width="15.62890625" customWidth="1"/>
    <col min="389" max="389" width="15.41796875" customWidth="1"/>
    <col min="390" max="390" width="15.62890625" customWidth="1"/>
    <col min="391" max="391" width="15.41796875" customWidth="1"/>
    <col min="392" max="392" width="15.62890625" customWidth="1"/>
    <col min="393" max="393" width="15.41796875" customWidth="1"/>
    <col min="394" max="394" width="15.62890625" customWidth="1"/>
    <col min="395" max="395" width="15.41796875" customWidth="1"/>
    <col min="396" max="396" width="15.62890625" customWidth="1"/>
    <col min="397" max="397" width="15.41796875" customWidth="1"/>
    <col min="398" max="398" width="15.62890625" customWidth="1"/>
    <col min="399" max="399" width="15.41796875" customWidth="1"/>
    <col min="400" max="400" width="15.62890625" customWidth="1"/>
    <col min="401" max="401" width="15.41796875" customWidth="1"/>
    <col min="402" max="402" width="15.62890625" customWidth="1"/>
    <col min="403" max="403" width="15.41796875" customWidth="1"/>
    <col min="404" max="404" width="15.62890625" customWidth="1"/>
    <col min="405" max="405" width="15.41796875" customWidth="1"/>
    <col min="406" max="406" width="15.62890625" customWidth="1"/>
    <col min="407" max="407" width="15.41796875" customWidth="1"/>
    <col min="408" max="408" width="19.62890625" customWidth="1"/>
    <col min="409" max="409" width="19.41796875" customWidth="1"/>
    <col min="410" max="410" width="15.62890625" customWidth="1"/>
    <col min="411" max="411" width="15.41796875" customWidth="1"/>
    <col min="412" max="412" width="15.62890625" customWidth="1"/>
    <col min="413" max="413" width="15.41796875" customWidth="1"/>
    <col min="414" max="414" width="15.62890625" customWidth="1"/>
    <col min="415" max="415" width="15.41796875" customWidth="1"/>
    <col min="416" max="416" width="15.62890625" customWidth="1"/>
    <col min="417" max="417" width="15.41796875" customWidth="1"/>
    <col min="418" max="418" width="15.62890625" customWidth="1"/>
    <col min="419" max="419" width="15.41796875" customWidth="1"/>
    <col min="420" max="420" width="15.62890625" customWidth="1"/>
    <col min="421" max="421" width="15.41796875" customWidth="1"/>
    <col min="422" max="422" width="15.62890625" customWidth="1"/>
    <col min="423" max="423" width="15.41796875" customWidth="1"/>
    <col min="424" max="424" width="15.62890625" customWidth="1"/>
    <col min="425" max="425" width="15.41796875" customWidth="1"/>
    <col min="426" max="426" width="15.62890625" customWidth="1"/>
    <col min="427" max="427" width="15.41796875" customWidth="1"/>
    <col min="428" max="428" width="19.62890625" customWidth="1"/>
    <col min="429" max="429" width="19.41796875" customWidth="1"/>
    <col min="430" max="430" width="15.62890625" customWidth="1"/>
    <col min="431" max="431" width="15.41796875" customWidth="1"/>
    <col min="432" max="432" width="15.62890625" customWidth="1"/>
    <col min="433" max="433" width="15.41796875" customWidth="1"/>
    <col min="434" max="434" width="15.62890625" customWidth="1"/>
    <col min="435" max="435" width="15.41796875" customWidth="1"/>
    <col min="436" max="436" width="15.62890625" customWidth="1"/>
    <col min="437" max="437" width="15.41796875" customWidth="1"/>
    <col min="438" max="438" width="15.62890625" customWidth="1"/>
    <col min="439" max="439" width="15.41796875" customWidth="1"/>
    <col min="440" max="440" width="15.62890625" customWidth="1"/>
    <col min="441" max="441" width="15.41796875" customWidth="1"/>
    <col min="442" max="442" width="18.62890625" customWidth="1"/>
    <col min="443" max="443" width="18.41796875" customWidth="1"/>
    <col min="444" max="444" width="15.62890625" customWidth="1"/>
    <col min="445" max="445" width="15.41796875" customWidth="1"/>
    <col min="446" max="446" width="15.62890625" customWidth="1"/>
    <col min="447" max="447" width="15.41796875" customWidth="1"/>
    <col min="448" max="448" width="15.62890625" customWidth="1"/>
    <col min="449" max="449" width="15.41796875" customWidth="1"/>
    <col min="450" max="450" width="15.62890625" customWidth="1"/>
    <col min="451" max="451" width="15.41796875" customWidth="1"/>
    <col min="452" max="452" width="15.62890625" customWidth="1"/>
    <col min="453" max="453" width="15.41796875" customWidth="1"/>
    <col min="454" max="454" width="15.62890625" customWidth="1"/>
    <col min="455" max="455" width="15.41796875" customWidth="1"/>
    <col min="456" max="456" width="15.62890625" customWidth="1"/>
    <col min="457" max="457" width="15.41796875" customWidth="1"/>
    <col min="458" max="458" width="15.62890625" customWidth="1"/>
    <col min="459" max="459" width="15.41796875" customWidth="1"/>
    <col min="460" max="460" width="15.62890625" customWidth="1"/>
    <col min="461" max="461" width="15.41796875" customWidth="1"/>
    <col min="462" max="462" width="15.62890625" customWidth="1"/>
    <col min="463" max="463" width="15.41796875" customWidth="1"/>
    <col min="464" max="464" width="15.62890625" customWidth="1"/>
    <col min="465" max="465" width="15.41796875" customWidth="1"/>
    <col min="466" max="466" width="19.62890625" customWidth="1"/>
    <col min="467" max="467" width="19.41796875" customWidth="1"/>
    <col min="468" max="468" width="15.62890625" customWidth="1"/>
    <col min="469" max="469" width="15.41796875" customWidth="1"/>
    <col min="470" max="470" width="15.62890625" customWidth="1"/>
    <col min="471" max="471" width="15.41796875" customWidth="1"/>
    <col min="472" max="472" width="15.62890625" customWidth="1"/>
    <col min="473" max="473" width="15.41796875" customWidth="1"/>
    <col min="474" max="474" width="15.62890625" customWidth="1"/>
    <col min="475" max="475" width="15.41796875" customWidth="1"/>
    <col min="476" max="476" width="15.62890625" customWidth="1"/>
    <col min="477" max="477" width="15.41796875" customWidth="1"/>
    <col min="478" max="478" width="15.62890625" customWidth="1"/>
    <col min="479" max="479" width="15.41796875" customWidth="1"/>
    <col min="480" max="480" width="19.62890625" customWidth="1"/>
    <col min="481" max="481" width="19.41796875" customWidth="1"/>
    <col min="482" max="482" width="15.62890625" customWidth="1"/>
    <col min="483" max="483" width="15.41796875" customWidth="1"/>
    <col min="484" max="484" width="15.62890625" customWidth="1"/>
    <col min="485" max="485" width="15.41796875" customWidth="1"/>
    <col min="486" max="486" width="15.62890625" customWidth="1"/>
    <col min="487" max="487" width="15.41796875" customWidth="1"/>
    <col min="488" max="488" width="15.62890625" customWidth="1"/>
    <col min="489" max="489" width="15.41796875" customWidth="1"/>
    <col min="490" max="490" width="15.62890625" customWidth="1"/>
    <col min="491" max="491" width="15.41796875" customWidth="1"/>
    <col min="492" max="492" width="19.62890625" customWidth="1"/>
    <col min="493" max="493" width="19.41796875" customWidth="1"/>
    <col min="494" max="494" width="15.62890625" customWidth="1"/>
    <col min="495" max="495" width="15.41796875" customWidth="1"/>
    <col min="496" max="496" width="15.62890625" customWidth="1"/>
    <col min="497" max="497" width="15.41796875" customWidth="1"/>
    <col min="498" max="498" width="15.62890625" customWidth="1"/>
    <col min="499" max="499" width="15.41796875" customWidth="1"/>
    <col min="500" max="500" width="15.62890625" customWidth="1"/>
    <col min="501" max="501" width="15.41796875" customWidth="1"/>
    <col min="502" max="502" width="19.62890625" customWidth="1"/>
    <col min="503" max="503" width="19.41796875" customWidth="1"/>
    <col min="504" max="504" width="15.62890625" customWidth="1"/>
    <col min="505" max="505" width="15.41796875" customWidth="1"/>
    <col min="506" max="506" width="15.62890625" customWidth="1"/>
    <col min="507" max="507" width="15.41796875" customWidth="1"/>
    <col min="508" max="508" width="15.62890625" customWidth="1"/>
    <col min="509" max="509" width="15.41796875" customWidth="1"/>
    <col min="510" max="510" width="15.62890625" customWidth="1"/>
    <col min="511" max="511" width="15.41796875" customWidth="1"/>
    <col min="512" max="512" width="15.62890625" customWidth="1"/>
    <col min="513" max="513" width="15.41796875" customWidth="1"/>
    <col min="514" max="514" width="15.62890625" customWidth="1"/>
    <col min="515" max="515" width="15.41796875" customWidth="1"/>
    <col min="516" max="516" width="15.62890625" customWidth="1"/>
    <col min="517" max="517" width="15.41796875" customWidth="1"/>
    <col min="518" max="518" width="19.62890625" customWidth="1"/>
    <col min="519" max="519" width="19.41796875" customWidth="1"/>
    <col min="520" max="520" width="15.62890625" customWidth="1"/>
    <col min="521" max="521" width="15.41796875" customWidth="1"/>
    <col min="522" max="522" width="19.62890625" customWidth="1"/>
    <col min="523" max="523" width="19.41796875" customWidth="1"/>
    <col min="524" max="524" width="15.62890625" customWidth="1"/>
    <col min="525" max="525" width="15.41796875" customWidth="1"/>
    <col min="526" max="526" width="15.62890625" customWidth="1"/>
    <col min="527" max="527" width="15.41796875" customWidth="1"/>
    <col min="528" max="528" width="15.62890625" customWidth="1"/>
    <col min="529" max="529" width="15.41796875" customWidth="1"/>
    <col min="530" max="530" width="15.62890625" customWidth="1"/>
    <col min="531" max="531" width="15.41796875" customWidth="1"/>
    <col min="532" max="532" width="19.62890625" customWidth="1"/>
    <col min="533" max="533" width="19.41796875" customWidth="1"/>
    <col min="534" max="534" width="15.62890625" customWidth="1"/>
    <col min="535" max="535" width="15.41796875" customWidth="1"/>
    <col min="536" max="536" width="15.62890625" customWidth="1"/>
    <col min="537" max="537" width="15.41796875" customWidth="1"/>
    <col min="538" max="538" width="19.62890625" customWidth="1"/>
    <col min="539" max="539" width="19.41796875" customWidth="1"/>
    <col min="540" max="540" width="15.62890625" customWidth="1"/>
    <col min="541" max="541" width="15.41796875" customWidth="1"/>
    <col min="542" max="542" width="15.62890625" customWidth="1"/>
    <col min="543" max="543" width="15.41796875" customWidth="1"/>
    <col min="544" max="544" width="15.62890625" customWidth="1"/>
    <col min="545" max="545" width="15.41796875" customWidth="1"/>
    <col min="546" max="546" width="15.62890625" customWidth="1"/>
    <col min="547" max="547" width="15.41796875" customWidth="1"/>
    <col min="548" max="548" width="19.62890625" customWidth="1"/>
    <col min="549" max="549" width="19.41796875" customWidth="1"/>
    <col min="550" max="550" width="15.62890625" customWidth="1"/>
    <col min="551" max="551" width="15.41796875" customWidth="1"/>
    <col min="552" max="552" width="15.62890625" customWidth="1"/>
    <col min="553" max="553" width="15.41796875" customWidth="1"/>
    <col min="554" max="554" width="15.62890625" customWidth="1"/>
    <col min="555" max="555" width="15.41796875" customWidth="1"/>
    <col min="556" max="556" width="15.62890625" customWidth="1"/>
    <col min="557" max="557" width="15.41796875" customWidth="1"/>
    <col min="558" max="558" width="18.62890625" customWidth="1"/>
    <col min="559" max="559" width="18.41796875" customWidth="1"/>
    <col min="560" max="560" width="15.62890625" customWidth="1"/>
    <col min="561" max="561" width="15.41796875" customWidth="1"/>
    <col min="562" max="562" width="15.62890625" customWidth="1"/>
    <col min="563" max="563" width="15.41796875" customWidth="1"/>
    <col min="564" max="564" width="15.62890625" customWidth="1"/>
    <col min="565" max="565" width="15.41796875" customWidth="1"/>
    <col min="566" max="566" width="15.62890625" customWidth="1"/>
    <col min="567" max="567" width="15.41796875" customWidth="1"/>
    <col min="568" max="568" width="15.62890625" customWidth="1"/>
    <col min="569" max="569" width="15.41796875" customWidth="1"/>
    <col min="570" max="570" width="15.62890625" customWidth="1"/>
    <col min="571" max="571" width="15.41796875" customWidth="1"/>
    <col min="572" max="572" width="19.62890625" customWidth="1"/>
    <col min="573" max="573" width="19.41796875" customWidth="1"/>
    <col min="574" max="574" width="15.62890625" customWidth="1"/>
    <col min="575" max="575" width="15.41796875" customWidth="1"/>
    <col min="576" max="576" width="15.62890625" customWidth="1"/>
    <col min="577" max="577" width="15.41796875" customWidth="1"/>
    <col min="578" max="578" width="15.62890625" customWidth="1"/>
    <col min="579" max="579" width="15.41796875" customWidth="1"/>
    <col min="580" max="580" width="15.62890625" customWidth="1"/>
    <col min="581" max="581" width="15.41796875" customWidth="1"/>
    <col min="582" max="582" width="19.62890625" customWidth="1"/>
    <col min="583" max="583" width="19.41796875" customWidth="1"/>
    <col min="584" max="584" width="15.62890625" customWidth="1"/>
    <col min="585" max="585" width="15.41796875" customWidth="1"/>
    <col min="586" max="586" width="19.62890625" customWidth="1"/>
    <col min="587" max="587" width="19.41796875" customWidth="1"/>
    <col min="588" max="588" width="15.62890625" customWidth="1"/>
    <col min="589" max="589" width="15.41796875" customWidth="1"/>
    <col min="590" max="590" width="15.62890625" customWidth="1"/>
    <col min="591" max="591" width="15.41796875" customWidth="1"/>
    <col min="592" max="592" width="15.62890625" customWidth="1"/>
    <col min="593" max="593" width="15.41796875" customWidth="1"/>
    <col min="594" max="594" width="15.62890625" customWidth="1"/>
    <col min="595" max="595" width="15.41796875" customWidth="1"/>
    <col min="596" max="596" width="15.62890625" customWidth="1"/>
    <col min="597" max="597" width="15.41796875" customWidth="1"/>
    <col min="598" max="598" width="19.62890625" customWidth="1"/>
    <col min="599" max="599" width="19.41796875" customWidth="1"/>
    <col min="600" max="600" width="15.62890625" customWidth="1"/>
    <col min="601" max="601" width="15.41796875" customWidth="1"/>
    <col min="602" max="602" width="19.62890625" customWidth="1"/>
    <col min="603" max="603" width="19.41796875" customWidth="1"/>
    <col min="604" max="604" width="15.62890625" customWidth="1"/>
    <col min="605" max="605" width="15.41796875" customWidth="1"/>
    <col min="606" max="606" width="19.62890625" customWidth="1"/>
    <col min="607" max="607" width="19.41796875" customWidth="1"/>
    <col min="608" max="608" width="15.62890625" customWidth="1"/>
    <col min="609" max="609" width="15.41796875" customWidth="1"/>
    <col min="610" max="610" width="15.62890625" customWidth="1"/>
    <col min="611" max="611" width="15.41796875" customWidth="1"/>
    <col min="612" max="612" width="19.62890625" customWidth="1"/>
    <col min="613" max="613" width="19.41796875" customWidth="1"/>
    <col min="614" max="614" width="15.62890625" customWidth="1"/>
    <col min="615" max="615" width="15.41796875" customWidth="1"/>
    <col min="616" max="616" width="19.62890625" customWidth="1"/>
    <col min="617" max="617" width="19.41796875" customWidth="1"/>
    <col min="618" max="618" width="15.62890625" customWidth="1"/>
    <col min="619" max="619" width="15.41796875" customWidth="1"/>
    <col min="620" max="620" width="15.62890625" customWidth="1"/>
    <col min="621" max="621" width="15.41796875" customWidth="1"/>
    <col min="622" max="622" width="19.62890625" customWidth="1"/>
    <col min="623" max="623" width="19.41796875" customWidth="1"/>
    <col min="624" max="624" width="15.62890625" customWidth="1"/>
    <col min="625" max="625" width="15.41796875" customWidth="1"/>
    <col min="626" max="626" width="18.62890625" customWidth="1"/>
    <col min="627" max="627" width="18.41796875" customWidth="1"/>
    <col min="628" max="628" width="15.62890625" customWidth="1"/>
    <col min="629" max="629" width="15.41796875" customWidth="1"/>
    <col min="630" max="630" width="15.62890625" customWidth="1"/>
    <col min="631" max="631" width="15.41796875" customWidth="1"/>
    <col min="632" max="632" width="15.62890625" customWidth="1"/>
    <col min="633" max="633" width="15.41796875" customWidth="1"/>
    <col min="634" max="634" width="19.62890625" customWidth="1"/>
    <col min="635" max="635" width="19.41796875" customWidth="1"/>
    <col min="636" max="636" width="15.62890625" customWidth="1"/>
    <col min="637" max="637" width="15.41796875" customWidth="1"/>
    <col min="638" max="638" width="19.62890625" customWidth="1"/>
    <col min="639" max="639" width="19.41796875" customWidth="1"/>
    <col min="640" max="640" width="15.62890625" customWidth="1"/>
    <col min="641" max="641" width="15.41796875" customWidth="1"/>
    <col min="642" max="642" width="19.62890625" customWidth="1"/>
    <col min="643" max="643" width="19.41796875" customWidth="1"/>
    <col min="644" max="644" width="15.62890625" customWidth="1"/>
    <col min="645" max="645" width="15.41796875" customWidth="1"/>
    <col min="646" max="646" width="19.62890625" customWidth="1"/>
    <col min="647" max="647" width="19.41796875" customWidth="1"/>
    <col min="648" max="648" width="15.62890625" customWidth="1"/>
    <col min="649" max="649" width="15.41796875" customWidth="1"/>
    <col min="650" max="650" width="15.62890625" customWidth="1"/>
    <col min="651" max="651" width="15.41796875" customWidth="1"/>
    <col min="652" max="652" width="15.62890625" customWidth="1"/>
    <col min="653" max="653" width="15.41796875" customWidth="1"/>
    <col min="654" max="654" width="19.62890625" customWidth="1"/>
    <col min="655" max="655" width="19.41796875" customWidth="1"/>
    <col min="656" max="656" width="15.62890625" customWidth="1"/>
    <col min="657" max="657" width="15.41796875" customWidth="1"/>
    <col min="658" max="658" width="19.62890625" customWidth="1"/>
    <col min="659" max="659" width="19.41796875" customWidth="1"/>
    <col min="660" max="660" width="15.62890625" customWidth="1"/>
    <col min="661" max="661" width="15.41796875" customWidth="1"/>
    <col min="662" max="662" width="15.62890625" customWidth="1"/>
    <col min="663" max="663" width="15.41796875" customWidth="1"/>
    <col min="664" max="664" width="15.62890625" customWidth="1"/>
    <col min="665" max="665" width="15.41796875" customWidth="1"/>
    <col min="666" max="666" width="18.62890625" customWidth="1"/>
    <col min="667" max="667" width="18.41796875" customWidth="1"/>
    <col min="668" max="668" width="15.62890625" customWidth="1"/>
    <col min="669" max="669" width="15.41796875" customWidth="1"/>
    <col min="670" max="670" width="19.62890625" customWidth="1"/>
    <col min="671" max="671" width="19.41796875" customWidth="1"/>
    <col min="672" max="672" width="15.62890625" customWidth="1"/>
    <col min="673" max="673" width="15.41796875" customWidth="1"/>
    <col min="674" max="674" width="19.62890625" customWidth="1"/>
    <col min="675" max="675" width="19.41796875" customWidth="1"/>
    <col min="676" max="676" width="15.62890625" customWidth="1"/>
    <col min="677" max="677" width="15.41796875" customWidth="1"/>
    <col min="678" max="678" width="19.62890625" customWidth="1"/>
    <col min="679" max="679" width="19.41796875" customWidth="1"/>
    <col min="680" max="680" width="15.62890625" customWidth="1"/>
    <col min="681" max="681" width="15.41796875" customWidth="1"/>
    <col min="682" max="682" width="15.62890625" customWidth="1"/>
    <col min="683" max="683" width="15.41796875" customWidth="1"/>
    <col min="684" max="684" width="15.62890625" customWidth="1"/>
    <col min="685" max="685" width="15.41796875" customWidth="1"/>
    <col min="686" max="686" width="19.62890625" customWidth="1"/>
    <col min="687" max="687" width="19.41796875" customWidth="1"/>
    <col min="688" max="688" width="15.62890625" customWidth="1"/>
    <col min="689" max="689" width="15.41796875" customWidth="1"/>
    <col min="690" max="690" width="15.62890625" customWidth="1"/>
    <col min="691" max="691" width="15.41796875" customWidth="1"/>
    <col min="692" max="692" width="19.62890625" customWidth="1"/>
    <col min="693" max="693" width="19.41796875" customWidth="1"/>
    <col min="694" max="694" width="15.62890625" customWidth="1"/>
    <col min="695" max="695" width="15.41796875" customWidth="1"/>
    <col min="696" max="696" width="19.62890625" customWidth="1"/>
    <col min="697" max="697" width="19.41796875" customWidth="1"/>
    <col min="698" max="698" width="15.62890625" customWidth="1"/>
    <col min="699" max="699" width="15.41796875" customWidth="1"/>
    <col min="700" max="700" width="19.62890625" customWidth="1"/>
    <col min="701" max="701" width="19.41796875" customWidth="1"/>
    <col min="702" max="702" width="15.62890625" customWidth="1"/>
    <col min="703" max="703" width="15.41796875" customWidth="1"/>
    <col min="704" max="704" width="19.62890625" customWidth="1"/>
    <col min="705" max="705" width="19.41796875" customWidth="1"/>
    <col min="706" max="706" width="15.62890625" customWidth="1"/>
    <col min="707" max="707" width="15.41796875" customWidth="1"/>
    <col min="708" max="708" width="19.62890625" customWidth="1"/>
    <col min="709" max="709" width="19.41796875" customWidth="1"/>
    <col min="710" max="710" width="15.62890625" customWidth="1"/>
    <col min="711" max="711" width="15.41796875" customWidth="1"/>
    <col min="712" max="712" width="19.62890625" customWidth="1"/>
    <col min="713" max="713" width="19.41796875" customWidth="1"/>
    <col min="714" max="714" width="15.62890625" customWidth="1"/>
    <col min="715" max="715" width="15.41796875" customWidth="1"/>
    <col min="716" max="716" width="19.62890625" customWidth="1"/>
    <col min="717" max="717" width="19.41796875" customWidth="1"/>
    <col min="718" max="718" width="15.62890625" customWidth="1"/>
    <col min="719" max="719" width="15.41796875" customWidth="1"/>
    <col min="720" max="720" width="19.62890625" customWidth="1"/>
    <col min="721" max="721" width="19.41796875" customWidth="1"/>
    <col min="722" max="722" width="15.62890625" customWidth="1"/>
    <col min="723" max="723" width="15.41796875" customWidth="1"/>
    <col min="724" max="724" width="19.62890625" customWidth="1"/>
    <col min="725" max="725" width="19.41796875" customWidth="1"/>
    <col min="726" max="726" width="15.62890625" customWidth="1"/>
    <col min="727" max="727" width="15.41796875" customWidth="1"/>
    <col min="728" max="728" width="19.62890625" customWidth="1"/>
    <col min="729" max="729" width="19.41796875" customWidth="1"/>
    <col min="730" max="730" width="15.62890625" customWidth="1"/>
    <col min="731" max="731" width="15.41796875" customWidth="1"/>
    <col min="732" max="732" width="19.62890625" customWidth="1"/>
    <col min="733" max="733" width="19.41796875" customWidth="1"/>
    <col min="734" max="734" width="15.62890625" customWidth="1"/>
    <col min="735" max="735" width="15.41796875" customWidth="1"/>
    <col min="736" max="736" width="19.62890625" customWidth="1"/>
    <col min="737" max="737" width="19.41796875" customWidth="1"/>
    <col min="738" max="738" width="15.62890625" customWidth="1"/>
    <col min="739" max="739" width="15.41796875" customWidth="1"/>
    <col min="740" max="740" width="19.62890625" customWidth="1"/>
    <col min="741" max="741" width="19.41796875" customWidth="1"/>
    <col min="742" max="742" width="15.62890625" customWidth="1"/>
    <col min="743" max="743" width="15.41796875" customWidth="1"/>
    <col min="744" max="744" width="19.62890625" customWidth="1"/>
    <col min="745" max="745" width="19.41796875" customWidth="1"/>
    <col min="746" max="746" width="15.62890625" customWidth="1"/>
    <col min="747" max="747" width="15.41796875" customWidth="1"/>
    <col min="748" max="748" width="19.62890625" customWidth="1"/>
    <col min="749" max="749" width="19.41796875" customWidth="1"/>
    <col min="750" max="750" width="15.62890625" customWidth="1"/>
    <col min="751" max="751" width="15.41796875" customWidth="1"/>
    <col min="752" max="752" width="19.62890625" customWidth="1"/>
    <col min="753" max="753" width="19.41796875" customWidth="1"/>
    <col min="754" max="754" width="15.62890625" customWidth="1"/>
    <col min="755" max="755" width="15.41796875" customWidth="1"/>
    <col min="756" max="756" width="19.62890625" customWidth="1"/>
    <col min="757" max="757" width="19.41796875" customWidth="1"/>
    <col min="758" max="758" width="15.62890625" customWidth="1"/>
    <col min="759" max="759" width="15.41796875" customWidth="1"/>
    <col min="760" max="760" width="19.62890625" customWidth="1"/>
    <col min="761" max="761" width="19.41796875" customWidth="1"/>
    <col min="762" max="762" width="15.62890625" customWidth="1"/>
    <col min="763" max="763" width="15.41796875" customWidth="1"/>
    <col min="764" max="764" width="19.62890625" customWidth="1"/>
    <col min="765" max="765" width="19.41796875" customWidth="1"/>
    <col min="766" max="766" width="15.62890625" customWidth="1"/>
    <col min="767" max="767" width="15.41796875" customWidth="1"/>
    <col min="768" max="768" width="19.62890625" customWidth="1"/>
    <col min="769" max="769" width="19.41796875" customWidth="1"/>
    <col min="770" max="770" width="15.62890625" customWidth="1"/>
    <col min="771" max="771" width="15.41796875" customWidth="1"/>
    <col min="772" max="772" width="19.62890625" customWidth="1"/>
    <col min="773" max="773" width="19.41796875" customWidth="1"/>
    <col min="774" max="774" width="15.62890625" customWidth="1"/>
    <col min="775" max="775" width="15.41796875" customWidth="1"/>
    <col min="776" max="776" width="19.62890625" customWidth="1"/>
    <col min="777" max="777" width="19.41796875" customWidth="1"/>
    <col min="778" max="778" width="15.62890625" customWidth="1"/>
    <col min="779" max="779" width="15.41796875" customWidth="1"/>
    <col min="780" max="780" width="18.62890625" customWidth="1"/>
    <col min="781" max="781" width="18.41796875" customWidth="1"/>
    <col min="782" max="782" width="15.62890625" customWidth="1"/>
    <col min="783" max="783" width="15.41796875" customWidth="1"/>
    <col min="784" max="784" width="21.89453125" customWidth="1"/>
    <col min="785" max="785" width="21.68359375" customWidth="1"/>
    <col min="786" max="786" width="20.20703125" customWidth="1"/>
    <col min="787" max="787" width="20" customWidth="1"/>
    <col min="788" max="788" width="8.734375" customWidth="1"/>
    <col min="789" max="789" width="6.47265625" customWidth="1"/>
    <col min="790" max="791" width="8.734375" customWidth="1"/>
    <col min="792" max="792" width="6.47265625" customWidth="1"/>
    <col min="793" max="795" width="4.68359375" customWidth="1"/>
    <col min="796" max="796" width="6.20703125" customWidth="1"/>
    <col min="797" max="797" width="6.47265625" customWidth="1"/>
    <col min="798" max="798" width="8.734375" customWidth="1"/>
    <col min="799" max="799" width="6.47265625" customWidth="1"/>
    <col min="800" max="801" width="8.734375" customWidth="1"/>
    <col min="802" max="802" width="6.47265625" customWidth="1"/>
    <col min="803" max="804" width="4.68359375" customWidth="1"/>
    <col min="805" max="805" width="6.20703125" customWidth="1"/>
    <col min="806" max="806" width="6.47265625" customWidth="1"/>
    <col min="807" max="807" width="8.734375" customWidth="1"/>
    <col min="808" max="808" width="6.47265625" customWidth="1"/>
    <col min="809" max="810" width="8.734375" customWidth="1"/>
    <col min="811" max="811" width="6.47265625" customWidth="1"/>
    <col min="812" max="815" width="4.68359375" customWidth="1"/>
    <col min="816" max="816" width="6.20703125" customWidth="1"/>
    <col min="817" max="817" width="6.47265625" customWidth="1"/>
    <col min="818" max="818" width="8.734375" customWidth="1"/>
    <col min="819" max="819" width="6.47265625" customWidth="1"/>
    <col min="820" max="820" width="8.734375" customWidth="1"/>
    <col min="821" max="821" width="6.47265625" customWidth="1"/>
    <col min="822" max="822" width="8.734375" customWidth="1"/>
    <col min="823" max="823" width="6.47265625" customWidth="1"/>
    <col min="824" max="825" width="8.734375" customWidth="1"/>
    <col min="826" max="826" width="6.47265625" customWidth="1"/>
    <col min="827" max="827" width="8.734375" customWidth="1"/>
    <col min="828" max="828" width="6.47265625" customWidth="1"/>
    <col min="829" max="829" width="8.734375" customWidth="1"/>
    <col min="830" max="830" width="6.47265625" customWidth="1"/>
    <col min="831" max="831" width="8.734375" customWidth="1"/>
    <col min="832" max="832" width="6.47265625" customWidth="1"/>
    <col min="833" max="834" width="8.734375" customWidth="1"/>
    <col min="835" max="835" width="6.47265625" customWidth="1"/>
    <col min="836" max="836" width="4.68359375" customWidth="1"/>
    <col min="837" max="837" width="6.20703125" customWidth="1"/>
    <col min="838" max="838" width="6.47265625" customWidth="1"/>
    <col min="839" max="839" width="3.68359375" customWidth="1"/>
    <col min="840" max="840" width="8.734375" customWidth="1"/>
    <col min="841" max="841" width="6.47265625" customWidth="1"/>
    <col min="842" max="842" width="8.734375" customWidth="1"/>
    <col min="843" max="843" width="6.47265625" customWidth="1"/>
    <col min="844" max="844" width="8.734375" customWidth="1"/>
    <col min="845" max="845" width="6.47265625" customWidth="1"/>
    <col min="846" max="846" width="4.68359375" customWidth="1"/>
    <col min="847" max="847" width="8.734375" customWidth="1"/>
    <col min="848" max="848" width="6.47265625" customWidth="1"/>
    <col min="849" max="850" width="8.734375" customWidth="1"/>
    <col min="851" max="851" width="6.47265625" customWidth="1"/>
    <col min="852" max="854" width="4.68359375" customWidth="1"/>
    <col min="855" max="855" width="6.20703125" customWidth="1"/>
    <col min="856" max="856" width="6.47265625" customWidth="1"/>
    <col min="857" max="857" width="8.734375" customWidth="1"/>
    <col min="858" max="858" width="6.47265625" customWidth="1"/>
    <col min="859" max="860" width="8.734375" customWidth="1"/>
    <col min="861" max="861" width="6.47265625" customWidth="1"/>
    <col min="862" max="862" width="4.68359375" customWidth="1"/>
    <col min="863" max="863" width="6.20703125" customWidth="1"/>
    <col min="864" max="864" width="6.47265625" customWidth="1"/>
    <col min="865" max="866" width="8.734375" customWidth="1"/>
    <col min="867" max="867" width="6.47265625" customWidth="1"/>
    <col min="868" max="868" width="4.68359375" customWidth="1"/>
    <col min="869" max="869" width="6.20703125" customWidth="1"/>
    <col min="870" max="870" width="6.47265625" customWidth="1"/>
    <col min="871" max="871" width="4.68359375" customWidth="1"/>
    <col min="872" max="873" width="8.734375" customWidth="1"/>
    <col min="874" max="874" width="5.47265625" customWidth="1"/>
    <col min="875" max="875" width="6.20703125" customWidth="1"/>
    <col min="876" max="876" width="6.47265625" customWidth="1"/>
    <col min="877" max="877" width="8.734375" customWidth="1"/>
    <col min="878" max="878" width="6.47265625" customWidth="1"/>
    <col min="879" max="879" width="8.734375" customWidth="1"/>
    <col min="880" max="880" width="7.734375" customWidth="1"/>
    <col min="881" max="881" width="6.47265625" customWidth="1"/>
    <col min="882" max="882" width="4.68359375" customWidth="1"/>
    <col min="883" max="883" width="6.20703125" customWidth="1"/>
    <col min="884" max="884" width="6.47265625" customWidth="1"/>
    <col min="885" max="885" width="8.734375" customWidth="1"/>
    <col min="886" max="886" width="6.47265625" customWidth="1"/>
    <col min="887" max="888" width="8.734375" customWidth="1"/>
    <col min="889" max="889" width="6.47265625" customWidth="1"/>
    <col min="890" max="890" width="6.20703125" customWidth="1"/>
    <col min="891" max="891" width="6.47265625" customWidth="1"/>
    <col min="892" max="892" width="8.734375" customWidth="1"/>
    <col min="893" max="893" width="6.47265625" customWidth="1"/>
    <col min="894" max="894" width="3.68359375" customWidth="1"/>
    <col min="895" max="895" width="8.734375" customWidth="1"/>
    <col min="896" max="896" width="6.47265625" customWidth="1"/>
    <col min="897" max="897" width="8.734375" customWidth="1"/>
    <col min="898" max="898" width="6.47265625" customWidth="1"/>
    <col min="899" max="900" width="8.734375" customWidth="1"/>
    <col min="901" max="901" width="6.47265625" customWidth="1"/>
    <col min="902" max="902" width="4.68359375" customWidth="1"/>
    <col min="903" max="903" width="3.68359375" customWidth="1"/>
    <col min="904" max="904" width="4.68359375" customWidth="1"/>
    <col min="905" max="905" width="6.20703125" customWidth="1"/>
    <col min="906" max="906" width="6.47265625" customWidth="1"/>
    <col min="907" max="908" width="8.734375" customWidth="1"/>
    <col min="909" max="909" width="6.47265625" customWidth="1"/>
    <col min="910" max="910" width="8.734375" customWidth="1"/>
    <col min="911" max="911" width="6.47265625" customWidth="1"/>
    <col min="912" max="912" width="8.734375" customWidth="1"/>
    <col min="913" max="913" width="6.47265625" customWidth="1"/>
    <col min="914" max="914" width="8.734375" customWidth="1"/>
    <col min="915" max="915" width="6.47265625" customWidth="1"/>
    <col min="916" max="917" width="8.734375" customWidth="1"/>
    <col min="918" max="918" width="6.47265625" customWidth="1"/>
    <col min="919" max="920" width="8.734375" customWidth="1"/>
    <col min="921" max="921" width="6.47265625" customWidth="1"/>
    <col min="922" max="924" width="4.68359375" customWidth="1"/>
    <col min="925" max="925" width="6.20703125" customWidth="1"/>
    <col min="926" max="926" width="6.47265625" customWidth="1"/>
    <col min="927" max="927" width="8.734375" customWidth="1"/>
    <col min="928" max="928" width="6.47265625" customWidth="1"/>
    <col min="929" max="930" width="8.734375" customWidth="1"/>
    <col min="931" max="931" width="6.47265625" customWidth="1"/>
    <col min="932" max="932" width="4.68359375" customWidth="1"/>
    <col min="933" max="933" width="6.20703125" customWidth="1"/>
    <col min="934" max="934" width="6.47265625" customWidth="1"/>
    <col min="935" max="935" width="8.734375" customWidth="1"/>
    <col min="936" max="936" width="6.47265625" customWidth="1"/>
    <col min="937" max="937" width="8.734375" customWidth="1"/>
    <col min="938" max="938" width="6.47265625" customWidth="1"/>
    <col min="939" max="940" width="8.734375" customWidth="1"/>
    <col min="941" max="941" width="6.47265625" customWidth="1"/>
    <col min="942" max="942" width="6.20703125" customWidth="1"/>
    <col min="943" max="943" width="6.47265625" customWidth="1"/>
    <col min="944" max="944" width="8.734375" customWidth="1"/>
    <col min="945" max="945" width="6.47265625" customWidth="1"/>
    <col min="946" max="947" width="8.734375" customWidth="1"/>
    <col min="948" max="948" width="6.47265625" customWidth="1"/>
    <col min="949" max="949" width="6.20703125" customWidth="1"/>
    <col min="950" max="950" width="6.47265625" customWidth="1"/>
    <col min="951" max="951" width="8.734375" customWidth="1"/>
    <col min="952" max="952" width="6.47265625" customWidth="1"/>
    <col min="953" max="954" width="8.734375" customWidth="1"/>
    <col min="955" max="955" width="5.47265625" customWidth="1"/>
    <col min="956" max="956" width="6.20703125" customWidth="1"/>
    <col min="957" max="957" width="7.734375" customWidth="1"/>
    <col min="958" max="958" width="6.47265625" customWidth="1"/>
    <col min="959" max="959" width="8.734375" customWidth="1"/>
    <col min="960" max="960" width="6.47265625" customWidth="1"/>
    <col min="961" max="962" width="8.734375" customWidth="1"/>
    <col min="963" max="963" width="6.47265625" customWidth="1"/>
    <col min="964" max="964" width="4.68359375" customWidth="1"/>
    <col min="965" max="965" width="6.20703125" customWidth="1"/>
    <col min="966" max="966" width="8.734375" customWidth="1"/>
    <col min="967" max="967" width="6.47265625" customWidth="1"/>
    <col min="968" max="968" width="4.68359375" customWidth="1"/>
    <col min="969" max="969" width="6.20703125" customWidth="1"/>
    <col min="970" max="970" width="6.47265625" customWidth="1"/>
    <col min="971" max="972" width="8.734375" customWidth="1"/>
    <col min="973" max="973" width="6.47265625" customWidth="1"/>
    <col min="974" max="974" width="6.20703125" customWidth="1"/>
    <col min="975" max="975" width="6.47265625" customWidth="1"/>
    <col min="976" max="976" width="8.734375" customWidth="1"/>
    <col min="977" max="977" width="6.47265625" customWidth="1"/>
    <col min="978" max="978" width="8.734375" customWidth="1"/>
    <col min="979" max="979" width="6.47265625" customWidth="1"/>
    <col min="980" max="981" width="8.734375" customWidth="1"/>
    <col min="982" max="982" width="6.47265625" customWidth="1"/>
    <col min="983" max="983" width="4.68359375" customWidth="1"/>
    <col min="984" max="984" width="6.20703125" customWidth="1"/>
    <col min="985" max="985" width="6.47265625" customWidth="1"/>
    <col min="986" max="987" width="8.734375" customWidth="1"/>
    <col min="988" max="988" width="6.47265625" customWidth="1"/>
    <col min="989" max="989" width="4.68359375" customWidth="1"/>
    <col min="990" max="990" width="6.20703125" customWidth="1"/>
    <col min="991" max="991" width="8.734375" customWidth="1"/>
    <col min="992" max="992" width="6.47265625" customWidth="1"/>
    <col min="993" max="993" width="3.68359375" customWidth="1"/>
    <col min="994" max="994" width="6.20703125" customWidth="1"/>
    <col min="995" max="995" width="6.47265625" customWidth="1"/>
    <col min="996" max="997" width="8.734375" customWidth="1"/>
    <col min="998" max="998" width="6.47265625" customWidth="1"/>
    <col min="999" max="999" width="8.734375" customWidth="1"/>
    <col min="1000" max="1000" width="6.47265625" customWidth="1"/>
    <col min="1001" max="1002" width="8.734375" customWidth="1"/>
    <col min="1003" max="1003" width="6.47265625" customWidth="1"/>
    <col min="1004" max="1004" width="4.68359375" customWidth="1"/>
    <col min="1005" max="1005" width="6.20703125" customWidth="1"/>
    <col min="1006" max="1006" width="6.47265625" customWidth="1"/>
    <col min="1007" max="1007" width="8.734375" customWidth="1"/>
    <col min="1008" max="1008" width="6.47265625" customWidth="1"/>
    <col min="1009" max="1009" width="8.734375" customWidth="1"/>
    <col min="1010" max="1010" width="6.47265625" customWidth="1"/>
    <col min="1011" max="1012" width="8.734375" customWidth="1"/>
    <col min="1013" max="1013" width="6.47265625" customWidth="1"/>
    <col min="1014" max="1014" width="8.734375" customWidth="1"/>
    <col min="1015" max="1015" width="7.734375" customWidth="1"/>
    <col min="1016" max="1016" width="6.47265625" customWidth="1"/>
    <col min="1017" max="1017" width="6.20703125" customWidth="1"/>
    <col min="1018" max="1018" width="6.47265625" customWidth="1"/>
    <col min="1019" max="1019" width="8.734375" customWidth="1"/>
    <col min="1020" max="1020" width="6.47265625" customWidth="1"/>
    <col min="1021" max="1021" width="8.734375" customWidth="1"/>
    <col min="1022" max="1022" width="6.47265625" customWidth="1"/>
    <col min="1023" max="1024" width="8.734375" customWidth="1"/>
    <col min="1025" max="1025" width="6.47265625" customWidth="1"/>
    <col min="1026" max="1027" width="8.734375" customWidth="1"/>
    <col min="1028" max="1028" width="6.47265625" customWidth="1"/>
    <col min="1029" max="1029" width="6.20703125" customWidth="1"/>
    <col min="1030" max="1030" width="6.47265625" customWidth="1"/>
    <col min="1031" max="1032" width="8.734375" customWidth="1"/>
    <col min="1033" max="1033" width="6.47265625" customWidth="1"/>
    <col min="1034" max="1034" width="6.20703125" customWidth="1"/>
    <col min="1035" max="1035" width="8.734375" customWidth="1"/>
    <col min="1036" max="1036" width="6.47265625" customWidth="1"/>
    <col min="1037" max="1037" width="8.734375" customWidth="1"/>
    <col min="1038" max="1038" width="6.47265625" customWidth="1"/>
    <col min="1039" max="1040" width="8.734375" customWidth="1"/>
    <col min="1041" max="1041" width="6.47265625" customWidth="1"/>
    <col min="1042" max="1043" width="8.734375" customWidth="1"/>
    <col min="1044" max="1044" width="5.47265625" customWidth="1"/>
    <col min="1045" max="1045" width="6.20703125" customWidth="1"/>
    <col min="1046" max="1046" width="6.47265625" customWidth="1"/>
    <col min="1047" max="1047" width="8.734375" customWidth="1"/>
    <col min="1048" max="1048" width="7.734375" customWidth="1"/>
    <col min="1049" max="1049" width="6.47265625" customWidth="1"/>
    <col min="1050" max="1051" width="8.734375" customWidth="1"/>
    <col min="1052" max="1052" width="6.47265625" customWidth="1"/>
    <col min="1053" max="1053" width="8.734375" customWidth="1"/>
    <col min="1054" max="1054" width="6.47265625" customWidth="1"/>
    <col min="1055" max="1056" width="8.734375" customWidth="1"/>
    <col min="1057" max="1057" width="6.47265625" customWidth="1"/>
    <col min="1058" max="1058" width="6.20703125" customWidth="1"/>
    <col min="1059" max="1059" width="6.47265625" customWidth="1"/>
    <col min="1060" max="1061" width="8.734375" customWidth="1"/>
    <col min="1062" max="1062" width="6.47265625" customWidth="1"/>
    <col min="1063" max="1063" width="4.68359375" customWidth="1"/>
    <col min="1064" max="1064" width="6.20703125" customWidth="1"/>
    <col min="1065" max="1065" width="6.47265625" customWidth="1"/>
    <col min="1066" max="1066" width="8.734375" customWidth="1"/>
    <col min="1067" max="1067" width="5.47265625" customWidth="1"/>
    <col min="1068" max="1068" width="7.734375" customWidth="1"/>
    <col min="1069" max="1069" width="8.734375" customWidth="1"/>
    <col min="1070" max="1070" width="6.47265625" customWidth="1"/>
    <col min="1071" max="1071" width="4.68359375" customWidth="1"/>
    <col min="1072" max="1072" width="6.20703125" customWidth="1"/>
    <col min="1073" max="1073" width="8.734375" customWidth="1"/>
    <col min="1074" max="1074" width="6.47265625" customWidth="1"/>
    <col min="1075" max="1076" width="8.734375" customWidth="1"/>
    <col min="1077" max="1077" width="6.47265625" customWidth="1"/>
    <col min="1078" max="1079" width="8.734375" customWidth="1"/>
    <col min="1080" max="1080" width="5.47265625" customWidth="1"/>
    <col min="1081" max="1081" width="4.68359375" customWidth="1"/>
    <col min="1082" max="1082" width="6.20703125" customWidth="1"/>
    <col min="1083" max="1083" width="7.734375" customWidth="1"/>
    <col min="1084" max="1084" width="6.47265625" customWidth="1"/>
    <col min="1085" max="1085" width="6.20703125" customWidth="1"/>
    <col min="1086" max="1086" width="6.47265625" customWidth="1"/>
    <col min="1087" max="1087" width="8.734375" customWidth="1"/>
    <col min="1088" max="1088" width="6.47265625" customWidth="1"/>
    <col min="1089" max="1090" width="8.734375" customWidth="1"/>
    <col min="1091" max="1091" width="6.47265625" customWidth="1"/>
    <col min="1092" max="1092" width="4.68359375" customWidth="1"/>
    <col min="1093" max="1093" width="6.20703125" customWidth="1"/>
    <col min="1094" max="1094" width="6.47265625" customWidth="1"/>
    <col min="1095" max="1095" width="8.734375" customWidth="1"/>
    <col min="1096" max="1096" width="6.47265625" customWidth="1"/>
    <col min="1097" max="1097" width="4.68359375" customWidth="1"/>
    <col min="1098" max="1099" width="8.734375" customWidth="1"/>
    <col min="1100" max="1100" width="6.47265625" customWidth="1"/>
    <col min="1101" max="1101" width="4.68359375" customWidth="1"/>
    <col min="1102" max="1102" width="6.20703125" customWidth="1"/>
    <col min="1103" max="1103" width="6.47265625" customWidth="1"/>
    <col min="1104" max="1105" width="8.734375" customWidth="1"/>
    <col min="1106" max="1106" width="6.47265625" customWidth="1"/>
    <col min="1107" max="1108" width="8.734375" customWidth="1"/>
    <col min="1109" max="1109" width="6.47265625" customWidth="1"/>
    <col min="1110" max="1110" width="6.20703125" customWidth="1"/>
    <col min="1111" max="1111" width="6.47265625" customWidth="1"/>
    <col min="1112" max="1112" width="8.734375" customWidth="1"/>
    <col min="1113" max="1113" width="6.47265625" customWidth="1"/>
    <col min="1114" max="1115" width="8.734375" customWidth="1"/>
    <col min="1116" max="1116" width="6.47265625" customWidth="1"/>
    <col min="1117" max="1117" width="4.68359375" customWidth="1"/>
    <col min="1118" max="1118" width="6.20703125" customWidth="1"/>
    <col min="1119" max="1119" width="6.47265625" customWidth="1"/>
    <col min="1120" max="1121" width="8.734375" customWidth="1"/>
    <col min="1122" max="1122" width="6.47265625" customWidth="1"/>
    <col min="1123" max="1124" width="8.734375" customWidth="1"/>
    <col min="1125" max="1125" width="6.47265625" customWidth="1"/>
    <col min="1126" max="1126" width="8.734375" customWidth="1"/>
    <col min="1127" max="1127" width="6.47265625" customWidth="1"/>
    <col min="1128" max="1129" width="8.734375" customWidth="1"/>
    <col min="1130" max="1130" width="6.47265625" customWidth="1"/>
    <col min="1131" max="1132" width="8.734375" customWidth="1"/>
    <col min="1133" max="1133" width="6.47265625" customWidth="1"/>
    <col min="1134" max="1134" width="7.734375" customWidth="1"/>
    <col min="1135" max="1135" width="8.734375" customWidth="1"/>
    <col min="1136" max="1136" width="6.47265625" customWidth="1"/>
    <col min="1137" max="1137" width="6.20703125" customWidth="1"/>
    <col min="1138" max="1138" width="8.734375" customWidth="1"/>
    <col min="1139" max="1139" width="6.47265625" customWidth="1"/>
    <col min="1140" max="1141" width="8.734375" customWidth="1"/>
    <col min="1142" max="1142" width="6.47265625" customWidth="1"/>
    <col min="1143" max="1143" width="8.734375" customWidth="1"/>
    <col min="1144" max="1144" width="6.47265625" customWidth="1"/>
    <col min="1145" max="1146" width="8.734375" customWidth="1"/>
    <col min="1147" max="1147" width="6.47265625" customWidth="1"/>
    <col min="1148" max="1149" width="8.734375" customWidth="1"/>
    <col min="1150" max="1150" width="6.47265625" customWidth="1"/>
    <col min="1151" max="1151" width="7.734375" customWidth="1"/>
    <col min="1152" max="1152" width="8.734375" customWidth="1"/>
    <col min="1153" max="1153" width="6.47265625" customWidth="1"/>
    <col min="1154" max="1155" width="8.734375" customWidth="1"/>
    <col min="1156" max="1156" width="6.47265625" customWidth="1"/>
    <col min="1157" max="1157" width="8.734375" customWidth="1"/>
    <col min="1158" max="1158" width="7.734375" customWidth="1"/>
    <col min="1159" max="1159" width="6.47265625" customWidth="1"/>
    <col min="1160" max="1160" width="8.734375" customWidth="1"/>
    <col min="1161" max="1161" width="6.47265625" customWidth="1"/>
    <col min="1162" max="1163" width="8.734375" customWidth="1"/>
    <col min="1164" max="1164" width="6.47265625" customWidth="1"/>
    <col min="1165" max="1166" width="8.734375" customWidth="1"/>
    <col min="1167" max="1167" width="6.47265625" customWidth="1"/>
    <col min="1168" max="1169" width="8.734375" customWidth="1"/>
    <col min="1170" max="1170" width="6.47265625" customWidth="1"/>
    <col min="1171" max="1171" width="8.734375" customWidth="1"/>
    <col min="1172" max="1172" width="6.47265625" customWidth="1"/>
    <col min="1173" max="1173" width="8.734375" customWidth="1"/>
    <col min="1174" max="1174" width="6.47265625" customWidth="1"/>
    <col min="1175" max="1176" width="8.734375" customWidth="1"/>
    <col min="1177" max="1177" width="6.47265625" customWidth="1"/>
    <col min="1178" max="1178" width="8.734375" customWidth="1"/>
    <col min="1179" max="1179" width="5.47265625" customWidth="1"/>
    <col min="1180" max="1180" width="7.734375" customWidth="1"/>
    <col min="1181" max="1181" width="8.734375" customWidth="1"/>
    <col min="1182" max="1182" width="6.47265625" customWidth="1"/>
    <col min="1183" max="1183" width="8.734375" customWidth="1"/>
    <col min="1184" max="1184" width="6.47265625" customWidth="1"/>
    <col min="1185" max="1186" width="8.734375" customWidth="1"/>
    <col min="1187" max="1187" width="6.47265625" customWidth="1"/>
    <col min="1188" max="1188" width="8.734375" customWidth="1"/>
    <col min="1189" max="1189" width="6.47265625" customWidth="1"/>
    <col min="1190" max="1191" width="8.734375" customWidth="1"/>
    <col min="1192" max="1192" width="6.47265625" customWidth="1"/>
    <col min="1193" max="1194" width="8.734375" customWidth="1"/>
    <col min="1195" max="1195" width="6.47265625" customWidth="1"/>
    <col min="1196" max="1197" width="8.734375" customWidth="1"/>
    <col min="1198" max="1198" width="6.47265625" customWidth="1"/>
    <col min="1199" max="1200" width="8.734375" customWidth="1"/>
    <col min="1201" max="1201" width="6.47265625" customWidth="1"/>
    <col min="1202" max="1203" width="8.734375" customWidth="1"/>
    <col min="1204" max="1204" width="6.47265625" customWidth="1"/>
    <col min="1205" max="1206" width="8.734375" customWidth="1"/>
    <col min="1207" max="1207" width="6.47265625" customWidth="1"/>
    <col min="1208" max="1209" width="8.734375" customWidth="1"/>
    <col min="1210" max="1210" width="6.47265625" customWidth="1"/>
    <col min="1211" max="1212" width="8.734375" customWidth="1"/>
    <col min="1213" max="1213" width="6.47265625" customWidth="1"/>
    <col min="1214" max="1215" width="8.734375" customWidth="1"/>
    <col min="1216" max="1216" width="6.47265625" customWidth="1"/>
    <col min="1217" max="1217" width="6.20703125" customWidth="1"/>
    <col min="1218" max="1218" width="8.734375" customWidth="1"/>
    <col min="1219" max="1219" width="5.47265625" customWidth="1"/>
    <col min="1220" max="1220" width="6.20703125" customWidth="1"/>
    <col min="1221" max="1221" width="7.734375" customWidth="1"/>
    <col min="1222" max="1222" width="6.47265625" customWidth="1"/>
    <col min="1223" max="1223" width="8.734375" customWidth="1"/>
    <col min="1224" max="1224" width="5.47265625" customWidth="1"/>
    <col min="1225" max="1225" width="7.734375" customWidth="1"/>
    <col min="1226" max="1226" width="8.734375" customWidth="1"/>
    <col min="1227" max="1227" width="6.47265625" customWidth="1"/>
    <col min="1228" max="1229" width="8.734375" customWidth="1"/>
    <col min="1230" max="1230" width="6.47265625" customWidth="1"/>
    <col min="1231" max="1232" width="8.734375" customWidth="1"/>
    <col min="1233" max="1233" width="6.47265625" customWidth="1"/>
    <col min="1234" max="1235" width="8.734375" customWidth="1"/>
    <col min="1236" max="1236" width="6.47265625" customWidth="1"/>
    <col min="1237" max="1238" width="8.734375" customWidth="1"/>
    <col min="1239" max="1239" width="6.47265625" customWidth="1"/>
    <col min="1240" max="1241" width="8.734375" customWidth="1"/>
    <col min="1242" max="1242" width="6.47265625" customWidth="1"/>
    <col min="1243" max="1244" width="8.734375" customWidth="1"/>
    <col min="1245" max="1245" width="6.47265625" customWidth="1"/>
    <col min="1246" max="1246" width="8.734375" customWidth="1"/>
    <col min="1247" max="1247" width="7.734375" customWidth="1"/>
    <col min="1248" max="1248" width="6.47265625" customWidth="1"/>
    <col min="1249" max="1250" width="8.734375" customWidth="1"/>
    <col min="1251" max="1251" width="6.47265625" customWidth="1"/>
    <col min="1252" max="1253" width="8.734375" customWidth="1"/>
    <col min="1254" max="1254" width="6.47265625" customWidth="1"/>
    <col min="1255" max="1255" width="8.734375" customWidth="1"/>
    <col min="1256" max="1256" width="6.47265625" customWidth="1"/>
    <col min="1257" max="1258" width="8.734375" customWidth="1"/>
    <col min="1259" max="1259" width="6.47265625" customWidth="1"/>
    <col min="1260" max="1260" width="6.20703125" customWidth="1"/>
    <col min="1261" max="1261" width="8.734375" customWidth="1"/>
    <col min="1262" max="1262" width="6.47265625" customWidth="1"/>
    <col min="1263" max="1264" width="8.734375" customWidth="1"/>
    <col min="1265" max="1265" width="6.47265625" customWidth="1"/>
    <col min="1266" max="1266" width="6.20703125" customWidth="1"/>
    <col min="1267" max="1267" width="8.734375" customWidth="1"/>
    <col min="1268" max="1268" width="6.47265625" customWidth="1"/>
    <col min="1269" max="1269" width="8.734375" customWidth="1"/>
    <col min="1270" max="1270" width="7.734375" customWidth="1"/>
    <col min="1271" max="1271" width="6.47265625" customWidth="1"/>
    <col min="1272" max="1273" width="8.734375" customWidth="1"/>
    <col min="1274" max="1274" width="6.47265625" customWidth="1"/>
    <col min="1275" max="1276" width="8.734375" customWidth="1"/>
    <col min="1277" max="1277" width="6.47265625" customWidth="1"/>
    <col min="1278" max="1279" width="8.734375" customWidth="1"/>
    <col min="1280" max="1280" width="6.47265625" customWidth="1"/>
    <col min="1281" max="1282" width="8.734375" customWidth="1"/>
    <col min="1283" max="1283" width="6.47265625" customWidth="1"/>
    <col min="1284" max="1285" width="8.734375" customWidth="1"/>
    <col min="1286" max="1286" width="6.47265625" customWidth="1"/>
    <col min="1287" max="1288" width="8.734375" customWidth="1"/>
    <col min="1289" max="1289" width="6.47265625" customWidth="1"/>
    <col min="1290" max="1291" width="8.734375" customWidth="1"/>
    <col min="1292" max="1292" width="6.47265625" customWidth="1"/>
    <col min="1293" max="1294" width="8.734375" customWidth="1"/>
    <col min="1295" max="1295" width="6.47265625" customWidth="1"/>
    <col min="1296" max="1297" width="8.734375" customWidth="1"/>
    <col min="1298" max="1298" width="6.47265625" customWidth="1"/>
    <col min="1299" max="1299" width="7.734375" customWidth="1"/>
    <col min="1300" max="1300" width="8.734375" customWidth="1"/>
    <col min="1301" max="1301" width="6.47265625" customWidth="1"/>
    <col min="1302" max="1303" width="8.734375" customWidth="1"/>
    <col min="1304" max="1304" width="7.47265625" customWidth="1"/>
    <col min="1305" max="1305" width="8.734375" customWidth="1"/>
    <col min="1306" max="1306" width="9.734375" customWidth="1"/>
    <col min="1307" max="1307" width="7.47265625" customWidth="1"/>
    <col min="1308" max="1308" width="8.734375" customWidth="1"/>
    <col min="1309" max="1309" width="9.734375" customWidth="1"/>
    <col min="1310" max="1310" width="8.20703125" customWidth="1"/>
    <col min="1311" max="1312" width="10.9453125" customWidth="1"/>
    <col min="1313" max="1313" width="10.20703125" customWidth="1"/>
    <col min="1314" max="1314" width="6.47265625" customWidth="1"/>
    <col min="1315" max="1315" width="6.20703125" customWidth="1"/>
    <col min="1316" max="1316" width="8.734375" customWidth="1"/>
    <col min="1317" max="1317" width="6.47265625" customWidth="1"/>
    <col min="1318" max="1318" width="6.20703125" customWidth="1"/>
    <col min="1319" max="1319" width="8.734375" customWidth="1"/>
    <col min="1320" max="1320" width="6.47265625" customWidth="1"/>
    <col min="1321" max="1321" width="4.68359375" customWidth="1"/>
    <col min="1322" max="1322" width="6.20703125" customWidth="1"/>
    <col min="1323" max="1323" width="8.734375" customWidth="1"/>
    <col min="1324" max="1324" width="6.47265625" customWidth="1"/>
    <col min="1325" max="1325" width="6.20703125" customWidth="1"/>
    <col min="1326" max="1326" width="8.734375" customWidth="1"/>
    <col min="1327" max="1327" width="6.47265625" customWidth="1"/>
    <col min="1328" max="1329" width="8.734375" customWidth="1"/>
    <col min="1330" max="1330" width="6.47265625" customWidth="1"/>
    <col min="1331" max="1331" width="6.20703125" customWidth="1"/>
    <col min="1332" max="1332" width="8.734375" customWidth="1"/>
    <col min="1333" max="1333" width="6.47265625" customWidth="1"/>
    <col min="1334" max="1335" width="8.734375" customWidth="1"/>
    <col min="1336" max="1336" width="6.47265625" customWidth="1"/>
    <col min="1337" max="1338" width="8.734375" customWidth="1"/>
    <col min="1339" max="1339" width="6.47265625" customWidth="1"/>
    <col min="1340" max="1340" width="4.68359375" customWidth="1"/>
    <col min="1341" max="1341" width="6.20703125" customWidth="1"/>
    <col min="1342" max="1342" width="6.47265625" customWidth="1"/>
    <col min="1343" max="1344" width="8.734375" customWidth="1"/>
    <col min="1345" max="1345" width="6.47265625" customWidth="1"/>
    <col min="1346" max="1346" width="8.734375" customWidth="1"/>
    <col min="1347" max="1347" width="7.734375" customWidth="1"/>
    <col min="1348" max="1348" width="6.47265625" customWidth="1"/>
    <col min="1349" max="1349" width="6.20703125" customWidth="1"/>
    <col min="1350" max="1350" width="8.734375" customWidth="1"/>
    <col min="1351" max="1351" width="6.47265625" customWidth="1"/>
    <col min="1352" max="1353" width="8.734375" customWidth="1"/>
    <col min="1354" max="1354" width="6.47265625" customWidth="1"/>
    <col min="1355" max="1356" width="8.734375" customWidth="1"/>
    <col min="1357" max="1357" width="6.47265625" customWidth="1"/>
    <col min="1358" max="1359" width="8.734375" customWidth="1"/>
    <col min="1360" max="1360" width="6.47265625" customWidth="1"/>
    <col min="1361" max="1361" width="6.20703125" customWidth="1"/>
    <col min="1362" max="1362" width="8.734375" customWidth="1"/>
    <col min="1363" max="1363" width="6.47265625" customWidth="1"/>
    <col min="1364" max="1365" width="8.734375" customWidth="1"/>
    <col min="1366" max="1366" width="6.47265625" customWidth="1"/>
    <col min="1367" max="1368" width="8.734375" customWidth="1"/>
    <col min="1369" max="1369" width="6.47265625" customWidth="1"/>
    <col min="1370" max="1370" width="6.20703125" customWidth="1"/>
    <col min="1371" max="1372" width="8.734375" customWidth="1"/>
    <col min="1373" max="1373" width="6.47265625" customWidth="1"/>
    <col min="1374" max="1375" width="6.20703125" customWidth="1"/>
    <col min="1376" max="1376" width="6.47265625" customWidth="1"/>
    <col min="1377" max="1377" width="4.68359375" customWidth="1"/>
    <col min="1378" max="1378" width="6.20703125" customWidth="1"/>
    <col min="1379" max="1379" width="6.47265625" customWidth="1"/>
    <col min="1380" max="1381" width="8.734375" customWidth="1"/>
    <col min="1382" max="1382" width="6.47265625" customWidth="1"/>
    <col min="1383" max="1383" width="6.20703125" customWidth="1"/>
    <col min="1384" max="1384" width="8.734375" customWidth="1"/>
    <col min="1385" max="1385" width="6.47265625" customWidth="1"/>
    <col min="1386" max="1386" width="6.20703125" customWidth="1"/>
    <col min="1387" max="1387" width="8.734375" customWidth="1"/>
    <col min="1388" max="1388" width="6.47265625" customWidth="1"/>
    <col min="1389" max="1390" width="8.734375" customWidth="1"/>
    <col min="1391" max="1391" width="5.47265625" customWidth="1"/>
    <col min="1392" max="1392" width="6.20703125" customWidth="1"/>
    <col min="1393" max="1393" width="7.734375" customWidth="1"/>
    <col min="1394" max="1394" width="6.47265625" customWidth="1"/>
    <col min="1395" max="1395" width="6.20703125" customWidth="1"/>
    <col min="1396" max="1396" width="8.734375" customWidth="1"/>
    <col min="1397" max="1397" width="6.47265625" customWidth="1"/>
    <col min="1398" max="1398" width="6.20703125" customWidth="1"/>
    <col min="1399" max="1399" width="6.47265625" customWidth="1"/>
    <col min="1400" max="1401" width="8.734375" customWidth="1"/>
    <col min="1402" max="1402" width="6.47265625" customWidth="1"/>
    <col min="1403" max="1404" width="8.734375" customWidth="1"/>
    <col min="1405" max="1405" width="6.47265625" customWidth="1"/>
    <col min="1406" max="1407" width="8.734375" customWidth="1"/>
    <col min="1408" max="1408" width="6.47265625" customWidth="1"/>
    <col min="1409" max="1409" width="6.20703125" customWidth="1"/>
    <col min="1410" max="1410" width="8.734375" customWidth="1"/>
    <col min="1411" max="1411" width="6.47265625" customWidth="1"/>
    <col min="1412" max="1412" width="6.20703125" customWidth="1"/>
    <col min="1413" max="1413" width="8.734375" customWidth="1"/>
    <col min="1414" max="1414" width="6.47265625" customWidth="1"/>
    <col min="1415" max="1416" width="8.734375" customWidth="1"/>
    <col min="1417" max="1417" width="6.47265625" customWidth="1"/>
    <col min="1418" max="1418" width="6.20703125" customWidth="1"/>
    <col min="1419" max="1420" width="8.734375" customWidth="1"/>
    <col min="1421" max="1421" width="6.47265625" customWidth="1"/>
    <col min="1422" max="1423" width="6.20703125" customWidth="1"/>
    <col min="1424" max="1424" width="6.47265625" customWidth="1"/>
    <col min="1425" max="1425" width="6.20703125" customWidth="1"/>
    <col min="1426" max="1426" width="8.734375" customWidth="1"/>
    <col min="1427" max="1427" width="6.47265625" customWidth="1"/>
    <col min="1428" max="1428" width="6.20703125" customWidth="1"/>
    <col min="1429" max="1429" width="8.734375" customWidth="1"/>
    <col min="1430" max="1430" width="6.47265625" customWidth="1"/>
    <col min="1431" max="1431" width="6.20703125" customWidth="1"/>
    <col min="1432" max="1432" width="8.734375" customWidth="1"/>
    <col min="1433" max="1433" width="6.47265625" customWidth="1"/>
    <col min="1434" max="1434" width="6.20703125" customWidth="1"/>
    <col min="1435" max="1435" width="6.47265625" customWidth="1"/>
    <col min="1436" max="1437" width="8.734375" customWidth="1"/>
    <col min="1438" max="1438" width="6.47265625" customWidth="1"/>
    <col min="1439" max="1439" width="4.68359375" customWidth="1"/>
    <col min="1440" max="1440" width="6.20703125" customWidth="1"/>
    <col min="1441" max="1441" width="8.734375" customWidth="1"/>
    <col min="1442" max="1442" width="6.47265625" customWidth="1"/>
    <col min="1443" max="1443" width="6.20703125" customWidth="1"/>
    <col min="1444" max="1444" width="8.734375" customWidth="1"/>
    <col min="1445" max="1445" width="6.47265625" customWidth="1"/>
    <col min="1446" max="1446" width="6.20703125" customWidth="1"/>
    <col min="1447" max="1447" width="8.734375" customWidth="1"/>
    <col min="1448" max="1448" width="6.47265625" customWidth="1"/>
    <col min="1449" max="1449" width="6.20703125" customWidth="1"/>
    <col min="1450" max="1450" width="6.47265625" customWidth="1"/>
    <col min="1451" max="1452" width="8.734375" customWidth="1"/>
    <col min="1453" max="1453" width="6.47265625" customWidth="1"/>
    <col min="1454" max="1455" width="8.734375" customWidth="1"/>
    <col min="1456" max="1456" width="6.47265625" customWidth="1"/>
    <col min="1457" max="1457" width="6.20703125" customWidth="1"/>
    <col min="1458" max="1458" width="8.734375" customWidth="1"/>
    <col min="1459" max="1459" width="5.47265625" customWidth="1"/>
    <col min="1460" max="1460" width="6.20703125" customWidth="1"/>
    <col min="1461" max="1461" width="7.734375" customWidth="1"/>
    <col min="1462" max="1462" width="6.47265625" customWidth="1"/>
    <col min="1463" max="1464" width="8.734375" customWidth="1"/>
    <col min="1465" max="1465" width="6.47265625" customWidth="1"/>
    <col min="1466" max="1466" width="6.20703125" customWidth="1"/>
    <col min="1467" max="1467" width="8.734375" customWidth="1"/>
    <col min="1468" max="1468" width="6.47265625" customWidth="1"/>
    <col min="1469" max="1469" width="6.20703125" customWidth="1"/>
    <col min="1470" max="1470" width="8.734375" customWidth="1"/>
    <col min="1471" max="1471" width="6.47265625" customWidth="1"/>
    <col min="1472" max="1472" width="6.20703125" customWidth="1"/>
    <col min="1473" max="1474" width="8.734375" customWidth="1"/>
    <col min="1475" max="1475" width="6.47265625" customWidth="1"/>
    <col min="1476" max="1476" width="4.68359375" customWidth="1"/>
    <col min="1477" max="1478" width="6.20703125" customWidth="1"/>
    <col min="1479" max="1479" width="6.47265625" customWidth="1"/>
    <col min="1480" max="1480" width="6.20703125" customWidth="1"/>
    <col min="1481" max="1481" width="8.734375" customWidth="1"/>
    <col min="1482" max="1482" width="6.47265625" customWidth="1"/>
    <col min="1483" max="1483" width="4.68359375" customWidth="1"/>
    <col min="1484" max="1484" width="6.20703125" customWidth="1"/>
    <col min="1485" max="1485" width="8.734375" customWidth="1"/>
    <col min="1486" max="1486" width="6.47265625" customWidth="1"/>
    <col min="1487" max="1487" width="6.20703125" customWidth="1"/>
    <col min="1488" max="1488" width="8.734375" customWidth="1"/>
    <col min="1489" max="1489" width="6.47265625" customWidth="1"/>
    <col min="1490" max="1490" width="6.20703125" customWidth="1"/>
    <col min="1491" max="1491" width="8.734375" customWidth="1"/>
    <col min="1492" max="1492" width="6.47265625" customWidth="1"/>
    <col min="1493" max="1493" width="6.20703125" customWidth="1"/>
    <col min="1494" max="1494" width="8.734375" customWidth="1"/>
    <col min="1495" max="1495" width="6.47265625" customWidth="1"/>
    <col min="1496" max="1496" width="6.20703125" customWidth="1"/>
    <col min="1497" max="1497" width="8.734375" customWidth="1"/>
    <col min="1498" max="1498" width="6.47265625" customWidth="1"/>
    <col min="1499" max="1500" width="8.734375" customWidth="1"/>
    <col min="1501" max="1501" width="6.47265625" customWidth="1"/>
    <col min="1502" max="1502" width="8.734375" customWidth="1"/>
    <col min="1503" max="1503" width="7.734375" customWidth="1"/>
    <col min="1504" max="1504" width="6.47265625" customWidth="1"/>
    <col min="1505" max="1505" width="4.68359375" customWidth="1"/>
    <col min="1506" max="1506" width="6.20703125" customWidth="1"/>
    <col min="1507" max="1507" width="8.734375" customWidth="1"/>
    <col min="1508" max="1508" width="6.47265625" customWidth="1"/>
    <col min="1509" max="1511" width="8.734375" customWidth="1"/>
    <col min="1512" max="1512" width="6.47265625" customWidth="1"/>
    <col min="1513" max="1514" width="6.20703125" customWidth="1"/>
    <col min="1515" max="1515" width="6.47265625" customWidth="1"/>
    <col min="1516" max="1516" width="6.20703125" customWidth="1"/>
    <col min="1517" max="1517" width="8.734375" customWidth="1"/>
    <col min="1518" max="1518" width="6.47265625" customWidth="1"/>
    <col min="1519" max="1519" width="6.20703125" customWidth="1"/>
    <col min="1520" max="1520" width="8.734375" customWidth="1"/>
    <col min="1521" max="1521" width="6.47265625" customWidth="1"/>
    <col min="1522" max="1522" width="6.20703125" customWidth="1"/>
    <col min="1523" max="1523" width="6.47265625" customWidth="1"/>
    <col min="1524" max="1525" width="8.734375" customWidth="1"/>
    <col min="1526" max="1526" width="6.47265625" customWidth="1"/>
    <col min="1527" max="1527" width="6.20703125" customWidth="1"/>
    <col min="1528" max="1528" width="8.734375" customWidth="1"/>
    <col min="1529" max="1529" width="6.47265625" customWidth="1"/>
    <col min="1530" max="1530" width="6.20703125" customWidth="1"/>
    <col min="1531" max="1531" width="8.734375" customWidth="1"/>
    <col min="1532" max="1532" width="6.47265625" customWidth="1"/>
    <col min="1533" max="1533" width="6.20703125" customWidth="1"/>
    <col min="1534" max="1534" width="8.734375" customWidth="1"/>
    <col min="1535" max="1535" width="6.47265625" customWidth="1"/>
    <col min="1536" max="1536" width="6.20703125" customWidth="1"/>
    <col min="1537" max="1537" width="8.734375" customWidth="1"/>
    <col min="1538" max="1538" width="6.47265625" customWidth="1"/>
    <col min="1539" max="1539" width="6.20703125" customWidth="1"/>
    <col min="1540" max="1540" width="8.734375" customWidth="1"/>
    <col min="1541" max="1541" width="6.47265625" customWidth="1"/>
    <col min="1542" max="1542" width="6.20703125" customWidth="1"/>
    <col min="1543" max="1544" width="8.734375" customWidth="1"/>
    <col min="1545" max="1545" width="6.47265625" customWidth="1"/>
    <col min="1546" max="1547" width="6.20703125" customWidth="1"/>
    <col min="1548" max="1548" width="6.47265625" customWidth="1"/>
    <col min="1549" max="1549" width="6.20703125" customWidth="1"/>
    <col min="1550" max="1550" width="6.47265625" customWidth="1"/>
    <col min="1551" max="1552" width="8.734375" customWidth="1"/>
    <col min="1553" max="1553" width="6.47265625" customWidth="1"/>
    <col min="1554" max="1554" width="6.20703125" customWidth="1"/>
    <col min="1555" max="1555" width="8.734375" customWidth="1"/>
    <col min="1556" max="1556" width="6.47265625" customWidth="1"/>
    <col min="1557" max="1557" width="6.20703125" customWidth="1"/>
    <col min="1558" max="1558" width="8.734375" customWidth="1"/>
    <col min="1559" max="1559" width="5.47265625" customWidth="1"/>
    <col min="1560" max="1560" width="4.68359375" customWidth="1"/>
    <col min="1561" max="1561" width="6.20703125" customWidth="1"/>
    <col min="1562" max="1562" width="7.734375" customWidth="1"/>
    <col min="1563" max="1563" width="6.47265625" customWidth="1"/>
    <col min="1564" max="1564" width="6.20703125" customWidth="1"/>
    <col min="1565" max="1565" width="8.734375" customWidth="1"/>
    <col min="1566" max="1566" width="6.47265625" customWidth="1"/>
    <col min="1567" max="1567" width="6.20703125" customWidth="1"/>
    <col min="1568" max="1568" width="8.734375" customWidth="1"/>
    <col min="1569" max="1569" width="6.47265625" customWidth="1"/>
    <col min="1570" max="1570" width="6.20703125" customWidth="1"/>
    <col min="1571" max="1571" width="8.734375" customWidth="1"/>
    <col min="1572" max="1572" width="6.47265625" customWidth="1"/>
    <col min="1573" max="1573" width="6.20703125" customWidth="1"/>
    <col min="1574" max="1574" width="8.734375" customWidth="1"/>
    <col min="1575" max="1575" width="6.47265625" customWidth="1"/>
    <col min="1576" max="1576" width="6.20703125" customWidth="1"/>
    <col min="1577" max="1577" width="8.734375" customWidth="1"/>
    <col min="1578" max="1578" width="6.47265625" customWidth="1"/>
    <col min="1579" max="1579" width="6.20703125" customWidth="1"/>
    <col min="1580" max="1580" width="8.734375" customWidth="1"/>
    <col min="1581" max="1581" width="6.47265625" customWidth="1"/>
    <col min="1582" max="1582" width="6.20703125" customWidth="1"/>
    <col min="1583" max="1583" width="8.734375" customWidth="1"/>
    <col min="1584" max="1584" width="6.47265625" customWidth="1"/>
    <col min="1585" max="1585" width="6.20703125" customWidth="1"/>
    <col min="1586" max="1587" width="8.734375" customWidth="1"/>
    <col min="1588" max="1588" width="6.47265625" customWidth="1"/>
    <col min="1589" max="1590" width="6.20703125" customWidth="1"/>
    <col min="1591" max="1591" width="6.47265625" customWidth="1"/>
    <col min="1592" max="1592" width="6.20703125" customWidth="1"/>
    <col min="1593" max="1593" width="8.734375" customWidth="1"/>
    <col min="1594" max="1594" width="6.47265625" customWidth="1"/>
    <col min="1595" max="1595" width="6.20703125" customWidth="1"/>
    <col min="1596" max="1596" width="8.734375" customWidth="1"/>
    <col min="1597" max="1597" width="5.47265625" customWidth="1"/>
    <col min="1598" max="1598" width="6.20703125" customWidth="1"/>
    <col min="1599" max="1599" width="7.734375" customWidth="1"/>
    <col min="1600" max="1600" width="6.47265625" customWidth="1"/>
    <col min="1601" max="1602" width="8.734375" customWidth="1"/>
    <col min="1603" max="1603" width="5.47265625" customWidth="1"/>
    <col min="1604" max="1604" width="6.20703125" customWidth="1"/>
    <col min="1605" max="1605" width="7.734375" customWidth="1"/>
    <col min="1606" max="1606" width="6.47265625" customWidth="1"/>
    <col min="1607" max="1607" width="6.20703125" customWidth="1"/>
    <col min="1608" max="1608" width="6.47265625" customWidth="1"/>
    <col min="1609" max="1610" width="8.734375" customWidth="1"/>
    <col min="1611" max="1611" width="6.47265625" customWidth="1"/>
    <col min="1612" max="1612" width="6.20703125" customWidth="1"/>
    <col min="1613" max="1613" width="8.734375" customWidth="1"/>
    <col min="1614" max="1614" width="6.47265625" customWidth="1"/>
    <col min="1615" max="1615" width="6.20703125" customWidth="1"/>
    <col min="1616" max="1616" width="8.734375" customWidth="1"/>
    <col min="1617" max="1617" width="5.47265625" customWidth="1"/>
    <col min="1618" max="1618" width="6.20703125" customWidth="1"/>
    <col min="1619" max="1619" width="7.734375" customWidth="1"/>
    <col min="1620" max="1620" width="5.47265625" customWidth="1"/>
    <col min="1621" max="1621" width="6.20703125" customWidth="1"/>
    <col min="1622" max="1622" width="7.734375" customWidth="1"/>
    <col min="1623" max="1623" width="6.47265625" customWidth="1"/>
    <col min="1624" max="1624" width="6.20703125" customWidth="1"/>
    <col min="1625" max="1625" width="8.734375" customWidth="1"/>
    <col min="1626" max="1626" width="6.47265625" customWidth="1"/>
    <col min="1627" max="1627" width="6.20703125" customWidth="1"/>
    <col min="1628" max="1629" width="8.734375" customWidth="1"/>
    <col min="1630" max="1630" width="6.47265625" customWidth="1"/>
    <col min="1631" max="1632" width="6.20703125" customWidth="1"/>
    <col min="1633" max="1633" width="6.47265625" customWidth="1"/>
    <col min="1634" max="1634" width="6.20703125" customWidth="1"/>
    <col min="1635" max="1635" width="8.734375" customWidth="1"/>
    <col min="1636" max="1636" width="6.47265625" customWidth="1"/>
    <col min="1637" max="1637" width="6.20703125" customWidth="1"/>
    <col min="1638" max="1638" width="8.734375" customWidth="1"/>
    <col min="1639" max="1639" width="6.47265625" customWidth="1"/>
    <col min="1640" max="1640" width="6.20703125" customWidth="1"/>
    <col min="1641" max="1641" width="8.734375" customWidth="1"/>
    <col min="1642" max="1642" width="6.47265625" customWidth="1"/>
    <col min="1643" max="1643" width="6.20703125" customWidth="1"/>
    <col min="1644" max="1644" width="8.734375" customWidth="1"/>
    <col min="1645" max="1645" width="6.47265625" customWidth="1"/>
    <col min="1646" max="1647" width="8.734375" customWidth="1"/>
    <col min="1648" max="1648" width="6.47265625" customWidth="1"/>
    <col min="1649" max="1649" width="6.20703125" customWidth="1"/>
    <col min="1650" max="1650" width="8.734375" customWidth="1"/>
    <col min="1651" max="1651" width="6.47265625" customWidth="1"/>
    <col min="1652" max="1653" width="8.734375" customWidth="1"/>
    <col min="1654" max="1654" width="6.47265625" customWidth="1"/>
    <col min="1655" max="1655" width="6.20703125" customWidth="1"/>
    <col min="1656" max="1656" width="8.734375" customWidth="1"/>
    <col min="1657" max="1657" width="6.47265625" customWidth="1"/>
    <col min="1658" max="1658" width="6.20703125" customWidth="1"/>
    <col min="1659" max="1659" width="8.734375" customWidth="1"/>
    <col min="1660" max="1660" width="6.47265625" customWidth="1"/>
    <col min="1661" max="1661" width="6.20703125" customWidth="1"/>
    <col min="1662" max="1662" width="8.734375" customWidth="1"/>
    <col min="1663" max="1663" width="6.47265625" customWidth="1"/>
    <col min="1664" max="1664" width="7.734375" customWidth="1"/>
    <col min="1665" max="1665" width="8.734375" customWidth="1"/>
    <col min="1666" max="1666" width="6.47265625" customWidth="1"/>
    <col min="1667" max="1667" width="6.20703125" customWidth="1"/>
    <col min="1668" max="1668" width="8.734375" customWidth="1"/>
    <col min="1669" max="1669" width="5.47265625" customWidth="1"/>
    <col min="1670" max="1670" width="6.20703125" customWidth="1"/>
    <col min="1671" max="1671" width="6.47265625" customWidth="1"/>
    <col min="1672" max="1672" width="8.734375" customWidth="1"/>
    <col min="1673" max="1673" width="7.734375" customWidth="1"/>
    <col min="1674" max="1674" width="6.47265625" customWidth="1"/>
    <col min="1675" max="1675" width="6.20703125" customWidth="1"/>
    <col min="1676" max="1676" width="6.47265625" customWidth="1"/>
    <col min="1677" max="1678" width="8.734375" customWidth="1"/>
    <col min="1679" max="1679" width="6.47265625" customWidth="1"/>
    <col min="1680" max="1682" width="8.734375" customWidth="1"/>
    <col min="1683" max="1683" width="5.47265625" customWidth="1"/>
    <col min="1684" max="1684" width="4.68359375" customWidth="1"/>
    <col min="1685" max="1686" width="6.20703125" customWidth="1"/>
    <col min="1687" max="1687" width="6.47265625" customWidth="1"/>
    <col min="1688" max="1688" width="6.20703125" customWidth="1"/>
    <col min="1689" max="1689" width="8.734375" customWidth="1"/>
    <col min="1690" max="1690" width="6.47265625" customWidth="1"/>
    <col min="1691" max="1691" width="6.20703125" customWidth="1"/>
    <col min="1692" max="1692" width="8.734375" customWidth="1"/>
    <col min="1693" max="1693" width="6.47265625" customWidth="1"/>
    <col min="1694" max="1694" width="6.20703125" customWidth="1"/>
    <col min="1695" max="1695" width="8.734375" customWidth="1"/>
    <col min="1696" max="1696" width="6.47265625" customWidth="1"/>
    <col min="1697" max="1697" width="6.20703125" customWidth="1"/>
    <col min="1698" max="1698" width="8.734375" customWidth="1"/>
    <col min="1699" max="1699" width="6.47265625" customWidth="1"/>
    <col min="1700" max="1700" width="6.20703125" customWidth="1"/>
    <col min="1701" max="1701" width="8.734375" customWidth="1"/>
    <col min="1702" max="1702" width="6.47265625" customWidth="1"/>
    <col min="1703" max="1703" width="6.20703125" customWidth="1"/>
    <col min="1704" max="1704" width="8.734375" customWidth="1"/>
    <col min="1705" max="1705" width="6.47265625" customWidth="1"/>
    <col min="1706" max="1707" width="8.734375" customWidth="1"/>
    <col min="1708" max="1708" width="6.47265625" customWidth="1"/>
    <col min="1709" max="1710" width="8.734375" customWidth="1"/>
    <col min="1711" max="1711" width="6.47265625" customWidth="1"/>
    <col min="1712" max="1713" width="8.734375" customWidth="1"/>
    <col min="1714" max="1714" width="7.734375" customWidth="1"/>
    <col min="1715" max="1715" width="6.47265625" customWidth="1"/>
    <col min="1716" max="1716" width="4.68359375" customWidth="1"/>
    <col min="1717" max="1718" width="6.20703125" customWidth="1"/>
    <col min="1719" max="1719" width="6.47265625" customWidth="1"/>
    <col min="1720" max="1720" width="4.68359375" customWidth="1"/>
    <col min="1721" max="1721" width="6.20703125" customWidth="1"/>
    <col min="1722" max="1722" width="8.734375" customWidth="1"/>
    <col min="1723" max="1723" width="6.47265625" customWidth="1"/>
    <col min="1724" max="1724" width="6.20703125" customWidth="1"/>
    <col min="1725" max="1725" width="8.734375" customWidth="1"/>
    <col min="1726" max="1726" width="6.47265625" customWidth="1"/>
    <col min="1727" max="1728" width="8.734375" customWidth="1"/>
    <col min="1729" max="1729" width="6.47265625" customWidth="1"/>
    <col min="1730" max="1731" width="8.734375" customWidth="1"/>
    <col min="1732" max="1732" width="6.47265625" customWidth="1"/>
    <col min="1733" max="1733" width="6.20703125" customWidth="1"/>
    <col min="1734" max="1734" width="8.734375" customWidth="1"/>
    <col min="1735" max="1735" width="6.47265625" customWidth="1"/>
    <col min="1736" max="1736" width="6.20703125" customWidth="1"/>
    <col min="1737" max="1737" width="6.47265625" customWidth="1"/>
    <col min="1738" max="1739" width="8.734375" customWidth="1"/>
    <col min="1740" max="1740" width="6.47265625" customWidth="1"/>
    <col min="1741" max="1742" width="8.734375" customWidth="1"/>
    <col min="1743" max="1743" width="6.47265625" customWidth="1"/>
    <col min="1744" max="1744" width="6.20703125" customWidth="1"/>
    <col min="1745" max="1745" width="8.734375" customWidth="1"/>
    <col min="1746" max="1746" width="6.47265625" customWidth="1"/>
    <col min="1747" max="1748" width="8.734375" customWidth="1"/>
    <col min="1749" max="1749" width="6.47265625" customWidth="1"/>
    <col min="1750" max="1752" width="8.734375" customWidth="1"/>
    <col min="1753" max="1753" width="6.47265625" customWidth="1"/>
    <col min="1754" max="1754" width="6.20703125" customWidth="1"/>
    <col min="1755" max="1755" width="8.734375" customWidth="1"/>
    <col min="1756" max="1756" width="6.47265625" customWidth="1"/>
    <col min="1757" max="1758" width="8.734375" customWidth="1"/>
    <col min="1759" max="1759" width="6.47265625" customWidth="1"/>
    <col min="1760" max="1760" width="6.20703125" customWidth="1"/>
    <col min="1761" max="1761" width="8.734375" customWidth="1"/>
    <col min="1762" max="1762" width="6.47265625" customWidth="1"/>
    <col min="1763" max="1763" width="6.20703125" customWidth="1"/>
    <col min="1764" max="1764" width="8.734375" customWidth="1"/>
    <col min="1765" max="1765" width="6.47265625" customWidth="1"/>
    <col min="1766" max="1767" width="8.734375" customWidth="1"/>
    <col min="1768" max="1768" width="6.47265625" customWidth="1"/>
    <col min="1769" max="1769" width="6.20703125" customWidth="1"/>
    <col min="1770" max="1770" width="6.47265625" customWidth="1"/>
    <col min="1771" max="1772" width="8.734375" customWidth="1"/>
    <col min="1773" max="1773" width="6.47265625" customWidth="1"/>
    <col min="1774" max="1774" width="8.734375" customWidth="1"/>
    <col min="1775" max="1775" width="7.734375" customWidth="1"/>
    <col min="1776" max="1776" width="6.47265625" customWidth="1"/>
    <col min="1777" max="1778" width="8.734375" customWidth="1"/>
    <col min="1779" max="1779" width="6.47265625" customWidth="1"/>
    <col min="1780" max="1780" width="4.68359375" customWidth="1"/>
    <col min="1781" max="1781" width="6.20703125" customWidth="1"/>
    <col min="1782" max="1782" width="8.734375" customWidth="1"/>
    <col min="1783" max="1783" width="6.47265625" customWidth="1"/>
    <col min="1784" max="1784" width="6.20703125" customWidth="1"/>
    <col min="1785" max="1785" width="8.734375" customWidth="1"/>
    <col min="1786" max="1786" width="6.47265625" customWidth="1"/>
    <col min="1787" max="1787" width="6.20703125" customWidth="1"/>
    <col min="1788" max="1788" width="8.734375" customWidth="1"/>
    <col min="1789" max="1789" width="5.47265625" customWidth="1"/>
    <col min="1790" max="1790" width="6.20703125" customWidth="1"/>
    <col min="1791" max="1791" width="7.734375" customWidth="1"/>
    <col min="1792" max="1792" width="6.47265625" customWidth="1"/>
    <col min="1793" max="1793" width="6.20703125" customWidth="1"/>
    <col min="1794" max="1794" width="6.47265625" customWidth="1"/>
    <col min="1795" max="1797" width="8.734375" customWidth="1"/>
    <col min="1798" max="1798" width="6.47265625" customWidth="1"/>
    <col min="1799" max="1800" width="6.20703125" customWidth="1"/>
    <col min="1801" max="1801" width="6.47265625" customWidth="1"/>
    <col min="1802" max="1802" width="6.20703125" customWidth="1"/>
    <col min="1803" max="1803" width="8.734375" customWidth="1"/>
    <col min="1804" max="1804" width="5.47265625" customWidth="1"/>
    <col min="1805" max="1805" width="6.20703125" customWidth="1"/>
    <col min="1806" max="1806" width="7.734375" customWidth="1"/>
    <col min="1807" max="1807" width="6.47265625" customWidth="1"/>
    <col min="1808" max="1809" width="8.734375" customWidth="1"/>
    <col min="1810" max="1810" width="6.47265625" customWidth="1"/>
    <col min="1811" max="1812" width="8.734375" customWidth="1"/>
    <col min="1813" max="1813" width="6.47265625" customWidth="1"/>
    <col min="1814" max="1815" width="8.734375" customWidth="1"/>
    <col min="1816" max="1816" width="6.47265625" customWidth="1"/>
    <col min="1817" max="1817" width="6.20703125" customWidth="1"/>
    <col min="1818" max="1818" width="8.734375" customWidth="1"/>
    <col min="1819" max="1819" width="6.47265625" customWidth="1"/>
    <col min="1820" max="1820" width="6.20703125" customWidth="1"/>
    <col min="1821" max="1821" width="8.734375" customWidth="1"/>
    <col min="1822" max="1822" width="6.47265625" customWidth="1"/>
    <col min="1823" max="1824" width="8.734375" customWidth="1"/>
    <col min="1825" max="1825" width="6.47265625" customWidth="1"/>
    <col min="1826" max="1826" width="6.20703125" customWidth="1"/>
    <col min="1827" max="1827" width="8.734375" customWidth="1"/>
    <col min="1828" max="1828" width="6.47265625" customWidth="1"/>
    <col min="1829" max="1830" width="8.734375" customWidth="1"/>
    <col min="1831" max="1831" width="6.47265625" customWidth="1"/>
    <col min="1832" max="1832" width="6.20703125" customWidth="1"/>
    <col min="1833" max="1833" width="8.734375" customWidth="1"/>
    <col min="1834" max="1834" width="6.47265625" customWidth="1"/>
    <col min="1835" max="1837" width="8.734375" customWidth="1"/>
    <col min="1838" max="1838" width="6.47265625" customWidth="1"/>
    <col min="1839" max="1840" width="6.20703125" customWidth="1"/>
    <col min="1841" max="1841" width="6.47265625" customWidth="1"/>
    <col min="1842" max="1842" width="6.20703125" customWidth="1"/>
    <col min="1843" max="1843" width="8.734375" customWidth="1"/>
    <col min="1844" max="1844" width="6.47265625" customWidth="1"/>
    <col min="1845" max="1845" width="6.20703125" customWidth="1"/>
    <col min="1846" max="1846" width="8.734375" customWidth="1"/>
    <col min="1847" max="1847" width="6.47265625" customWidth="1"/>
    <col min="1848" max="1848" width="6.20703125" customWidth="1"/>
    <col min="1849" max="1849" width="8.734375" customWidth="1"/>
    <col min="1850" max="1850" width="6.47265625" customWidth="1"/>
    <col min="1851" max="1851" width="6.20703125" customWidth="1"/>
    <col min="1852" max="1852" width="8.734375" customWidth="1"/>
    <col min="1853" max="1853" width="6.47265625" customWidth="1"/>
    <col min="1854" max="1855" width="8.734375" customWidth="1"/>
    <col min="1856" max="1856" width="6.47265625" customWidth="1"/>
    <col min="1857" max="1858" width="8.734375" customWidth="1"/>
    <col min="1859" max="1859" width="6.47265625" customWidth="1"/>
    <col min="1860" max="1861" width="8.734375" customWidth="1"/>
    <col min="1862" max="1862" width="5.47265625" customWidth="1"/>
    <col min="1863" max="1863" width="6.20703125" customWidth="1"/>
    <col min="1864" max="1864" width="7.734375" customWidth="1"/>
    <col min="1865" max="1865" width="6.47265625" customWidth="1"/>
    <col min="1866" max="1866" width="6.20703125" customWidth="1"/>
    <col min="1867" max="1867" width="8.734375" customWidth="1"/>
    <col min="1868" max="1868" width="6.47265625" customWidth="1"/>
    <col min="1869" max="1869" width="6.20703125" customWidth="1"/>
    <col min="1870" max="1870" width="8.734375" customWidth="1"/>
    <col min="1871" max="1871" width="6.47265625" customWidth="1"/>
    <col min="1872" max="1872" width="6.20703125" customWidth="1"/>
    <col min="1873" max="1873" width="8.734375" customWidth="1"/>
    <col min="1874" max="1874" width="6.47265625" customWidth="1"/>
    <col min="1875" max="1875" width="6.20703125" customWidth="1"/>
    <col min="1876" max="1876" width="8.734375" customWidth="1"/>
    <col min="1877" max="1877" width="6.47265625" customWidth="1"/>
    <col min="1878" max="1878" width="6.20703125" customWidth="1"/>
    <col min="1879" max="1880" width="8.734375" customWidth="1"/>
    <col min="1881" max="1881" width="6.47265625" customWidth="1"/>
    <col min="1882" max="1883" width="6.20703125" customWidth="1"/>
    <col min="1884" max="1884" width="6.47265625" customWidth="1"/>
    <col min="1885" max="1885" width="6.20703125" customWidth="1"/>
    <col min="1886" max="1886" width="8.734375" customWidth="1"/>
    <col min="1887" max="1887" width="6.47265625" customWidth="1"/>
    <col min="1888" max="1888" width="6.20703125" customWidth="1"/>
    <col min="1889" max="1889" width="8.734375" customWidth="1"/>
    <col min="1890" max="1890" width="6.47265625" customWidth="1"/>
    <col min="1891" max="1892" width="8.734375" customWidth="1"/>
    <col min="1893" max="1893" width="6.47265625" customWidth="1"/>
    <col min="1894" max="1894" width="6.20703125" customWidth="1"/>
    <col min="1895" max="1895" width="8.734375" customWidth="1"/>
    <col min="1896" max="1896" width="6.47265625" customWidth="1"/>
    <col min="1897" max="1898" width="8.734375" customWidth="1"/>
    <col min="1899" max="1899" width="6.47265625" customWidth="1"/>
    <col min="1900" max="1902" width="8.734375" customWidth="1"/>
    <col min="1903" max="1903" width="6.47265625" customWidth="1"/>
    <col min="1904" max="1905" width="6.20703125" customWidth="1"/>
    <col min="1906" max="1906" width="6.47265625" customWidth="1"/>
    <col min="1907" max="1907" width="6.20703125" customWidth="1"/>
    <col min="1908" max="1908" width="8.734375" customWidth="1"/>
    <col min="1909" max="1909" width="6.47265625" customWidth="1"/>
    <col min="1910" max="1910" width="6.20703125" customWidth="1"/>
    <col min="1911" max="1911" width="8.734375" customWidth="1"/>
    <col min="1912" max="1912" width="6.47265625" customWidth="1"/>
    <col min="1913" max="1913" width="4.68359375" customWidth="1"/>
    <col min="1914" max="1914" width="6.20703125" customWidth="1"/>
    <col min="1915" max="1915" width="8.734375" customWidth="1"/>
    <col min="1916" max="1916" width="6.47265625" customWidth="1"/>
    <col min="1917" max="1918" width="8.734375" customWidth="1"/>
    <col min="1919" max="1919" width="6.47265625" customWidth="1"/>
    <col min="1920" max="1920" width="8.734375" customWidth="1"/>
    <col min="1921" max="1921" width="7.734375" customWidth="1"/>
    <col min="1922" max="1922" width="6.47265625" customWidth="1"/>
    <col min="1923" max="1924" width="8.734375" customWidth="1"/>
    <col min="1925" max="1925" width="6.47265625" customWidth="1"/>
    <col min="1926" max="1926" width="6.20703125" customWidth="1"/>
    <col min="1927" max="1927" width="8.734375" customWidth="1"/>
    <col min="1928" max="1928" width="6.47265625" customWidth="1"/>
    <col min="1929" max="1930" width="8.734375" customWidth="1"/>
    <col min="1931" max="1931" width="5.47265625" customWidth="1"/>
    <col min="1932" max="1932" width="6.20703125" customWidth="1"/>
    <col min="1933" max="1933" width="7.734375" customWidth="1"/>
    <col min="1934" max="1934" width="6.47265625" customWidth="1"/>
    <col min="1935" max="1935" width="6.20703125" customWidth="1"/>
    <col min="1936" max="1936" width="8.734375" customWidth="1"/>
    <col min="1937" max="1937" width="6.47265625" customWidth="1"/>
    <col min="1938" max="1939" width="8.734375" customWidth="1"/>
    <col min="1940" max="1940" width="6.47265625" customWidth="1"/>
    <col min="1941" max="1941" width="6.20703125" customWidth="1"/>
    <col min="1942" max="1943" width="8.734375" customWidth="1"/>
    <col min="1944" max="1944" width="6.47265625" customWidth="1"/>
    <col min="1945" max="1945" width="4.68359375" customWidth="1"/>
    <col min="1946" max="1947" width="6.20703125" customWidth="1"/>
    <col min="1948" max="1948" width="6.47265625" customWidth="1"/>
    <col min="1949" max="1950" width="8.734375" customWidth="1"/>
    <col min="1951" max="1951" width="6.47265625" customWidth="1"/>
    <col min="1952" max="1952" width="6.20703125" customWidth="1"/>
    <col min="1953" max="1953" width="8.734375" customWidth="1"/>
    <col min="1954" max="1954" width="6.47265625" customWidth="1"/>
    <col min="1955" max="1956" width="8.734375" customWidth="1"/>
    <col min="1957" max="1957" width="6.47265625" customWidth="1"/>
    <col min="1958" max="1959" width="8.734375" customWidth="1"/>
    <col min="1960" max="1960" width="6.47265625" customWidth="1"/>
    <col min="1961" max="1961" width="6.20703125" customWidth="1"/>
    <col min="1962" max="1962" width="8.734375" customWidth="1"/>
    <col min="1963" max="1963" width="6.47265625" customWidth="1"/>
    <col min="1964" max="1964" width="6.20703125" customWidth="1"/>
    <col min="1965" max="1965" width="8.734375" customWidth="1"/>
    <col min="1966" max="1966" width="6.47265625" customWidth="1"/>
    <col min="1967" max="1967" width="6.20703125" customWidth="1"/>
    <col min="1968" max="1968" width="8.734375" customWidth="1"/>
    <col min="1969" max="1969" width="6.47265625" customWidth="1"/>
    <col min="1970" max="1972" width="8.734375" customWidth="1"/>
    <col min="1973" max="1973" width="6.47265625" customWidth="1"/>
    <col min="1974" max="1974" width="6.20703125" customWidth="1"/>
    <col min="1975" max="1975" width="6.47265625" customWidth="1"/>
    <col min="1976" max="1977" width="8.734375" customWidth="1"/>
    <col min="1978" max="1978" width="6.47265625" customWidth="1"/>
    <col min="1979" max="1979" width="6.20703125" customWidth="1"/>
    <col min="1980" max="1980" width="8.734375" customWidth="1"/>
    <col min="1981" max="1981" width="6.47265625" customWidth="1"/>
    <col min="1982" max="1982" width="6.20703125" customWidth="1"/>
    <col min="1983" max="1983" width="8.734375" customWidth="1"/>
    <col min="1984" max="1984" width="6.47265625" customWidth="1"/>
    <col min="1985" max="1985" width="6.20703125" customWidth="1"/>
    <col min="1986" max="1986" width="8.734375" customWidth="1"/>
    <col min="1987" max="1987" width="6.47265625" customWidth="1"/>
    <col min="1988" max="1988" width="6.20703125" customWidth="1"/>
    <col min="1989" max="1989" width="8.734375" customWidth="1"/>
    <col min="1990" max="1990" width="6.47265625" customWidth="1"/>
    <col min="1991" max="1991" width="6.20703125" customWidth="1"/>
    <col min="1992" max="1992" width="8.734375" customWidth="1"/>
    <col min="1993" max="1993" width="6.47265625" customWidth="1"/>
    <col min="1994" max="1995" width="8.734375" customWidth="1"/>
    <col min="1996" max="1996" width="6.47265625" customWidth="1"/>
    <col min="1997" max="1997" width="4.68359375" customWidth="1"/>
    <col min="1998" max="1998" width="6.20703125" customWidth="1"/>
    <col min="1999" max="1999" width="8.734375" customWidth="1"/>
    <col min="2000" max="2000" width="6.47265625" customWidth="1"/>
    <col min="2001" max="2002" width="8.734375" customWidth="1"/>
    <col min="2003" max="2003" width="6.47265625" customWidth="1"/>
    <col min="2004" max="2004" width="8.734375" customWidth="1"/>
    <col min="2005" max="2005" width="7.734375" customWidth="1"/>
    <col min="2006" max="2006" width="8.734375" customWidth="1"/>
    <col min="2007" max="2007" width="6.47265625" customWidth="1"/>
    <col min="2008" max="2008" width="4.68359375" customWidth="1"/>
    <col min="2009" max="2010" width="6.20703125" customWidth="1"/>
    <col min="2011" max="2011" width="6.47265625" customWidth="1"/>
    <col min="2012" max="2012" width="6.20703125" customWidth="1"/>
    <col min="2013" max="2013" width="8.734375" customWidth="1"/>
    <col min="2014" max="2014" width="6.47265625" customWidth="1"/>
    <col min="2015" max="2015" width="6.20703125" customWidth="1"/>
    <col min="2016" max="2016" width="8.734375" customWidth="1"/>
    <col min="2017" max="2017" width="5.47265625" customWidth="1"/>
    <col min="2018" max="2018" width="6.20703125" customWidth="1"/>
    <col min="2019" max="2019" width="7.734375" customWidth="1"/>
    <col min="2020" max="2020" width="8.734375" customWidth="1"/>
    <col min="2021" max="2021" width="6.47265625" customWidth="1"/>
    <col min="2022" max="2022" width="6.20703125" customWidth="1"/>
    <col min="2023" max="2023" width="8.734375" customWidth="1"/>
    <col min="2024" max="2024" width="6.47265625" customWidth="1"/>
    <col min="2025" max="2025" width="6.20703125" customWidth="1"/>
    <col min="2026" max="2026" width="8.734375" customWidth="1"/>
    <col min="2027" max="2027" width="6.47265625" customWidth="1"/>
    <col min="2028" max="2028" width="6.20703125" customWidth="1"/>
    <col min="2029" max="2029" width="8.734375" customWidth="1"/>
    <col min="2030" max="2030" width="7.734375" customWidth="1"/>
    <col min="2031" max="2031" width="6.47265625" customWidth="1"/>
    <col min="2032" max="2033" width="6.20703125" customWidth="1"/>
    <col min="2034" max="2034" width="6.47265625" customWidth="1"/>
    <col min="2035" max="2035" width="6.20703125" customWidth="1"/>
    <col min="2036" max="2036" width="8.734375" customWidth="1"/>
    <col min="2037" max="2037" width="6.47265625" customWidth="1"/>
    <col min="2038" max="2038" width="6.20703125" customWidth="1"/>
    <col min="2039" max="2039" width="8.734375" customWidth="1"/>
    <col min="2040" max="2040" width="6.47265625" customWidth="1"/>
    <col min="2041" max="2042" width="8.734375" customWidth="1"/>
    <col min="2043" max="2043" width="6.47265625" customWidth="1"/>
    <col min="2044" max="2044" width="6.20703125" customWidth="1"/>
    <col min="2045" max="2045" width="8.734375" customWidth="1"/>
    <col min="2046" max="2046" width="6.47265625" customWidth="1"/>
    <col min="2047" max="2047" width="6.20703125" customWidth="1"/>
    <col min="2048" max="2048" width="8.734375" customWidth="1"/>
    <col min="2049" max="2049" width="6.47265625" customWidth="1"/>
    <col min="2050" max="2050" width="6.20703125" customWidth="1"/>
    <col min="2051" max="2051" width="8.734375" customWidth="1"/>
    <col min="2052" max="2052" width="6.47265625" customWidth="1"/>
    <col min="2053" max="2053" width="6.20703125" customWidth="1"/>
    <col min="2054" max="2055" width="8.734375" customWidth="1"/>
    <col min="2056" max="2056" width="6.47265625" customWidth="1"/>
    <col min="2057" max="2058" width="6.20703125" customWidth="1"/>
    <col min="2059" max="2059" width="6.47265625" customWidth="1"/>
    <col min="2060" max="2060" width="6.20703125" customWidth="1"/>
    <col min="2061" max="2061" width="8.734375" customWidth="1"/>
    <col min="2062" max="2062" width="6.47265625" customWidth="1"/>
    <col min="2063" max="2063" width="6.20703125" customWidth="1"/>
    <col min="2064" max="2064" width="8.734375" customWidth="1"/>
    <col min="2065" max="2065" width="6.47265625" customWidth="1"/>
    <col min="2066" max="2067" width="8.734375" customWidth="1"/>
    <col min="2068" max="2068" width="6.47265625" customWidth="1"/>
    <col min="2069" max="2069" width="8.734375" customWidth="1"/>
    <col min="2070" max="2070" width="7.734375" customWidth="1"/>
    <col min="2071" max="2071" width="6.47265625" customWidth="1"/>
    <col min="2072" max="2072" width="6.20703125" customWidth="1"/>
    <col min="2073" max="2073" width="8.734375" customWidth="1"/>
    <col min="2074" max="2074" width="6.47265625" customWidth="1"/>
    <col min="2075" max="2075" width="6.20703125" customWidth="1"/>
    <col min="2076" max="2076" width="8.734375" customWidth="1"/>
    <col min="2077" max="2077" width="6.47265625" customWidth="1"/>
    <col min="2078" max="2078" width="6.20703125" customWidth="1"/>
    <col min="2079" max="2079" width="8.734375" customWidth="1"/>
    <col min="2080" max="2080" width="6.47265625" customWidth="1"/>
    <col min="2081" max="2081" width="6.20703125" customWidth="1"/>
    <col min="2082" max="2082" width="8.734375" customWidth="1"/>
    <col min="2083" max="2083" width="6.47265625" customWidth="1"/>
    <col min="2084" max="2084" width="6.20703125" customWidth="1"/>
    <col min="2085" max="2085" width="8.734375" customWidth="1"/>
    <col min="2086" max="2086" width="6.47265625" customWidth="1"/>
    <col min="2087" max="2088" width="8.734375" customWidth="1"/>
    <col min="2089" max="2089" width="6.47265625" customWidth="1"/>
    <col min="2090" max="2092" width="8.734375" customWidth="1"/>
    <col min="2093" max="2093" width="6.47265625" customWidth="1"/>
    <col min="2094" max="2095" width="6.20703125" customWidth="1"/>
    <col min="2096" max="2096" width="6.47265625" customWidth="1"/>
    <col min="2097" max="2097" width="6.20703125" customWidth="1"/>
    <col min="2098" max="2098" width="8.734375" customWidth="1"/>
    <col min="2099" max="2099" width="6.47265625" customWidth="1"/>
    <col min="2100" max="2100" width="6.20703125" customWidth="1"/>
    <col min="2101" max="2101" width="8.734375" customWidth="1"/>
    <col min="2102" max="2102" width="6.47265625" customWidth="1"/>
    <col min="2103" max="2103" width="6.20703125" customWidth="1"/>
    <col min="2104" max="2104" width="8.734375" customWidth="1"/>
    <col min="2105" max="2105" width="6.47265625" customWidth="1"/>
    <col min="2106" max="2107" width="8.734375" customWidth="1"/>
    <col min="2108" max="2108" width="6.47265625" customWidth="1"/>
    <col min="2109" max="2109" width="6.20703125" customWidth="1"/>
    <col min="2110" max="2110" width="8.734375" customWidth="1"/>
    <col min="2111" max="2111" width="6.47265625" customWidth="1"/>
    <col min="2112" max="2113" width="8.734375" customWidth="1"/>
    <col min="2114" max="2114" width="6.47265625" customWidth="1"/>
    <col min="2115" max="2116" width="8.734375" customWidth="1"/>
    <col min="2117" max="2117" width="6.47265625" customWidth="1"/>
    <col min="2118" max="2119" width="8.734375" customWidth="1"/>
    <col min="2120" max="2120" width="6.47265625" customWidth="1"/>
    <col min="2121" max="2121" width="8.734375" customWidth="1"/>
    <col min="2122" max="2122" width="7.734375" customWidth="1"/>
    <col min="2123" max="2123" width="8.734375" customWidth="1"/>
    <col min="2124" max="2124" width="6.47265625" customWidth="1"/>
    <col min="2125" max="2126" width="8.734375" customWidth="1"/>
    <col min="2127" max="2127" width="5.47265625" customWidth="1"/>
    <col min="2128" max="2128" width="6.20703125" customWidth="1"/>
    <col min="2129" max="2129" width="7.734375" customWidth="1"/>
    <col min="2130" max="2130" width="6.47265625" customWidth="1"/>
    <col min="2131" max="2131" width="6.20703125" customWidth="1"/>
    <col min="2132" max="2132" width="8.734375" customWidth="1"/>
    <col min="2133" max="2133" width="6.47265625" customWidth="1"/>
    <col min="2134" max="2134" width="6.20703125" customWidth="1"/>
    <col min="2135" max="2135" width="8.734375" customWidth="1"/>
    <col min="2136" max="2136" width="6.47265625" customWidth="1"/>
    <col min="2137" max="2137" width="6.20703125" customWidth="1"/>
    <col min="2138" max="2138" width="8.734375" customWidth="1"/>
    <col min="2139" max="2139" width="6.47265625" customWidth="1"/>
    <col min="2140" max="2141" width="8.734375" customWidth="1"/>
    <col min="2142" max="2142" width="6.47265625" customWidth="1"/>
    <col min="2143" max="2143" width="6.20703125" customWidth="1"/>
    <col min="2144" max="2144" width="8.734375" customWidth="1"/>
    <col min="2145" max="2145" width="6.47265625" customWidth="1"/>
    <col min="2146" max="2146" width="8.734375" customWidth="1"/>
    <col min="2147" max="2147" width="6.47265625" customWidth="1"/>
    <col min="2148" max="2150" width="8.734375" customWidth="1"/>
    <col min="2151" max="2151" width="6.47265625" customWidth="1"/>
    <col min="2152" max="2153" width="6.20703125" customWidth="1"/>
    <col min="2154" max="2154" width="6.47265625" customWidth="1"/>
    <col min="2155" max="2155" width="6.20703125" customWidth="1"/>
    <col min="2156" max="2156" width="8.734375" customWidth="1"/>
    <col min="2157" max="2157" width="6.47265625" customWidth="1"/>
    <col min="2158" max="2158" width="6.20703125" customWidth="1"/>
    <col min="2159" max="2159" width="8.734375" customWidth="1"/>
    <col min="2160" max="2160" width="6.47265625" customWidth="1"/>
    <col min="2161" max="2161" width="8.734375" customWidth="1"/>
    <col min="2162" max="2162" width="7.734375" customWidth="1"/>
    <col min="2163" max="2163" width="6.47265625" customWidth="1"/>
    <col min="2164" max="2165" width="8.734375" customWidth="1"/>
    <col min="2166" max="2166" width="6.47265625" customWidth="1"/>
    <col min="2167" max="2168" width="8.734375" customWidth="1"/>
    <col min="2169" max="2169" width="6.47265625" customWidth="1"/>
    <col min="2170" max="2170" width="6.20703125" customWidth="1"/>
    <col min="2171" max="2172" width="8.734375" customWidth="1"/>
    <col min="2173" max="2173" width="6.47265625" customWidth="1"/>
    <col min="2174" max="2174" width="8.734375" customWidth="1"/>
    <col min="2175" max="2175" width="6.20703125" customWidth="1"/>
    <col min="2176" max="2176" width="6.47265625" customWidth="1"/>
    <col min="2177" max="2177" width="6.20703125" customWidth="1"/>
    <col min="2178" max="2178" width="8.734375" customWidth="1"/>
    <col min="2179" max="2179" width="6.47265625" customWidth="1"/>
    <col min="2180" max="2180" width="6.20703125" customWidth="1"/>
    <col min="2181" max="2181" width="8.734375" customWidth="1"/>
    <col min="2182" max="2182" width="6.47265625" customWidth="1"/>
    <col min="2183" max="2184" width="8.734375" customWidth="1"/>
    <col min="2185" max="2185" width="5.47265625" customWidth="1"/>
    <col min="2186" max="2186" width="6.20703125" customWidth="1"/>
    <col min="2187" max="2187" width="7.734375" customWidth="1"/>
    <col min="2188" max="2188" width="6.47265625" customWidth="1"/>
    <col min="2189" max="2190" width="8.734375" customWidth="1"/>
    <col min="2191" max="2191" width="6.47265625" customWidth="1"/>
    <col min="2192" max="2193" width="8.734375" customWidth="1"/>
    <col min="2194" max="2194" width="6.47265625" customWidth="1"/>
    <col min="2195" max="2196" width="8.734375" customWidth="1"/>
    <col min="2197" max="2197" width="6.47265625" customWidth="1"/>
    <col min="2198" max="2198" width="6.20703125" customWidth="1"/>
    <col min="2199" max="2199" width="6.47265625" customWidth="1"/>
    <col min="2200" max="2201" width="8.734375" customWidth="1"/>
    <col min="2202" max="2202" width="6.47265625" customWidth="1"/>
    <col min="2203" max="2203" width="6.20703125" customWidth="1"/>
    <col min="2204" max="2205" width="8.734375" customWidth="1"/>
    <col min="2206" max="2206" width="6.47265625" customWidth="1"/>
    <col min="2207" max="2208" width="6.20703125" customWidth="1"/>
    <col min="2209" max="2209" width="6.47265625" customWidth="1"/>
    <col min="2210" max="2210" width="6.20703125" customWidth="1"/>
    <col min="2211" max="2211" width="8.734375" customWidth="1"/>
    <col min="2212" max="2212" width="6.47265625" customWidth="1"/>
    <col min="2213" max="2214" width="8.734375" customWidth="1"/>
    <col min="2215" max="2215" width="6.47265625" customWidth="1"/>
    <col min="2216" max="2216" width="6.20703125" customWidth="1"/>
    <col min="2217" max="2217" width="8.734375" customWidth="1"/>
    <col min="2218" max="2218" width="6.47265625" customWidth="1"/>
    <col min="2219" max="2219" width="6.20703125" customWidth="1"/>
    <col min="2220" max="2220" width="8.734375" customWidth="1"/>
    <col min="2221" max="2221" width="6.47265625" customWidth="1"/>
    <col min="2222" max="2223" width="8.734375" customWidth="1"/>
    <col min="2224" max="2224" width="6.47265625" customWidth="1"/>
    <col min="2225" max="2225" width="6.20703125" customWidth="1"/>
    <col min="2226" max="2226" width="8.734375" customWidth="1"/>
    <col min="2227" max="2227" width="6.47265625" customWidth="1"/>
    <col min="2228" max="2229" width="8.734375" customWidth="1"/>
    <col min="2230" max="2230" width="6.47265625" customWidth="1"/>
    <col min="2231" max="2231" width="6.20703125" customWidth="1"/>
    <col min="2232" max="2232" width="8.734375" customWidth="1"/>
    <col min="2233" max="2233" width="5.47265625" customWidth="1"/>
    <col min="2234" max="2234" width="6.20703125" customWidth="1"/>
    <col min="2235" max="2235" width="7.734375" customWidth="1"/>
    <col min="2236" max="2236" width="6.47265625" customWidth="1"/>
    <col min="2237" max="2237" width="6.20703125" customWidth="1"/>
    <col min="2238" max="2238" width="8.734375" customWidth="1"/>
    <col min="2239" max="2239" width="6.47265625" customWidth="1"/>
    <col min="2240" max="2240" width="6.20703125" customWidth="1"/>
    <col min="2241" max="2241" width="8.734375" customWidth="1"/>
    <col min="2242" max="2242" width="6.47265625" customWidth="1"/>
    <col min="2243" max="2245" width="8.734375" customWidth="1"/>
    <col min="2246" max="2246" width="6.47265625" customWidth="1"/>
    <col min="2247" max="2248" width="6.20703125" customWidth="1"/>
    <col min="2249" max="2249" width="6.47265625" customWidth="1"/>
    <col min="2250" max="2250" width="6.20703125" customWidth="1"/>
    <col min="2251" max="2251" width="8.734375" customWidth="1"/>
    <col min="2252" max="2252" width="6.47265625" customWidth="1"/>
    <col min="2253" max="2254" width="8.734375" customWidth="1"/>
    <col min="2255" max="2255" width="6.47265625" customWidth="1"/>
    <col min="2256" max="2256" width="7.734375" customWidth="1"/>
    <col min="2257" max="2257" width="8.734375" customWidth="1"/>
    <col min="2258" max="2258" width="6.47265625" customWidth="1"/>
    <col min="2259" max="2259" width="6.20703125" customWidth="1"/>
    <col min="2260" max="2260" width="8.734375" customWidth="1"/>
    <col min="2261" max="2261" width="6.47265625" customWidth="1"/>
    <col min="2262" max="2263" width="8.734375" customWidth="1"/>
    <col min="2264" max="2264" width="6.47265625" customWidth="1"/>
    <col min="2265" max="2267" width="8.734375" customWidth="1"/>
    <col min="2268" max="2268" width="6.47265625" customWidth="1"/>
    <col min="2269" max="2270" width="6.20703125" customWidth="1"/>
    <col min="2271" max="2271" width="6.47265625" customWidth="1"/>
    <col min="2272" max="2272" width="6.20703125" customWidth="1"/>
    <col min="2273" max="2273" width="8.734375" customWidth="1"/>
    <col min="2274" max="2274" width="6.47265625" customWidth="1"/>
    <col min="2275" max="2275" width="6.20703125" customWidth="1"/>
    <col min="2276" max="2276" width="6.47265625" customWidth="1"/>
    <col min="2277" max="2278" width="8.734375" customWidth="1"/>
    <col min="2279" max="2279" width="6.47265625" customWidth="1"/>
    <col min="2280" max="2280" width="6.20703125" customWidth="1"/>
    <col min="2281" max="2281" width="8.734375" customWidth="1"/>
    <col min="2282" max="2282" width="6.47265625" customWidth="1"/>
    <col min="2283" max="2283" width="6.20703125" customWidth="1"/>
    <col min="2284" max="2284" width="8.734375" customWidth="1"/>
    <col min="2285" max="2285" width="6.47265625" customWidth="1"/>
    <col min="2286" max="2287" width="8.734375" customWidth="1"/>
    <col min="2288" max="2288" width="6.47265625" customWidth="1"/>
    <col min="2289" max="2290" width="8.734375" customWidth="1"/>
    <col min="2291" max="2291" width="6.47265625" customWidth="1"/>
    <col min="2292" max="2293" width="8.734375" customWidth="1"/>
    <col min="2294" max="2294" width="6.47265625" customWidth="1"/>
    <col min="2295" max="2296" width="8.734375" customWidth="1"/>
    <col min="2297" max="2297" width="6.47265625" customWidth="1"/>
    <col min="2298" max="2300" width="8.734375" customWidth="1"/>
    <col min="2301" max="2301" width="6.47265625" customWidth="1"/>
    <col min="2302" max="2302" width="6.20703125" customWidth="1"/>
    <col min="2303" max="2303" width="8.734375" customWidth="1"/>
    <col min="2304" max="2304" width="6.47265625" customWidth="1"/>
    <col min="2305" max="2305" width="6.20703125" customWidth="1"/>
    <col min="2306" max="2306" width="8.734375" customWidth="1"/>
    <col min="2307" max="2307" width="6.47265625" customWidth="1"/>
    <col min="2308" max="2308" width="6.20703125" customWidth="1"/>
    <col min="2309" max="2309" width="8.734375" customWidth="1"/>
    <col min="2310" max="2310" width="6.47265625" customWidth="1"/>
    <col min="2311" max="2311" width="6.20703125" customWidth="1"/>
    <col min="2312" max="2312" width="8.734375" customWidth="1"/>
    <col min="2313" max="2313" width="6.47265625" customWidth="1"/>
    <col min="2314" max="2314" width="6.20703125" customWidth="1"/>
    <col min="2315" max="2315" width="6.47265625" customWidth="1"/>
    <col min="2316" max="2317" width="8.734375" customWidth="1"/>
    <col min="2318" max="2318" width="6.47265625" customWidth="1"/>
    <col min="2319" max="2319" width="6.20703125" customWidth="1"/>
    <col min="2320" max="2320" width="5.47265625" customWidth="1"/>
    <col min="2321" max="2321" width="7.734375" customWidth="1"/>
    <col min="2322" max="2322" width="8.734375" customWidth="1"/>
    <col min="2323" max="2323" width="6.47265625" customWidth="1"/>
    <col min="2324" max="2325" width="8.734375" customWidth="1"/>
    <col min="2326" max="2326" width="6.47265625" customWidth="1"/>
    <col min="2327" max="2328" width="8.734375" customWidth="1"/>
    <col min="2329" max="2329" width="7.734375" customWidth="1"/>
    <col min="2330" max="2330" width="6.47265625" customWidth="1"/>
    <col min="2331" max="2332" width="6.20703125" customWidth="1"/>
    <col min="2333" max="2333" width="6.47265625" customWidth="1"/>
    <col min="2334" max="2334" width="6.20703125" customWidth="1"/>
    <col min="2335" max="2335" width="8.734375" customWidth="1"/>
    <col min="2336" max="2336" width="5.47265625" customWidth="1"/>
    <col min="2337" max="2337" width="6.20703125" customWidth="1"/>
    <col min="2338" max="2338" width="7.734375" customWidth="1"/>
    <col min="2339" max="2339" width="6.47265625" customWidth="1"/>
    <col min="2340" max="2340" width="6.20703125" customWidth="1"/>
    <col min="2341" max="2341" width="8.734375" customWidth="1"/>
    <col min="2342" max="2342" width="6.47265625" customWidth="1"/>
    <col min="2343" max="2343" width="6.20703125" customWidth="1"/>
    <col min="2344" max="2344" width="8.734375" customWidth="1"/>
    <col min="2345" max="2345" width="6.47265625" customWidth="1"/>
    <col min="2346" max="2347" width="8.734375" customWidth="1"/>
    <col min="2348" max="2348" width="6.47265625" customWidth="1"/>
    <col min="2349" max="2350" width="8.734375" customWidth="1"/>
    <col min="2351" max="2351" width="6.47265625" customWidth="1"/>
    <col min="2352" max="2353" width="8.734375" customWidth="1"/>
    <col min="2354" max="2354" width="5.47265625" customWidth="1"/>
    <col min="2355" max="2355" width="6.20703125" customWidth="1"/>
    <col min="2356" max="2356" width="7.734375" customWidth="1"/>
    <col min="2357" max="2357" width="6.47265625" customWidth="1"/>
    <col min="2358" max="2358" width="6.20703125" customWidth="1"/>
    <col min="2359" max="2359" width="8.734375" customWidth="1"/>
    <col min="2360" max="2360" width="6.47265625" customWidth="1"/>
    <col min="2361" max="2363" width="8.734375" customWidth="1"/>
    <col min="2364" max="2364" width="6.47265625" customWidth="1"/>
    <col min="2365" max="2365" width="6.20703125" customWidth="1"/>
    <col min="2366" max="2366" width="8.734375" customWidth="1"/>
    <col min="2367" max="2367" width="6.47265625" customWidth="1"/>
    <col min="2368" max="2368" width="6.20703125" customWidth="1"/>
    <col min="2369" max="2369" width="8.734375" customWidth="1"/>
    <col min="2370" max="2370" width="6.47265625" customWidth="1"/>
    <col min="2371" max="2372" width="8.734375" customWidth="1"/>
    <col min="2373" max="2373" width="6.47265625" customWidth="1"/>
    <col min="2374" max="2374" width="6.20703125" customWidth="1"/>
    <col min="2375" max="2375" width="8.734375" customWidth="1"/>
    <col min="2376" max="2376" width="6.47265625" customWidth="1"/>
    <col min="2377" max="2378" width="8.734375" customWidth="1"/>
    <col min="2379" max="2379" width="6.47265625" customWidth="1"/>
    <col min="2380" max="2380" width="6.20703125" customWidth="1"/>
    <col min="2381" max="2381" width="8.734375" customWidth="1"/>
    <col min="2382" max="2382" width="6.47265625" customWidth="1"/>
    <col min="2383" max="2383" width="6.20703125" customWidth="1"/>
    <col min="2384" max="2384" width="8.734375" customWidth="1"/>
    <col min="2385" max="2385" width="6.47265625" customWidth="1"/>
    <col min="2386" max="2386" width="6.20703125" customWidth="1"/>
    <col min="2387" max="2387" width="8.734375" customWidth="1"/>
    <col min="2388" max="2388" width="6.47265625" customWidth="1"/>
    <col min="2389" max="2389" width="6.20703125" customWidth="1"/>
    <col min="2390" max="2391" width="8.734375" customWidth="1"/>
    <col min="2392" max="2392" width="6.47265625" customWidth="1"/>
    <col min="2393" max="2393" width="6.20703125" customWidth="1"/>
    <col min="2394" max="2394" width="8.734375" customWidth="1"/>
    <col min="2395" max="2395" width="5.47265625" customWidth="1"/>
    <col min="2396" max="2396" width="6.20703125" customWidth="1"/>
    <col min="2397" max="2397" width="6.47265625" customWidth="1"/>
    <col min="2398" max="2398" width="8.734375" customWidth="1"/>
    <col min="2399" max="2399" width="7.734375" customWidth="1"/>
    <col min="2400" max="2400" width="6.47265625" customWidth="1"/>
    <col min="2401" max="2403" width="8.734375" customWidth="1"/>
    <col min="2404" max="2404" width="6.47265625" customWidth="1"/>
    <col min="2405" max="2406" width="6.20703125" customWidth="1"/>
    <col min="2407" max="2407" width="6.47265625" customWidth="1"/>
    <col min="2408" max="2408" width="6.20703125" customWidth="1"/>
    <col min="2409" max="2409" width="8.734375" customWidth="1"/>
    <col min="2410" max="2410" width="6.47265625" customWidth="1"/>
    <col min="2411" max="2411" width="6.20703125" customWidth="1"/>
    <col min="2412" max="2412" width="8.734375" customWidth="1"/>
    <col min="2413" max="2413" width="6.47265625" customWidth="1"/>
    <col min="2414" max="2414" width="6.20703125" customWidth="1"/>
    <col min="2415" max="2415" width="8.734375" customWidth="1"/>
    <col min="2416" max="2416" width="6.47265625" customWidth="1"/>
    <col min="2417" max="2418" width="8.734375" customWidth="1"/>
    <col min="2419" max="2419" width="6.47265625" customWidth="1"/>
    <col min="2420" max="2420" width="6.20703125" customWidth="1"/>
    <col min="2421" max="2422" width="8.734375" customWidth="1"/>
    <col min="2423" max="2423" width="6.47265625" customWidth="1"/>
    <col min="2424" max="2425" width="8.734375" customWidth="1"/>
    <col min="2426" max="2426" width="5.47265625" customWidth="1"/>
    <col min="2427" max="2427" width="6.20703125" customWidth="1"/>
    <col min="2428" max="2428" width="7.734375" customWidth="1"/>
    <col min="2429" max="2429" width="5.47265625" customWidth="1"/>
    <col min="2430" max="2430" width="6.20703125" customWidth="1"/>
    <col min="2431" max="2431" width="7.734375" customWidth="1"/>
    <col min="2432" max="2432" width="8.734375" customWidth="1"/>
    <col min="2433" max="2433" width="6.47265625" customWidth="1"/>
    <col min="2434" max="2434" width="4.68359375" customWidth="1"/>
    <col min="2435" max="2436" width="6.20703125" customWidth="1"/>
    <col min="2437" max="2437" width="6.47265625" customWidth="1"/>
    <col min="2438" max="2438" width="6.20703125" customWidth="1"/>
    <col min="2439" max="2439" width="8.734375" customWidth="1"/>
    <col min="2440" max="2440" width="6.47265625" customWidth="1"/>
    <col min="2441" max="2441" width="6.20703125" customWidth="1"/>
    <col min="2442" max="2442" width="8.734375" customWidth="1"/>
    <col min="2443" max="2443" width="6.47265625" customWidth="1"/>
    <col min="2444" max="2444" width="6.20703125" customWidth="1"/>
    <col min="2445" max="2445" width="6.47265625" customWidth="1"/>
    <col min="2446" max="2447" width="8.734375" customWidth="1"/>
    <col min="2448" max="2448" width="6.47265625" customWidth="1"/>
    <col min="2449" max="2450" width="8.734375" customWidth="1"/>
    <col min="2451" max="2451" width="5.47265625" customWidth="1"/>
    <col min="2452" max="2452" width="6.20703125" customWidth="1"/>
    <col min="2453" max="2453" width="7.734375" customWidth="1"/>
    <col min="2454" max="2454" width="8.734375" customWidth="1"/>
    <col min="2455" max="2455" width="6.47265625" customWidth="1"/>
    <col min="2456" max="2458" width="8.734375" customWidth="1"/>
    <col min="2459" max="2459" width="6.47265625" customWidth="1"/>
    <col min="2460" max="2461" width="6.20703125" customWidth="1"/>
    <col min="2462" max="2462" width="6.47265625" customWidth="1"/>
    <col min="2463" max="2463" width="6.20703125" customWidth="1"/>
    <col min="2464" max="2464" width="8.734375" customWidth="1"/>
    <col min="2465" max="2465" width="6.47265625" customWidth="1"/>
    <col min="2466" max="2467" width="8.734375" customWidth="1"/>
    <col min="2468" max="2468" width="6.47265625" customWidth="1"/>
    <col min="2469" max="2469" width="6.20703125" customWidth="1"/>
    <col min="2470" max="2470" width="8.734375" customWidth="1"/>
    <col min="2471" max="2471" width="6.47265625" customWidth="1"/>
    <col min="2472" max="2474" width="8.734375" customWidth="1"/>
    <col min="2475" max="2475" width="6.47265625" customWidth="1"/>
    <col min="2476" max="2477" width="6.20703125" customWidth="1"/>
    <col min="2478" max="2478" width="6.47265625" customWidth="1"/>
    <col min="2479" max="2480" width="8.734375" customWidth="1"/>
    <col min="2481" max="2481" width="6.47265625" customWidth="1"/>
    <col min="2482" max="2483" width="8.734375" customWidth="1"/>
    <col min="2484" max="2484" width="6.47265625" customWidth="1"/>
    <col min="2485" max="2487" width="8.734375" customWidth="1"/>
    <col min="2488" max="2488" width="6.47265625" customWidth="1"/>
    <col min="2489" max="2489" width="6.20703125" customWidth="1"/>
    <col min="2490" max="2490" width="8.734375" customWidth="1"/>
    <col min="2491" max="2491" width="6.47265625" customWidth="1"/>
    <col min="2492" max="2493" width="8.734375" customWidth="1"/>
    <col min="2494" max="2494" width="6.47265625" customWidth="1"/>
    <col min="2495" max="2495" width="6.20703125" customWidth="1"/>
    <col min="2496" max="2496" width="8.734375" customWidth="1"/>
    <col min="2497" max="2497" width="5.47265625" customWidth="1"/>
    <col min="2498" max="2498" width="6.20703125" customWidth="1"/>
    <col min="2499" max="2499" width="7.734375" customWidth="1"/>
    <col min="2500" max="2500" width="6.47265625" customWidth="1"/>
    <col min="2501" max="2502" width="8.734375" customWidth="1"/>
    <col min="2503" max="2503" width="6.47265625" customWidth="1"/>
    <col min="2504" max="2505" width="8.734375" customWidth="1"/>
    <col min="2506" max="2506" width="6.47265625" customWidth="1"/>
    <col min="2507" max="2508" width="8.734375" customWidth="1"/>
    <col min="2509" max="2509" width="7.734375" customWidth="1"/>
    <col min="2510" max="2510" width="6.47265625" customWidth="1"/>
    <col min="2511" max="2511" width="6.20703125" customWidth="1"/>
    <col min="2512" max="2512" width="8.734375" customWidth="1"/>
    <col min="2513" max="2513" width="6.47265625" customWidth="1"/>
    <col min="2514" max="2514" width="6.20703125" customWidth="1"/>
    <col min="2515" max="2515" width="8.734375" customWidth="1"/>
    <col min="2516" max="2516" width="5.47265625" customWidth="1"/>
    <col min="2517" max="2517" width="6.20703125" customWidth="1"/>
    <col min="2518" max="2518" width="7.734375" customWidth="1"/>
    <col min="2519" max="2519" width="6.47265625" customWidth="1"/>
    <col min="2520" max="2520" width="6.20703125" customWidth="1"/>
    <col min="2521" max="2521" width="8.734375" customWidth="1"/>
    <col min="2522" max="2522" width="6.47265625" customWidth="1"/>
    <col min="2523" max="2523" width="6.20703125" customWidth="1"/>
    <col min="2524" max="2525" width="8.734375" customWidth="1"/>
    <col min="2526" max="2526" width="6.47265625" customWidth="1"/>
    <col min="2527" max="2527" width="6.20703125" customWidth="1"/>
    <col min="2528" max="2528" width="8.734375" customWidth="1"/>
    <col min="2529" max="2529" width="6.47265625" customWidth="1"/>
    <col min="2530" max="2530" width="6.20703125" customWidth="1"/>
    <col min="2531" max="2531" width="8.734375" customWidth="1"/>
    <col min="2532" max="2532" width="6.47265625" customWidth="1"/>
    <col min="2533" max="2533" width="6.20703125" customWidth="1"/>
    <col min="2534" max="2534" width="8.734375" customWidth="1"/>
    <col min="2535" max="2535" width="6.47265625" customWidth="1"/>
    <col min="2536" max="2536" width="6.20703125" customWidth="1"/>
    <col min="2537" max="2538" width="8.734375" customWidth="1"/>
    <col min="2539" max="2539" width="6.47265625" customWidth="1"/>
    <col min="2540" max="2540" width="6.20703125" customWidth="1"/>
    <col min="2541" max="2541" width="8.734375" customWidth="1"/>
    <col min="2542" max="2542" width="6.47265625" customWidth="1"/>
    <col min="2543" max="2543" width="8.734375" customWidth="1"/>
    <col min="2544" max="2544" width="7.734375" customWidth="1"/>
    <col min="2545" max="2545" width="6.47265625" customWidth="1"/>
    <col min="2546" max="2547" width="8.734375" customWidth="1"/>
    <col min="2548" max="2548" width="6.47265625" customWidth="1"/>
    <col min="2549" max="2550" width="8.734375" customWidth="1"/>
    <col min="2551" max="2551" width="6.47265625" customWidth="1"/>
    <col min="2552" max="2554" width="8.734375" customWidth="1"/>
    <col min="2555" max="2555" width="6.47265625" customWidth="1"/>
    <col min="2556" max="2557" width="6.20703125" customWidth="1"/>
    <col min="2558" max="2558" width="6.47265625" customWidth="1"/>
    <col min="2559" max="2559" width="6.20703125" customWidth="1"/>
    <col min="2560" max="2560" width="8.734375" customWidth="1"/>
    <col min="2561" max="2561" width="6.47265625" customWidth="1"/>
    <col min="2562" max="2563" width="8.734375" customWidth="1"/>
    <col min="2564" max="2564" width="6.47265625" customWidth="1"/>
    <col min="2565" max="2565" width="6.20703125" customWidth="1"/>
    <col min="2566" max="2567" width="8.734375" customWidth="1"/>
    <col min="2568" max="2568" width="6.47265625" customWidth="1"/>
    <col min="2569" max="2570" width="6.20703125" customWidth="1"/>
    <col min="2571" max="2571" width="6.47265625" customWidth="1"/>
    <col min="2572" max="2573" width="8.734375" customWidth="1"/>
    <col min="2574" max="2574" width="6.47265625" customWidth="1"/>
    <col min="2575" max="2575" width="8.734375" customWidth="1"/>
    <col min="2576" max="2576" width="7.734375" customWidth="1"/>
    <col min="2577" max="2577" width="6.47265625" customWidth="1"/>
    <col min="2578" max="2578" width="6.20703125" customWidth="1"/>
    <col min="2579" max="2579" width="8.734375" customWidth="1"/>
    <col min="2580" max="2580" width="6.47265625" customWidth="1"/>
    <col min="2581" max="2581" width="6.20703125" customWidth="1"/>
    <col min="2582" max="2582" width="8.734375" customWidth="1"/>
    <col min="2583" max="2583" width="6.47265625" customWidth="1"/>
    <col min="2584" max="2584" width="6.20703125" customWidth="1"/>
    <col min="2585" max="2586" width="8.734375" customWidth="1"/>
    <col min="2587" max="2587" width="6.47265625" customWidth="1"/>
    <col min="2588" max="2589" width="6.20703125" customWidth="1"/>
    <col min="2590" max="2590" width="6.47265625" customWidth="1"/>
    <col min="2591" max="2592" width="8.734375" customWidth="1"/>
    <col min="2593" max="2593" width="6.47265625" customWidth="1"/>
    <col min="2594" max="2596" width="8.734375" customWidth="1"/>
    <col min="2597" max="2597" width="6.47265625" customWidth="1"/>
    <col min="2598" max="2598" width="6.20703125" customWidth="1"/>
    <col min="2599" max="2599" width="8.734375" customWidth="1"/>
    <col min="2600" max="2600" width="6.47265625" customWidth="1"/>
    <col min="2601" max="2602" width="8.734375" customWidth="1"/>
    <col min="2603" max="2603" width="5.47265625" customWidth="1"/>
    <col min="2604" max="2604" width="6.20703125" customWidth="1"/>
    <col min="2605" max="2605" width="7.734375" customWidth="1"/>
    <col min="2606" max="2606" width="6.47265625" customWidth="1"/>
    <col min="2607" max="2609" width="8.734375" customWidth="1"/>
    <col min="2610" max="2610" width="6.47265625" customWidth="1"/>
    <col min="2611" max="2611" width="6.20703125" customWidth="1"/>
    <col min="2612" max="2612" width="8.734375" customWidth="1"/>
    <col min="2613" max="2613" width="6.47265625" customWidth="1"/>
    <col min="2614" max="2614" width="6.20703125" customWidth="1"/>
    <col min="2615" max="2616" width="8.734375" customWidth="1"/>
    <col min="2617" max="2617" width="6.47265625" customWidth="1"/>
    <col min="2618" max="2619" width="8.734375" customWidth="1"/>
    <col min="2620" max="2620" width="6.47265625" customWidth="1"/>
    <col min="2621" max="2623" width="8.734375" customWidth="1"/>
    <col min="2624" max="2624" width="6.47265625" customWidth="1"/>
    <col min="2625" max="2625" width="6.20703125" customWidth="1"/>
    <col min="2626" max="2626" width="8.734375" customWidth="1"/>
    <col min="2627" max="2627" width="7.734375" customWidth="1"/>
    <col min="2628" max="2628" width="6.47265625" customWidth="1"/>
    <col min="2629" max="2629" width="6.20703125" customWidth="1"/>
    <col min="2630" max="2630" width="8.734375" customWidth="1"/>
    <col min="2631" max="2631" width="6.47265625" customWidth="1"/>
    <col min="2632" max="2632" width="8.734375" customWidth="1"/>
    <col min="2633" max="2633" width="7.734375" customWidth="1"/>
    <col min="2634" max="2634" width="6.47265625" customWidth="1"/>
    <col min="2635" max="2636" width="8.734375" customWidth="1"/>
    <col min="2637" max="2637" width="6.47265625" customWidth="1"/>
    <col min="2638" max="2638" width="6.20703125" customWidth="1"/>
    <col min="2639" max="2639" width="8.734375" customWidth="1"/>
    <col min="2640" max="2640" width="6.47265625" customWidth="1"/>
    <col min="2641" max="2642" width="8.734375" customWidth="1"/>
    <col min="2643" max="2643" width="6.47265625" customWidth="1"/>
    <col min="2644" max="2645" width="8.734375" customWidth="1"/>
    <col min="2646" max="2646" width="6.47265625" customWidth="1"/>
    <col min="2647" max="2647" width="8.734375" customWidth="1"/>
    <col min="2648" max="2648" width="7.734375" customWidth="1"/>
    <col min="2649" max="2649" width="8.734375" customWidth="1"/>
    <col min="2650" max="2650" width="6.47265625" customWidth="1"/>
    <col min="2651" max="2651" width="6.20703125" customWidth="1"/>
    <col min="2652" max="2652" width="8.734375" customWidth="1"/>
    <col min="2653" max="2653" width="6.47265625" customWidth="1"/>
    <col min="2654" max="2655" width="8.734375" customWidth="1"/>
    <col min="2656" max="2656" width="6.47265625" customWidth="1"/>
    <col min="2657" max="2657" width="6.20703125" customWidth="1"/>
    <col min="2658" max="2659" width="8.734375" customWidth="1"/>
    <col min="2660" max="2660" width="6.47265625" customWidth="1"/>
    <col min="2661" max="2661" width="6.20703125" customWidth="1"/>
    <col min="2662" max="2662" width="7.734375" customWidth="1"/>
    <col min="2663" max="2663" width="6.47265625" customWidth="1"/>
    <col min="2664" max="2664" width="6.20703125" customWidth="1"/>
    <col min="2665" max="2665" width="8.734375" customWidth="1"/>
    <col min="2666" max="2666" width="6.47265625" customWidth="1"/>
    <col min="2667" max="2667" width="8.734375" customWidth="1"/>
    <col min="2668" max="2668" width="6.47265625" customWidth="1"/>
    <col min="2669" max="2670" width="8.734375" customWidth="1"/>
    <col min="2671" max="2671" width="6.47265625" customWidth="1"/>
    <col min="2672" max="2672" width="6.20703125" customWidth="1"/>
    <col min="2673" max="2674" width="8.734375" customWidth="1"/>
    <col min="2675" max="2675" width="6.47265625" customWidth="1"/>
    <col min="2676" max="2676" width="6.20703125" customWidth="1"/>
    <col min="2677" max="2677" width="6.47265625" customWidth="1"/>
    <col min="2678" max="2680" width="8.734375" customWidth="1"/>
    <col min="2681" max="2681" width="6.47265625" customWidth="1"/>
    <col min="2682" max="2683" width="6.20703125" customWidth="1"/>
    <col min="2684" max="2684" width="6.47265625" customWidth="1"/>
    <col min="2685" max="2686" width="8.734375" customWidth="1"/>
    <col min="2687" max="2687" width="6.47265625" customWidth="1"/>
    <col min="2688" max="2689" width="8.734375" customWidth="1"/>
    <col min="2690" max="2690" width="6.47265625" customWidth="1"/>
    <col min="2691" max="2693" width="8.734375" customWidth="1"/>
    <col min="2694" max="2694" width="6.47265625" customWidth="1"/>
    <col min="2695" max="2697" width="8.734375" customWidth="1"/>
    <col min="2698" max="2698" width="6.47265625" customWidth="1"/>
    <col min="2699" max="2699" width="4.68359375" customWidth="1"/>
    <col min="2700" max="2701" width="6.20703125" customWidth="1"/>
    <col min="2702" max="2702" width="6.47265625" customWidth="1"/>
    <col min="2703" max="2703" width="8.734375" customWidth="1"/>
    <col min="2704" max="2704" width="7.734375" customWidth="1"/>
    <col min="2705" max="2705" width="6.47265625" customWidth="1"/>
    <col min="2706" max="2706" width="6.20703125" customWidth="1"/>
    <col min="2707" max="2708" width="8.734375" customWidth="1"/>
    <col min="2709" max="2709" width="6.47265625" customWidth="1"/>
    <col min="2710" max="2710" width="6.20703125" customWidth="1"/>
    <col min="2711" max="2711" width="8.734375" customWidth="1"/>
    <col min="2712" max="2712" width="6.47265625" customWidth="1"/>
    <col min="2713" max="2713" width="6.20703125" customWidth="1"/>
    <col min="2714" max="2714" width="8.734375" customWidth="1"/>
    <col min="2715" max="2715" width="6.47265625" customWidth="1"/>
    <col min="2716" max="2716" width="6.20703125" customWidth="1"/>
    <col min="2717" max="2717" width="8.734375" customWidth="1"/>
    <col min="2718" max="2718" width="5.47265625" customWidth="1"/>
    <col min="2719" max="2719" width="6.20703125" customWidth="1"/>
    <col min="2720" max="2720" width="7.734375" customWidth="1"/>
    <col min="2721" max="2721" width="6.47265625" customWidth="1"/>
    <col min="2722" max="2722" width="8.734375" customWidth="1"/>
    <col min="2723" max="2723" width="7.734375" customWidth="1"/>
    <col min="2724" max="2724" width="8.734375" customWidth="1"/>
    <col min="2725" max="2725" width="6.47265625" customWidth="1"/>
    <col min="2726" max="2727" width="6.20703125" customWidth="1"/>
    <col min="2728" max="2728" width="6.47265625" customWidth="1"/>
    <col min="2729" max="2730" width="8.734375" customWidth="1"/>
    <col min="2731" max="2731" width="6.47265625" customWidth="1"/>
    <col min="2732" max="2732" width="6.20703125" customWidth="1"/>
    <col min="2733" max="2733" width="8.734375" customWidth="1"/>
    <col min="2734" max="2734" width="6.47265625" customWidth="1"/>
    <col min="2735" max="2736" width="8.734375" customWidth="1"/>
    <col min="2737" max="2737" width="6.47265625" customWidth="1"/>
    <col min="2738" max="2739" width="8.734375" customWidth="1"/>
    <col min="2740" max="2740" width="6.47265625" customWidth="1"/>
    <col min="2741" max="2741" width="6.20703125" customWidth="1"/>
    <col min="2742" max="2743" width="8.734375" customWidth="1"/>
    <col min="2744" max="2744" width="6.47265625" customWidth="1"/>
    <col min="2745" max="2746" width="8.734375" customWidth="1"/>
    <col min="2747" max="2747" width="6.47265625" customWidth="1"/>
    <col min="2748" max="2748" width="6.20703125" customWidth="1"/>
    <col min="2749" max="2749" width="8.734375" customWidth="1"/>
    <col min="2750" max="2750" width="7.734375" customWidth="1"/>
    <col min="2751" max="2751" width="6.47265625" customWidth="1"/>
    <col min="2752" max="2753" width="8.734375" customWidth="1"/>
    <col min="2754" max="2754" width="6.47265625" customWidth="1"/>
    <col min="2755" max="2755" width="6.20703125" customWidth="1"/>
    <col min="2756" max="2757" width="8.734375" customWidth="1"/>
    <col min="2758" max="2758" width="6.47265625" customWidth="1"/>
    <col min="2759" max="2760" width="8.734375" customWidth="1"/>
    <col min="2761" max="2761" width="6.47265625" customWidth="1"/>
    <col min="2762" max="2762" width="6.20703125" customWidth="1"/>
    <col min="2763" max="2763" width="8.734375" customWidth="1"/>
    <col min="2764" max="2764" width="6.47265625" customWidth="1"/>
    <col min="2765" max="2767" width="8.734375" customWidth="1"/>
    <col min="2768" max="2768" width="6.47265625" customWidth="1"/>
    <col min="2769" max="2769" width="6.20703125" customWidth="1"/>
    <col min="2770" max="2770" width="8.734375" customWidth="1"/>
    <col min="2771" max="2771" width="6.47265625" customWidth="1"/>
    <col min="2772" max="2772" width="6.20703125" customWidth="1"/>
    <col min="2773" max="2774" width="8.734375" customWidth="1"/>
    <col min="2775" max="2775" width="6.47265625" customWidth="1"/>
    <col min="2776" max="2776" width="6.20703125" customWidth="1"/>
    <col min="2777" max="2777" width="8.734375" customWidth="1"/>
    <col min="2778" max="2778" width="6.47265625" customWidth="1"/>
    <col min="2779" max="2780" width="8.734375" customWidth="1"/>
    <col min="2781" max="2781" width="6.47265625" customWidth="1"/>
    <col min="2782" max="2784" width="8.734375" customWidth="1"/>
    <col min="2785" max="2785" width="6.47265625" customWidth="1"/>
    <col min="2786" max="2787" width="6.20703125" customWidth="1"/>
    <col min="2788" max="2788" width="8.734375" customWidth="1"/>
    <col min="2789" max="2789" width="6.47265625" customWidth="1"/>
    <col min="2790" max="2791" width="6.20703125" customWidth="1"/>
    <col min="2792" max="2792" width="6.47265625" customWidth="1"/>
    <col min="2793" max="2793" width="6.20703125" customWidth="1"/>
    <col min="2794" max="2794" width="8.734375" customWidth="1"/>
    <col min="2795" max="2795" width="6.47265625" customWidth="1"/>
    <col min="2796" max="2797" width="8.734375" customWidth="1"/>
    <col min="2798" max="2798" width="6.47265625" customWidth="1"/>
    <col min="2799" max="2799" width="6.20703125" customWidth="1"/>
    <col min="2800" max="2800" width="8.734375" customWidth="1"/>
    <col min="2801" max="2801" width="6.47265625" customWidth="1"/>
    <col min="2802" max="2802" width="6.20703125" customWidth="1"/>
    <col min="2803" max="2804" width="8.734375" customWidth="1"/>
    <col min="2805" max="2805" width="6.47265625" customWidth="1"/>
    <col min="2806" max="2806" width="6.20703125" customWidth="1"/>
    <col min="2807" max="2807" width="8.734375" customWidth="1"/>
    <col min="2808" max="2808" width="6.47265625" customWidth="1"/>
    <col min="2809" max="2809" width="6.20703125" customWidth="1"/>
    <col min="2810" max="2810" width="8.734375" customWidth="1"/>
    <col min="2811" max="2811" width="6.47265625" customWidth="1"/>
    <col min="2812" max="2814" width="8.734375" customWidth="1"/>
    <col min="2815" max="2815" width="6.47265625" customWidth="1"/>
    <col min="2816" max="2816" width="6.20703125" customWidth="1"/>
    <col min="2817" max="2817" width="8.734375" customWidth="1"/>
    <col min="2818" max="2818" width="5.47265625" customWidth="1"/>
    <col min="2819" max="2819" width="6.20703125" customWidth="1"/>
    <col min="2820" max="2820" width="7.734375" customWidth="1"/>
    <col min="2821" max="2821" width="8.734375" customWidth="1"/>
    <col min="2822" max="2822" width="6.47265625" customWidth="1"/>
    <col min="2823" max="2823" width="6.20703125" customWidth="1"/>
    <col min="2824" max="2824" width="8.734375" customWidth="1"/>
    <col min="2825" max="2825" width="6.47265625" customWidth="1"/>
    <col min="2826" max="2827" width="8.734375" customWidth="1"/>
    <col min="2828" max="2828" width="7.734375" customWidth="1"/>
    <col min="2829" max="2829" width="6.47265625" customWidth="1"/>
    <col min="2830" max="2830" width="6.20703125" customWidth="1"/>
    <col min="2831" max="2832" width="8.734375" customWidth="1"/>
    <col min="2833" max="2833" width="6.47265625" customWidth="1"/>
    <col min="2834" max="2834" width="6.20703125" customWidth="1"/>
    <col min="2835" max="2835" width="8.734375" customWidth="1"/>
    <col min="2836" max="2836" width="5.47265625" customWidth="1"/>
    <col min="2837" max="2837" width="6.20703125" customWidth="1"/>
    <col min="2838" max="2838" width="7.734375" customWidth="1"/>
    <col min="2839" max="2839" width="6.47265625" customWidth="1"/>
    <col min="2840" max="2840" width="6.20703125" customWidth="1"/>
    <col min="2841" max="2841" width="8.734375" customWidth="1"/>
    <col min="2842" max="2842" width="6.47265625" customWidth="1"/>
    <col min="2843" max="2845" width="8.734375" customWidth="1"/>
    <col min="2846" max="2846" width="6.47265625" customWidth="1"/>
    <col min="2847" max="2848" width="6.20703125" customWidth="1"/>
    <col min="2849" max="2849" width="8.734375" customWidth="1"/>
    <col min="2850" max="2850" width="6.47265625" customWidth="1"/>
    <col min="2851" max="2851" width="6.20703125" customWidth="1"/>
    <col min="2852" max="2852" width="8.734375" customWidth="1"/>
    <col min="2853" max="2853" width="6.47265625" customWidth="1"/>
    <col min="2854" max="2855" width="8.734375" customWidth="1"/>
    <col min="2856" max="2856" width="6.47265625" customWidth="1"/>
    <col min="2857" max="2857" width="6.20703125" customWidth="1"/>
    <col min="2858" max="2858" width="8.734375" customWidth="1"/>
    <col min="2859" max="2859" width="6.47265625" customWidth="1"/>
    <col min="2860" max="2860" width="6.20703125" customWidth="1"/>
    <col min="2861" max="2862" width="8.734375" customWidth="1"/>
    <col min="2863" max="2863" width="6.47265625" customWidth="1"/>
    <col min="2864" max="2864" width="6.20703125" customWidth="1"/>
    <col min="2865" max="2865" width="8.734375" customWidth="1"/>
    <col min="2866" max="2866" width="5.47265625" customWidth="1"/>
    <col min="2867" max="2867" width="6.20703125" customWidth="1"/>
    <col min="2868" max="2868" width="7.734375" customWidth="1"/>
    <col min="2869" max="2869" width="6.47265625" customWidth="1"/>
    <col min="2870" max="2870" width="6.20703125" customWidth="1"/>
    <col min="2871" max="2871" width="8.734375" customWidth="1"/>
    <col min="2872" max="2872" width="6.47265625" customWidth="1"/>
    <col min="2873" max="2874" width="8.734375" customWidth="1"/>
    <col min="2875" max="2875" width="5.47265625" customWidth="1"/>
    <col min="2876" max="2876" width="6.20703125" customWidth="1"/>
    <col min="2877" max="2877" width="7.734375" customWidth="1"/>
    <col min="2878" max="2878" width="8.734375" customWidth="1"/>
    <col min="2879" max="2879" width="6.47265625" customWidth="1"/>
    <col min="2880" max="2880" width="6.20703125" customWidth="1"/>
    <col min="2881" max="2881" width="7.734375" customWidth="1"/>
    <col min="2882" max="2882" width="6.47265625" customWidth="1"/>
    <col min="2883" max="2884" width="8.734375" customWidth="1"/>
    <col min="2885" max="2885" width="6.47265625" customWidth="1"/>
    <col min="2886" max="2888" width="8.734375" customWidth="1"/>
    <col min="2889" max="2889" width="6.47265625" customWidth="1"/>
    <col min="2890" max="2890" width="6.20703125" customWidth="1"/>
    <col min="2891" max="2891" width="8.734375" customWidth="1"/>
    <col min="2892" max="2892" width="6.47265625" customWidth="1"/>
    <col min="2893" max="2893" width="6.20703125" customWidth="1"/>
    <col min="2894" max="2894" width="6.47265625" customWidth="1"/>
    <col min="2895" max="2897" width="8.734375" customWidth="1"/>
    <col min="2898" max="2898" width="6.47265625" customWidth="1"/>
    <col min="2899" max="2901" width="8.734375" customWidth="1"/>
    <col min="2902" max="2902" width="6.47265625" customWidth="1"/>
    <col min="2903" max="2903" width="6.20703125" customWidth="1"/>
    <col min="2904" max="2904" width="8.734375" customWidth="1"/>
    <col min="2905" max="2905" width="6.47265625" customWidth="1"/>
    <col min="2906" max="2906" width="6.20703125" customWidth="1"/>
    <col min="2907" max="2907" width="8.734375" customWidth="1"/>
    <col min="2908" max="2908" width="6.20703125" customWidth="1"/>
    <col min="2909" max="2909" width="6.47265625" customWidth="1"/>
    <col min="2910" max="2911" width="8.734375" customWidth="1"/>
    <col min="2912" max="2912" width="5.47265625" customWidth="1"/>
    <col min="2913" max="2913" width="6.20703125" customWidth="1"/>
    <col min="2914" max="2914" width="7.734375" customWidth="1"/>
    <col min="2915" max="2915" width="8.734375" customWidth="1"/>
    <col min="2916" max="2916" width="6.47265625" customWidth="1"/>
    <col min="2917" max="2917" width="6.20703125" customWidth="1"/>
    <col min="2918" max="2918" width="8.734375" customWidth="1"/>
    <col min="2919" max="2919" width="6.47265625" customWidth="1"/>
    <col min="2920" max="2922" width="8.734375" customWidth="1"/>
    <col min="2923" max="2923" width="6.47265625" customWidth="1"/>
    <col min="2924" max="2924" width="6.20703125" customWidth="1"/>
    <col min="2925" max="2926" width="8.734375" customWidth="1"/>
    <col min="2927" max="2927" width="6.47265625" customWidth="1"/>
    <col min="2928" max="2928" width="6.20703125" customWidth="1"/>
    <col min="2929" max="2929" width="8.734375" customWidth="1"/>
    <col min="2930" max="2930" width="6.47265625" customWidth="1"/>
    <col min="2931" max="2933" width="8.734375" customWidth="1"/>
    <col min="2934" max="2934" width="6.47265625" customWidth="1"/>
    <col min="2935" max="2936" width="8.734375" customWidth="1"/>
    <col min="2937" max="2937" width="6.47265625" customWidth="1"/>
    <col min="2938" max="2938" width="6.20703125" customWidth="1"/>
    <col min="2939" max="2939" width="8.734375" customWidth="1"/>
    <col min="2940" max="2940" width="6.47265625" customWidth="1"/>
    <col min="2941" max="2943" width="8.734375" customWidth="1"/>
    <col min="2944" max="2944" width="6.47265625" customWidth="1"/>
    <col min="2945" max="2945" width="6.20703125" customWidth="1"/>
    <col min="2946" max="2947" width="8.734375" customWidth="1"/>
    <col min="2948" max="2948" width="6.47265625" customWidth="1"/>
    <col min="2949" max="2951" width="8.734375" customWidth="1"/>
    <col min="2952" max="2952" width="6.47265625" customWidth="1"/>
    <col min="2953" max="2953" width="6.20703125" customWidth="1"/>
    <col min="2954" max="2955" width="8.734375" customWidth="1"/>
    <col min="2956" max="2956" width="6.47265625" customWidth="1"/>
    <col min="2957" max="2959" width="8.734375" customWidth="1"/>
    <col min="2960" max="2960" width="6.47265625" customWidth="1"/>
    <col min="2961" max="2961" width="6.20703125" customWidth="1"/>
    <col min="2962" max="2962" width="8.734375" customWidth="1"/>
    <col min="2963" max="2963" width="7.734375" customWidth="1"/>
    <col min="2964" max="2964" width="6.47265625" customWidth="1"/>
    <col min="2965" max="2967" width="8.734375" customWidth="1"/>
    <col min="2968" max="2968" width="6.47265625" customWidth="1"/>
    <col min="2969" max="2969" width="6.20703125" customWidth="1"/>
    <col min="2970" max="2970" width="7.734375" customWidth="1"/>
    <col min="2971" max="2971" width="6.47265625" customWidth="1"/>
    <col min="2972" max="2974" width="8.734375" customWidth="1"/>
    <col min="2975" max="2975" width="6.47265625" customWidth="1"/>
    <col min="2976" max="2976" width="6.20703125" customWidth="1"/>
    <col min="2977" max="2978" width="8.734375" customWidth="1"/>
    <col min="2979" max="2979" width="6.47265625" customWidth="1"/>
    <col min="2980" max="2980" width="7.734375" customWidth="1"/>
    <col min="2981" max="2982" width="8.734375" customWidth="1"/>
    <col min="2983" max="2983" width="6.47265625" customWidth="1"/>
    <col min="2984" max="2984" width="6.20703125" customWidth="1"/>
    <col min="2985" max="2985" width="7.734375" customWidth="1"/>
    <col min="2986" max="2986" width="8.734375" customWidth="1"/>
    <col min="2987" max="2987" width="6.47265625" customWidth="1"/>
    <col min="2988" max="2988" width="6.20703125" customWidth="1"/>
    <col min="2989" max="2989" width="8.734375" customWidth="1"/>
    <col min="2990" max="2990" width="6.47265625" customWidth="1"/>
    <col min="2991" max="2991" width="6.20703125" customWidth="1"/>
    <col min="2992" max="2992" width="8.734375" customWidth="1"/>
    <col min="2993" max="2993" width="6.47265625" customWidth="1"/>
    <col min="2994" max="2995" width="8.734375" customWidth="1"/>
    <col min="2996" max="2996" width="5.47265625" customWidth="1"/>
    <col min="2997" max="2997" width="6.20703125" customWidth="1"/>
    <col min="2998" max="2998" width="7.734375" customWidth="1"/>
    <col min="2999" max="2999" width="6.47265625" customWidth="1"/>
    <col min="3000" max="3001" width="8.734375" customWidth="1"/>
    <col min="3002" max="3002" width="7.734375" customWidth="1"/>
    <col min="3003" max="3003" width="6.47265625" customWidth="1"/>
    <col min="3004" max="3005" width="6.20703125" customWidth="1"/>
    <col min="3006" max="3006" width="8.734375" customWidth="1"/>
    <col min="3007" max="3007" width="6.47265625" customWidth="1"/>
    <col min="3008" max="3008" width="6.20703125" customWidth="1"/>
    <col min="3009" max="3009" width="7.734375" customWidth="1"/>
    <col min="3010" max="3010" width="8.734375" customWidth="1"/>
    <col min="3011" max="3011" width="6.47265625" customWidth="1"/>
    <col min="3012" max="3013" width="8.734375" customWidth="1"/>
    <col min="3014" max="3014" width="6.47265625" customWidth="1"/>
    <col min="3015" max="3015" width="6.20703125" customWidth="1"/>
    <col min="3016" max="3017" width="8.734375" customWidth="1"/>
    <col min="3018" max="3018" width="6.47265625" customWidth="1"/>
    <col min="3019" max="3020" width="8.734375" customWidth="1"/>
    <col min="3021" max="3021" width="6.47265625" customWidth="1"/>
    <col min="3022" max="3024" width="8.734375" customWidth="1"/>
    <col min="3025" max="3025" width="6.47265625" customWidth="1"/>
    <col min="3026" max="3026" width="6.20703125" customWidth="1"/>
    <col min="3027" max="3027" width="8.734375" customWidth="1"/>
    <col min="3028" max="3028" width="6.47265625" customWidth="1"/>
    <col min="3029" max="3031" width="8.734375" customWidth="1"/>
    <col min="3032" max="3032" width="6.47265625" customWidth="1"/>
    <col min="3033" max="3033" width="6.20703125" customWidth="1"/>
    <col min="3034" max="3034" width="8.734375" customWidth="1"/>
    <col min="3035" max="3035" width="7.734375" customWidth="1"/>
    <col min="3036" max="3036" width="6.47265625" customWidth="1"/>
    <col min="3037" max="3039" width="8.734375" customWidth="1"/>
    <col min="3040" max="3040" width="6.47265625" customWidth="1"/>
    <col min="3041" max="3041" width="6.20703125" customWidth="1"/>
    <col min="3042" max="3043" width="8.734375" customWidth="1"/>
    <col min="3044" max="3044" width="6.47265625" customWidth="1"/>
    <col min="3045" max="3047" width="8.734375" customWidth="1"/>
    <col min="3048" max="3048" width="6.47265625" customWidth="1"/>
    <col min="3049" max="3049" width="6.20703125" customWidth="1"/>
    <col min="3050" max="3051" width="8.734375" customWidth="1"/>
    <col min="3052" max="3052" width="6.47265625" customWidth="1"/>
    <col min="3053" max="3054" width="8.734375" customWidth="1"/>
    <col min="3055" max="3055" width="7.734375" customWidth="1"/>
    <col min="3056" max="3056" width="6.47265625" customWidth="1"/>
    <col min="3057" max="3059" width="8.734375" customWidth="1"/>
    <col min="3060" max="3060" width="6.47265625" customWidth="1"/>
    <col min="3061" max="3061" width="6.20703125" customWidth="1"/>
    <col min="3062" max="3063" width="8.734375" customWidth="1"/>
    <col min="3064" max="3064" width="6.47265625" customWidth="1"/>
    <col min="3065" max="3067" width="8.734375" customWidth="1"/>
    <col min="3068" max="3068" width="6.47265625" customWidth="1"/>
    <col min="3069" max="3069" width="6.20703125" customWidth="1"/>
    <col min="3070" max="3071" width="8.734375" customWidth="1"/>
    <col min="3072" max="3072" width="6.47265625" customWidth="1"/>
    <col min="3073" max="3075" width="8.734375" customWidth="1"/>
    <col min="3076" max="3076" width="6.47265625" customWidth="1"/>
    <col min="3077" max="3077" width="6.20703125" customWidth="1"/>
    <col min="3078" max="3078" width="7.734375" customWidth="1"/>
    <col min="3079" max="3079" width="6.47265625" customWidth="1"/>
    <col min="3080" max="3080" width="6.20703125" customWidth="1"/>
    <col min="3081" max="3082" width="8.734375" customWidth="1"/>
    <col min="3083" max="3083" width="6.47265625" customWidth="1"/>
    <col min="3084" max="3084" width="8.734375" customWidth="1"/>
    <col min="3085" max="3085" width="6.20703125" customWidth="1"/>
    <col min="3086" max="3086" width="6.47265625" customWidth="1"/>
    <col min="3087" max="3087" width="6.20703125" customWidth="1"/>
    <col min="3088" max="3089" width="8.734375" customWidth="1"/>
    <col min="3090" max="3090" width="6.47265625" customWidth="1"/>
    <col min="3091" max="3091" width="7.734375" customWidth="1"/>
    <col min="3092" max="3093" width="8.734375" customWidth="1"/>
    <col min="3094" max="3094" width="6.47265625" customWidth="1"/>
    <col min="3095" max="3095" width="6.20703125" customWidth="1"/>
    <col min="3096" max="3096" width="8.734375" customWidth="1"/>
    <col min="3097" max="3097" width="6.47265625" customWidth="1"/>
    <col min="3098" max="3100" width="8.734375" customWidth="1"/>
    <col min="3101" max="3101" width="6.47265625" customWidth="1"/>
    <col min="3102" max="3103" width="8.734375" customWidth="1"/>
    <col min="3104" max="3104" width="6.47265625" customWidth="1"/>
    <col min="3105" max="3107" width="8.734375" customWidth="1"/>
    <col min="3108" max="3108" width="6.47265625" customWidth="1"/>
    <col min="3109" max="3109" width="6.20703125" customWidth="1"/>
    <col min="3110" max="3110" width="8.734375" customWidth="1"/>
    <col min="3111" max="3111" width="6.47265625" customWidth="1"/>
    <col min="3112" max="3114" width="8.734375" customWidth="1"/>
    <col min="3115" max="3115" width="6.47265625" customWidth="1"/>
    <col min="3116" max="3116" width="6.20703125" customWidth="1"/>
    <col min="3117" max="3118" width="8.734375" customWidth="1"/>
    <col min="3119" max="3119" width="6.47265625" customWidth="1"/>
    <col min="3120" max="3121" width="6.20703125" customWidth="1"/>
    <col min="3122" max="3122" width="8.734375" customWidth="1"/>
    <col min="3123" max="3123" width="6.47265625" customWidth="1"/>
    <col min="3124" max="3124" width="6.20703125" customWidth="1"/>
    <col min="3125" max="3126" width="8.734375" customWidth="1"/>
    <col min="3127" max="3127" width="6.47265625" customWidth="1"/>
    <col min="3128" max="3130" width="8.734375" customWidth="1"/>
    <col min="3131" max="3131" width="6.47265625" customWidth="1"/>
    <col min="3132" max="3133" width="8.734375" customWidth="1"/>
    <col min="3134" max="3134" width="7.734375" customWidth="1"/>
    <col min="3135" max="3135" width="6.47265625" customWidth="1"/>
    <col min="3136" max="3136" width="6.20703125" customWidth="1"/>
    <col min="3137" max="3137" width="8.734375" customWidth="1"/>
    <col min="3138" max="3138" width="5.47265625" customWidth="1"/>
    <col min="3139" max="3139" width="6.20703125" customWidth="1"/>
    <col min="3140" max="3140" width="7.734375" customWidth="1"/>
    <col min="3141" max="3141" width="6.47265625" customWidth="1"/>
    <col min="3142" max="3144" width="8.734375" customWidth="1"/>
    <col min="3145" max="3145" width="6.47265625" customWidth="1"/>
    <col min="3146" max="3146" width="6.20703125" customWidth="1"/>
    <col min="3147" max="3148" width="8.734375" customWidth="1"/>
    <col min="3149" max="3149" width="6.47265625" customWidth="1"/>
    <col min="3150" max="3151" width="8.734375" customWidth="1"/>
    <col min="3152" max="3152" width="6.47265625" customWidth="1"/>
    <col min="3153" max="3155" width="8.734375" customWidth="1"/>
    <col min="3156" max="3156" width="6.47265625" customWidth="1"/>
    <col min="3157" max="3157" width="6.20703125" customWidth="1"/>
    <col min="3158" max="3158" width="8.734375" customWidth="1"/>
    <col min="3159" max="3159" width="6.47265625" customWidth="1"/>
    <col min="3160" max="3160" width="6.20703125" customWidth="1"/>
    <col min="3161" max="3162" width="8.734375" customWidth="1"/>
    <col min="3163" max="3163" width="6.47265625" customWidth="1"/>
    <col min="3164" max="3166" width="8.734375" customWidth="1"/>
    <col min="3167" max="3167" width="6.47265625" customWidth="1"/>
    <col min="3168" max="3170" width="8.734375" customWidth="1"/>
    <col min="3171" max="3171" width="6.47265625" customWidth="1"/>
    <col min="3172" max="3174" width="8.734375" customWidth="1"/>
    <col min="3175" max="3175" width="6.47265625" customWidth="1"/>
    <col min="3176" max="3177" width="8.734375" customWidth="1"/>
    <col min="3178" max="3178" width="6.47265625" customWidth="1"/>
    <col min="3179" max="3181" width="8.734375" customWidth="1"/>
    <col min="3182" max="3182" width="6.47265625" customWidth="1"/>
    <col min="3183" max="3185" width="8.734375" customWidth="1"/>
    <col min="3186" max="3186" width="6.47265625" customWidth="1"/>
    <col min="3187" max="3187" width="6.20703125" customWidth="1"/>
    <col min="3188" max="3189" width="8.734375" customWidth="1"/>
    <col min="3190" max="3190" width="6.47265625" customWidth="1"/>
    <col min="3191" max="3191" width="8.734375" customWidth="1"/>
    <col min="3192" max="3192" width="7.734375" customWidth="1"/>
    <col min="3193" max="3193" width="8.734375" customWidth="1"/>
    <col min="3194" max="3194" width="6.47265625" customWidth="1"/>
    <col min="3195" max="3197" width="8.734375" customWidth="1"/>
    <col min="3198" max="3198" width="6.47265625" customWidth="1"/>
    <col min="3199" max="3200" width="6.20703125" customWidth="1"/>
    <col min="3201" max="3201" width="8.734375" customWidth="1"/>
    <col min="3202" max="3202" width="6.47265625" customWidth="1"/>
    <col min="3203" max="3205" width="8.734375" customWidth="1"/>
    <col min="3206" max="3206" width="6.47265625" customWidth="1"/>
    <col min="3207" max="3209" width="8.734375" customWidth="1"/>
    <col min="3210" max="3210" width="6.47265625" customWidth="1"/>
    <col min="3211" max="3211" width="6.20703125" customWidth="1"/>
    <col min="3212" max="3212" width="8.734375" customWidth="1"/>
    <col min="3213" max="3213" width="6.47265625" customWidth="1"/>
    <col min="3214" max="3214" width="6.20703125" customWidth="1"/>
    <col min="3215" max="3216" width="8.734375" customWidth="1"/>
    <col min="3217" max="3217" width="6.47265625" customWidth="1"/>
    <col min="3218" max="3218" width="6.20703125" customWidth="1"/>
    <col min="3219" max="3220" width="8.734375" customWidth="1"/>
    <col min="3221" max="3221" width="6.47265625" customWidth="1"/>
    <col min="3222" max="3224" width="8.734375" customWidth="1"/>
    <col min="3225" max="3225" width="6.47265625" customWidth="1"/>
    <col min="3226" max="3228" width="8.734375" customWidth="1"/>
    <col min="3229" max="3229" width="6.47265625" customWidth="1"/>
    <col min="3230" max="3231" width="8.734375" customWidth="1"/>
    <col min="3232" max="3232" width="7.734375" customWidth="1"/>
    <col min="3233" max="3233" width="6.47265625" customWidth="1"/>
    <col min="3234" max="3236" width="8.734375" customWidth="1"/>
    <col min="3237" max="3237" width="6.47265625" customWidth="1"/>
    <col min="3238" max="3238" width="7.734375" customWidth="1"/>
    <col min="3239" max="3240" width="8.734375" customWidth="1"/>
    <col min="3241" max="3241" width="6.47265625" customWidth="1"/>
    <col min="3242" max="3243" width="8.734375" customWidth="1"/>
    <col min="3244" max="3244" width="6.47265625" customWidth="1"/>
    <col min="3245" max="3245" width="8.734375" customWidth="1"/>
    <col min="3246" max="3246" width="7.734375" customWidth="1"/>
    <col min="3247" max="3247" width="8.734375" customWidth="1"/>
    <col min="3248" max="3248" width="6.47265625" customWidth="1"/>
    <col min="3249" max="3250" width="8.734375" customWidth="1"/>
    <col min="3251" max="3251" width="7.734375" customWidth="1"/>
    <col min="3252" max="3252" width="6.47265625" customWidth="1"/>
    <col min="3253" max="3253" width="6.20703125" customWidth="1"/>
    <col min="3254" max="3255" width="8.734375" customWidth="1"/>
    <col min="3256" max="3256" width="6.47265625" customWidth="1"/>
    <col min="3257" max="3259" width="8.734375" customWidth="1"/>
    <col min="3260" max="3260" width="6.47265625" customWidth="1"/>
    <col min="3261" max="3261" width="6.20703125" customWidth="1"/>
    <col min="3262" max="3263" width="8.734375" customWidth="1"/>
    <col min="3264" max="3264" width="6.47265625" customWidth="1"/>
    <col min="3265" max="3265" width="6.20703125" customWidth="1"/>
    <col min="3266" max="3267" width="8.734375" customWidth="1"/>
    <col min="3268" max="3268" width="6.47265625" customWidth="1"/>
    <col min="3269" max="3271" width="8.734375" customWidth="1"/>
    <col min="3272" max="3272" width="6.47265625" customWidth="1"/>
    <col min="3273" max="3273" width="6.20703125" customWidth="1"/>
    <col min="3274" max="3274" width="8.734375" customWidth="1"/>
    <col min="3275" max="3275" width="7.734375" customWidth="1"/>
    <col min="3276" max="3276" width="6.47265625" customWidth="1"/>
    <col min="3277" max="3279" width="8.734375" customWidth="1"/>
    <col min="3280" max="3280" width="6.47265625" customWidth="1"/>
    <col min="3281" max="3281" width="6.20703125" customWidth="1"/>
    <col min="3282" max="3283" width="8.734375" customWidth="1"/>
    <col min="3284" max="3284" width="6.47265625" customWidth="1"/>
    <col min="3285" max="3287" width="8.734375" customWidth="1"/>
    <col min="3288" max="3288" width="6.47265625" customWidth="1"/>
    <col min="3289" max="3291" width="8.734375" customWidth="1"/>
    <col min="3292" max="3292" width="6.47265625" customWidth="1"/>
    <col min="3293" max="3295" width="8.734375" customWidth="1"/>
    <col min="3296" max="3296" width="6.47265625" customWidth="1"/>
    <col min="3297" max="3297" width="8.734375" customWidth="1"/>
    <col min="3298" max="3298" width="7.734375" customWidth="1"/>
    <col min="3299" max="3299" width="8.734375" customWidth="1"/>
    <col min="3300" max="3300" width="6.47265625" customWidth="1"/>
    <col min="3301" max="3302" width="8.734375" customWidth="1"/>
    <col min="3303" max="3303" width="6.47265625" customWidth="1"/>
    <col min="3304" max="3306" width="8.734375" customWidth="1"/>
    <col min="3307" max="3307" width="6.47265625" customWidth="1"/>
    <col min="3308" max="3308" width="6.20703125" customWidth="1"/>
    <col min="3309" max="3310" width="8.734375" customWidth="1"/>
    <col min="3311" max="3311" width="6.47265625" customWidth="1"/>
    <col min="3312" max="3314" width="8.734375" customWidth="1"/>
    <col min="3315" max="3315" width="6.47265625" customWidth="1"/>
    <col min="3316" max="3318" width="8.734375" customWidth="1"/>
    <col min="3319" max="3319" width="6.47265625" customWidth="1"/>
    <col min="3320" max="3321" width="8.734375" customWidth="1"/>
    <col min="3322" max="3322" width="7.734375" customWidth="1"/>
    <col min="3323" max="3323" width="6.47265625" customWidth="1"/>
    <col min="3324" max="3326" width="8.734375" customWidth="1"/>
    <col min="3327" max="3327" width="6.47265625" customWidth="1"/>
    <col min="3328" max="3330" width="8.734375" customWidth="1"/>
    <col min="3331" max="3331" width="6.47265625" customWidth="1"/>
    <col min="3332" max="3332" width="7.734375" customWidth="1"/>
    <col min="3333" max="3334" width="8.734375" customWidth="1"/>
    <col min="3335" max="3335" width="6.47265625" customWidth="1"/>
    <col min="3336" max="3337" width="8.734375" customWidth="1"/>
    <col min="3338" max="3338" width="7.734375" customWidth="1"/>
    <col min="3339" max="3339" width="6.47265625" customWidth="1"/>
    <col min="3340" max="3342" width="8.734375" customWidth="1"/>
    <col min="3343" max="3343" width="6.47265625" customWidth="1"/>
    <col min="3344" max="3346" width="8.734375" customWidth="1"/>
    <col min="3347" max="3347" width="6.47265625" customWidth="1"/>
    <col min="3348" max="3350" width="8.734375" customWidth="1"/>
    <col min="3351" max="3351" width="6.47265625" customWidth="1"/>
    <col min="3352" max="3352" width="6.20703125" customWidth="1"/>
    <col min="3353" max="3353" width="8.734375" customWidth="1"/>
    <col min="3354" max="3354" width="7.734375" customWidth="1"/>
    <col min="3355" max="3355" width="6.47265625" customWidth="1"/>
    <col min="3356" max="3356" width="6.20703125" customWidth="1"/>
    <col min="3357" max="3358" width="8.734375" customWidth="1"/>
    <col min="3359" max="3359" width="6.47265625" customWidth="1"/>
    <col min="3360" max="3362" width="8.734375" customWidth="1"/>
    <col min="3363" max="3363" width="6.47265625" customWidth="1"/>
    <col min="3364" max="3366" width="8.734375" customWidth="1"/>
    <col min="3367" max="3367" width="6.47265625" customWidth="1"/>
    <col min="3368" max="3369" width="8.734375" customWidth="1"/>
    <col min="3370" max="3370" width="7.734375" customWidth="1"/>
    <col min="3371" max="3371" width="6.47265625" customWidth="1"/>
    <col min="3372" max="3374" width="8.734375" customWidth="1"/>
    <col min="3375" max="3375" width="6.47265625" customWidth="1"/>
    <col min="3376" max="3378" width="8.734375" customWidth="1"/>
    <col min="3379" max="3379" width="6.47265625" customWidth="1"/>
    <col min="3380" max="3382" width="8.734375" customWidth="1"/>
    <col min="3383" max="3383" width="6.47265625" customWidth="1"/>
    <col min="3384" max="3386" width="8.734375" customWidth="1"/>
    <col min="3387" max="3387" width="6.47265625" customWidth="1"/>
    <col min="3388" max="3388" width="6.20703125" customWidth="1"/>
    <col min="3389" max="3389" width="7.734375" customWidth="1"/>
    <col min="3390" max="3390" width="8.734375" customWidth="1"/>
    <col min="3391" max="3391" width="6.47265625" customWidth="1"/>
    <col min="3392" max="3394" width="8.734375" customWidth="1"/>
    <col min="3395" max="3395" width="6.47265625" customWidth="1"/>
    <col min="3396" max="3398" width="8.734375" customWidth="1"/>
    <col min="3399" max="3399" width="6.47265625" customWidth="1"/>
    <col min="3400" max="3402" width="8.734375" customWidth="1"/>
    <col min="3403" max="3403" width="6.47265625" customWidth="1"/>
    <col min="3404" max="3406" width="8.734375" customWidth="1"/>
    <col min="3407" max="3407" width="6.47265625" customWidth="1"/>
    <col min="3408" max="3408" width="8.734375" customWidth="1"/>
    <col min="3409" max="3409" width="7.734375" customWidth="1"/>
    <col min="3410" max="3410" width="8.734375" customWidth="1"/>
    <col min="3411" max="3411" width="6.47265625" customWidth="1"/>
    <col min="3412" max="3414" width="8.734375" customWidth="1"/>
    <col min="3415" max="3415" width="6.47265625" customWidth="1"/>
    <col min="3416" max="3418" width="8.734375" customWidth="1"/>
    <col min="3419" max="3419" width="6.47265625" customWidth="1"/>
    <col min="3420" max="3422" width="8.734375" customWidth="1"/>
    <col min="3423" max="3423" width="6.47265625" customWidth="1"/>
    <col min="3424" max="3426" width="8.734375" customWidth="1"/>
    <col min="3427" max="3427" width="7.47265625" customWidth="1"/>
    <col min="3428" max="3428" width="7.734375" customWidth="1"/>
    <col min="3429" max="3429" width="8.734375" customWidth="1"/>
    <col min="3430" max="3430" width="9.734375" bestFit="1" customWidth="1"/>
    <col min="3431" max="3431" width="7.47265625" customWidth="1"/>
    <col min="3432" max="3433" width="8.734375" customWidth="1"/>
    <col min="3434" max="3434" width="9.734375" bestFit="1" customWidth="1"/>
    <col min="3435" max="3435" width="7.47265625" customWidth="1"/>
    <col min="3436" max="3436" width="8.734375" customWidth="1"/>
    <col min="3437" max="3438" width="9.734375" bestFit="1" customWidth="1"/>
    <col min="3439" max="3439" width="7.47265625" customWidth="1"/>
    <col min="3440" max="3440" width="8.734375" customWidth="1"/>
    <col min="3441" max="3442" width="9.734375" bestFit="1" customWidth="1"/>
    <col min="3443" max="3443" width="8.20703125" customWidth="1"/>
    <col min="3444" max="3446" width="10.9453125" bestFit="1" customWidth="1"/>
    <col min="3447" max="3447" width="10.20703125" bestFit="1" customWidth="1"/>
  </cols>
  <sheetData>
    <row r="1" spans="1:5" x14ac:dyDescent="0.55000000000000004">
      <c r="A1" s="1" t="s">
        <v>127</v>
      </c>
      <c r="B1" t="s">
        <v>1507</v>
      </c>
      <c r="C1" t="s">
        <v>1506</v>
      </c>
      <c r="D1" t="s">
        <v>1508</v>
      </c>
    </row>
    <row r="2" spans="1:5" x14ac:dyDescent="0.55000000000000004">
      <c r="A2" s="2" t="s">
        <v>33</v>
      </c>
      <c r="B2" s="3">
        <v>396.44999999999976</v>
      </c>
      <c r="C2" s="3">
        <v>482</v>
      </c>
      <c r="D2" s="4">
        <f>GETPIVOTDATA("Sum of Global_Sales",$A$1,"Platform","PS3")/GETPIVOTDATA("Count of Global_Sales",$A$1,"Platform","PS3")</f>
        <v>0.82251037344398292</v>
      </c>
    </row>
    <row r="3" spans="1:5" x14ac:dyDescent="0.55000000000000004">
      <c r="A3" s="2" t="s">
        <v>12</v>
      </c>
      <c r="B3" s="3">
        <v>516.39999999999941</v>
      </c>
      <c r="C3" s="3">
        <v>861</v>
      </c>
      <c r="D3" s="4">
        <f>GETPIVOTDATA("Sum of Global_Sales",$A$1,"Platform","Wii")/GETPIVOTDATA("Count of Global_Sales",$A$1,"Platform","Wii")</f>
        <v>0.59976771196283318</v>
      </c>
    </row>
    <row r="4" spans="1:5" x14ac:dyDescent="0.55000000000000004">
      <c r="A4" s="2" t="s">
        <v>15</v>
      </c>
      <c r="B4" s="3">
        <v>427.65999999999985</v>
      </c>
      <c r="C4" s="3">
        <v>501</v>
      </c>
      <c r="D4" s="4">
        <f>GETPIVOTDATA("Sum of Global_Sales",$A$1,"Platform","X360")/GETPIVOTDATA("Count of Global_Sales",$A$1,"Platform","X360")</f>
        <v>0.85361277445109751</v>
      </c>
    </row>
    <row r="5" spans="1:5" x14ac:dyDescent="0.55000000000000004">
      <c r="A5" s="2" t="s">
        <v>1504</v>
      </c>
      <c r="B5" s="3"/>
      <c r="C5" s="3"/>
    </row>
    <row r="6" spans="1:5" x14ac:dyDescent="0.55000000000000004">
      <c r="A6" s="2" t="s">
        <v>1505</v>
      </c>
      <c r="B6" s="3">
        <v>1340.5099999999948</v>
      </c>
      <c r="C6" s="3">
        <v>1844</v>
      </c>
    </row>
    <row r="9" spans="1:5" x14ac:dyDescent="0.55000000000000004">
      <c r="A9" t="s">
        <v>1509</v>
      </c>
    </row>
    <row r="11" spans="1:5" ht="14.7" thickBot="1" x14ac:dyDescent="0.6">
      <c r="A11" t="s">
        <v>1510</v>
      </c>
    </row>
    <row r="12" spans="1:5" x14ac:dyDescent="0.55000000000000004">
      <c r="A12" s="7" t="s">
        <v>1511</v>
      </c>
      <c r="B12" s="7" t="s">
        <v>1512</v>
      </c>
      <c r="C12" s="7" t="s">
        <v>1513</v>
      </c>
      <c r="D12" s="7" t="s">
        <v>1508</v>
      </c>
      <c r="E12" s="7" t="s">
        <v>1514</v>
      </c>
    </row>
    <row r="13" spans="1:5" x14ac:dyDescent="0.55000000000000004">
      <c r="A13" s="5" t="s">
        <v>33</v>
      </c>
      <c r="B13" s="5">
        <v>482</v>
      </c>
      <c r="C13" s="5">
        <v>396.44999999999976</v>
      </c>
      <c r="D13" s="5">
        <v>0.82251037344398292</v>
      </c>
      <c r="E13" s="5">
        <v>1.9511631235927918</v>
      </c>
    </row>
    <row r="14" spans="1:5" x14ac:dyDescent="0.55000000000000004">
      <c r="A14" s="5" t="s">
        <v>12</v>
      </c>
      <c r="B14" s="5">
        <v>861</v>
      </c>
      <c r="C14" s="5">
        <v>516.39999999999941</v>
      </c>
      <c r="D14" s="5">
        <v>0.59976771196283318</v>
      </c>
      <c r="E14" s="5">
        <v>4.9941843645841653</v>
      </c>
    </row>
    <row r="15" spans="1:5" ht="14.7" thickBot="1" x14ac:dyDescent="0.6">
      <c r="A15" s="6" t="s">
        <v>2210</v>
      </c>
      <c r="B15" s="6">
        <v>501</v>
      </c>
      <c r="C15" s="6">
        <v>427.65999999999985</v>
      </c>
      <c r="D15" s="6">
        <v>0.85361277445109751</v>
      </c>
      <c r="E15" s="6">
        <v>3.1250067217564896</v>
      </c>
    </row>
    <row r="18" spans="1:7" ht="14.7" thickBot="1" x14ac:dyDescent="0.6">
      <c r="A18" t="s">
        <v>1515</v>
      </c>
    </row>
    <row r="19" spans="1:7" x14ac:dyDescent="0.55000000000000004">
      <c r="A19" s="7" t="s">
        <v>1516</v>
      </c>
      <c r="B19" s="7" t="s">
        <v>1517</v>
      </c>
      <c r="C19" s="7" t="s">
        <v>1518</v>
      </c>
      <c r="D19" s="7" t="s">
        <v>1519</v>
      </c>
      <c r="E19" s="7" t="s">
        <v>1520</v>
      </c>
      <c r="F19" s="7" t="s">
        <v>1521</v>
      </c>
      <c r="G19" s="7" t="s">
        <v>1522</v>
      </c>
    </row>
    <row r="20" spans="1:7" x14ac:dyDescent="0.55000000000000004">
      <c r="A20" s="5" t="s">
        <v>1523</v>
      </c>
      <c r="B20" s="5">
        <v>26.366255831810122</v>
      </c>
      <c r="C20" s="5">
        <v>2</v>
      </c>
      <c r="D20" s="5">
        <v>13.183127915905061</v>
      </c>
      <c r="E20" s="5">
        <v>3.5712327639397712</v>
      </c>
      <c r="F20" s="5">
        <v>2.8316148060272717E-2</v>
      </c>
      <c r="G20" s="5">
        <v>3.0006123145145813</v>
      </c>
    </row>
    <row r="21" spans="1:7" x14ac:dyDescent="0.55000000000000004">
      <c r="A21" s="5" t="s">
        <v>1524</v>
      </c>
      <c r="B21" s="5">
        <v>6796.0113768687788</v>
      </c>
      <c r="C21" s="5">
        <v>1841</v>
      </c>
      <c r="D21" s="5">
        <v>3.6914782057950997</v>
      </c>
      <c r="E21" s="5"/>
      <c r="F21" s="5"/>
      <c r="G21" s="5"/>
    </row>
    <row r="22" spans="1:7" x14ac:dyDescent="0.55000000000000004">
      <c r="A22" s="5"/>
      <c r="B22" s="5"/>
      <c r="C22" s="5"/>
      <c r="D22" s="5"/>
      <c r="E22" s="5"/>
      <c r="F22" s="5"/>
      <c r="G22" s="5"/>
    </row>
    <row r="23" spans="1:7" ht="14.7" thickBot="1" x14ac:dyDescent="0.6">
      <c r="A23" s="6" t="s">
        <v>1525</v>
      </c>
      <c r="B23" s="6">
        <v>6822.3776327005889</v>
      </c>
      <c r="C23" s="6">
        <v>1843</v>
      </c>
      <c r="D23" s="6"/>
      <c r="E23" s="6"/>
      <c r="F23" s="6"/>
      <c r="G23" s="6"/>
    </row>
  </sheetData>
  <pageMargins left="0.7" right="0.7" top="0.75" bottom="0.75" header="0.3" footer="0.3"/>
  <pageSetup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601"/>
  <sheetViews>
    <sheetView topLeftCell="A359" workbookViewId="0">
      <selection activeCell="B30" sqref="B30:B386"/>
    </sheetView>
  </sheetViews>
  <sheetFormatPr defaultRowHeight="14.4" x14ac:dyDescent="0.55000000000000004"/>
  <cols>
    <col min="1" max="1" width="8.83984375" customWidth="1"/>
  </cols>
  <sheetData>
    <row r="1" spans="1:15" x14ac:dyDescent="0.55000000000000004">
      <c r="A1" t="s">
        <v>2200</v>
      </c>
      <c r="B1" t="s">
        <v>2196</v>
      </c>
      <c r="C1" t="s">
        <v>2199</v>
      </c>
      <c r="D1" t="s">
        <v>2198</v>
      </c>
      <c r="E1" t="s">
        <v>2197</v>
      </c>
      <c r="H1" t="s">
        <v>1527</v>
      </c>
      <c r="I1" t="s">
        <v>1545</v>
      </c>
      <c r="L1">
        <v>2013</v>
      </c>
      <c r="M1">
        <v>2014</v>
      </c>
      <c r="N1">
        <v>2015</v>
      </c>
      <c r="O1">
        <v>2016</v>
      </c>
    </row>
    <row r="2" spans="1:15" hidden="1" x14ac:dyDescent="0.55000000000000004">
      <c r="A2">
        <v>2013</v>
      </c>
      <c r="B2">
        <v>10000000</v>
      </c>
      <c r="C2" t="s">
        <v>1945</v>
      </c>
      <c r="D2" t="s">
        <v>1527</v>
      </c>
      <c r="E2" t="s">
        <v>2056</v>
      </c>
      <c r="G2">
        <v>2013</v>
      </c>
      <c r="H2">
        <v>10000000</v>
      </c>
      <c r="I2">
        <v>2000000</v>
      </c>
      <c r="K2" t="s">
        <v>1527</v>
      </c>
    </row>
    <row r="3" spans="1:15" hidden="1" x14ac:dyDescent="0.55000000000000004">
      <c r="A3">
        <v>2013</v>
      </c>
      <c r="B3">
        <v>1900000</v>
      </c>
      <c r="C3" t="s">
        <v>1945</v>
      </c>
      <c r="D3" t="s">
        <v>1527</v>
      </c>
      <c r="E3" t="s">
        <v>1972</v>
      </c>
      <c r="G3">
        <v>2013</v>
      </c>
      <c r="H3">
        <v>1900000</v>
      </c>
      <c r="I3">
        <v>3655333</v>
      </c>
    </row>
    <row r="4" spans="1:15" hidden="1" x14ac:dyDescent="0.55000000000000004">
      <c r="A4">
        <v>2013</v>
      </c>
      <c r="B4">
        <v>5700000</v>
      </c>
      <c r="C4" t="s">
        <v>1945</v>
      </c>
      <c r="D4" t="s">
        <v>1527</v>
      </c>
      <c r="E4" t="s">
        <v>1881</v>
      </c>
      <c r="G4">
        <v>2013</v>
      </c>
      <c r="H4">
        <v>5700000</v>
      </c>
      <c r="I4">
        <v>3300000</v>
      </c>
    </row>
    <row r="5" spans="1:15" hidden="1" x14ac:dyDescent="0.55000000000000004">
      <c r="A5">
        <v>2013</v>
      </c>
      <c r="B5">
        <v>3000000</v>
      </c>
      <c r="C5" t="s">
        <v>1945</v>
      </c>
      <c r="D5" t="s">
        <v>1527</v>
      </c>
      <c r="E5" t="s">
        <v>2122</v>
      </c>
      <c r="G5">
        <v>2013</v>
      </c>
      <c r="H5">
        <v>3000000</v>
      </c>
      <c r="I5">
        <v>6750000</v>
      </c>
    </row>
    <row r="6" spans="1:15" hidden="1" x14ac:dyDescent="0.55000000000000004">
      <c r="A6">
        <v>2013</v>
      </c>
      <c r="B6">
        <v>1375000</v>
      </c>
      <c r="C6" t="s">
        <v>1945</v>
      </c>
      <c r="D6" t="s">
        <v>1527</v>
      </c>
      <c r="E6" t="s">
        <v>1664</v>
      </c>
      <c r="G6">
        <v>2013</v>
      </c>
      <c r="H6">
        <v>1375000</v>
      </c>
      <c r="I6">
        <v>7416667</v>
      </c>
    </row>
    <row r="7" spans="1:15" hidden="1" x14ac:dyDescent="0.55000000000000004">
      <c r="A7">
        <v>2013</v>
      </c>
      <c r="B7">
        <v>5500000</v>
      </c>
      <c r="C7" t="s">
        <v>1945</v>
      </c>
      <c r="D7" t="s">
        <v>1527</v>
      </c>
      <c r="E7" t="s">
        <v>1731</v>
      </c>
      <c r="G7">
        <v>2013</v>
      </c>
      <c r="H7">
        <v>5500000</v>
      </c>
      <c r="I7">
        <v>1820000</v>
      </c>
    </row>
    <row r="8" spans="1:15" hidden="1" x14ac:dyDescent="0.55000000000000004">
      <c r="A8">
        <v>2013</v>
      </c>
      <c r="B8">
        <v>4265000</v>
      </c>
      <c r="C8" t="s">
        <v>1945</v>
      </c>
      <c r="D8" t="s">
        <v>1527</v>
      </c>
      <c r="E8" t="s">
        <v>1790</v>
      </c>
      <c r="G8">
        <v>2013</v>
      </c>
      <c r="H8">
        <v>4265000</v>
      </c>
      <c r="I8">
        <v>6500000</v>
      </c>
    </row>
    <row r="9" spans="1:15" hidden="1" x14ac:dyDescent="0.55000000000000004">
      <c r="A9">
        <v>2013</v>
      </c>
      <c r="B9">
        <v>7500000</v>
      </c>
      <c r="C9" t="s">
        <v>1945</v>
      </c>
      <c r="D9" t="s">
        <v>1527</v>
      </c>
      <c r="E9" t="s">
        <v>2076</v>
      </c>
      <c r="G9">
        <v>2013</v>
      </c>
      <c r="H9">
        <v>7500000</v>
      </c>
      <c r="I9">
        <v>8833333</v>
      </c>
    </row>
    <row r="10" spans="1:15" hidden="1" x14ac:dyDescent="0.55000000000000004">
      <c r="A10">
        <v>2013</v>
      </c>
      <c r="B10">
        <v>5250000</v>
      </c>
      <c r="C10" t="s">
        <v>1945</v>
      </c>
      <c r="D10" t="s">
        <v>1527</v>
      </c>
      <c r="E10" t="s">
        <v>1753</v>
      </c>
      <c r="G10">
        <v>2013</v>
      </c>
      <c r="H10">
        <v>5250000</v>
      </c>
      <c r="I10">
        <v>15350000</v>
      </c>
    </row>
    <row r="11" spans="1:15" hidden="1" x14ac:dyDescent="0.55000000000000004">
      <c r="A11">
        <v>2013</v>
      </c>
      <c r="B11">
        <v>10000000</v>
      </c>
      <c r="C11" t="s">
        <v>1945</v>
      </c>
      <c r="D11" t="s">
        <v>1527</v>
      </c>
      <c r="E11" t="s">
        <v>1875</v>
      </c>
      <c r="G11">
        <v>2013</v>
      </c>
      <c r="H11">
        <v>10000000</v>
      </c>
      <c r="I11">
        <v>1600000</v>
      </c>
    </row>
    <row r="12" spans="1:15" hidden="1" x14ac:dyDescent="0.55000000000000004">
      <c r="A12">
        <v>2013</v>
      </c>
      <c r="B12">
        <v>2350000</v>
      </c>
      <c r="C12" t="s">
        <v>1945</v>
      </c>
      <c r="D12" t="s">
        <v>1527</v>
      </c>
      <c r="E12" t="s">
        <v>1830</v>
      </c>
      <c r="G12">
        <v>2013</v>
      </c>
      <c r="H12">
        <v>2350000</v>
      </c>
      <c r="I12">
        <v>2000000</v>
      </c>
    </row>
    <row r="13" spans="1:15" hidden="1" x14ac:dyDescent="0.55000000000000004">
      <c r="A13">
        <v>2013</v>
      </c>
      <c r="B13">
        <v>1750000</v>
      </c>
      <c r="C13" t="s">
        <v>1945</v>
      </c>
      <c r="D13" t="s">
        <v>1527</v>
      </c>
      <c r="E13" t="s">
        <v>2044</v>
      </c>
      <c r="G13">
        <v>2013</v>
      </c>
      <c r="H13">
        <v>1750000</v>
      </c>
      <c r="I13">
        <v>2200000</v>
      </c>
    </row>
    <row r="14" spans="1:15" hidden="1" x14ac:dyDescent="0.55000000000000004">
      <c r="A14">
        <v>2013</v>
      </c>
      <c r="B14">
        <v>7000000</v>
      </c>
      <c r="C14" t="s">
        <v>1945</v>
      </c>
      <c r="D14" t="s">
        <v>1527</v>
      </c>
      <c r="E14" t="s">
        <v>1739</v>
      </c>
      <c r="G14">
        <v>2013</v>
      </c>
      <c r="H14">
        <v>7000000</v>
      </c>
      <c r="I14">
        <v>10000000</v>
      </c>
    </row>
    <row r="15" spans="1:15" hidden="1" x14ac:dyDescent="0.55000000000000004">
      <c r="A15">
        <v>2013</v>
      </c>
      <c r="B15">
        <v>6500000</v>
      </c>
      <c r="C15" t="s">
        <v>1945</v>
      </c>
      <c r="D15" t="s">
        <v>1527</v>
      </c>
      <c r="E15" t="s">
        <v>2121</v>
      </c>
      <c r="G15">
        <v>2013</v>
      </c>
      <c r="H15">
        <v>6500000</v>
      </c>
      <c r="I15">
        <v>5500000</v>
      </c>
    </row>
    <row r="16" spans="1:15" hidden="1" x14ac:dyDescent="0.55000000000000004">
      <c r="A16">
        <v>2013</v>
      </c>
      <c r="B16">
        <v>6000000</v>
      </c>
      <c r="C16" t="s">
        <v>1945</v>
      </c>
      <c r="D16" t="s">
        <v>1527</v>
      </c>
      <c r="E16" t="s">
        <v>2120</v>
      </c>
      <c r="G16">
        <v>2013</v>
      </c>
      <c r="H16">
        <v>6000000</v>
      </c>
      <c r="I16">
        <v>2650000</v>
      </c>
    </row>
    <row r="17" spans="1:9" hidden="1" x14ac:dyDescent="0.55000000000000004">
      <c r="A17">
        <v>2013</v>
      </c>
      <c r="B17">
        <v>3150000</v>
      </c>
      <c r="C17" t="s">
        <v>1945</v>
      </c>
      <c r="D17" t="s">
        <v>1527</v>
      </c>
      <c r="E17" t="s">
        <v>1944</v>
      </c>
      <c r="G17">
        <v>2013</v>
      </c>
      <c r="H17">
        <v>3150000</v>
      </c>
      <c r="I17">
        <v>4100000</v>
      </c>
    </row>
    <row r="18" spans="1:9" hidden="1" x14ac:dyDescent="0.55000000000000004">
      <c r="A18">
        <v>2013</v>
      </c>
      <c r="B18">
        <v>3650000</v>
      </c>
      <c r="C18" t="s">
        <v>1931</v>
      </c>
      <c r="D18" t="s">
        <v>1527</v>
      </c>
      <c r="E18" t="s">
        <v>1878</v>
      </c>
      <c r="G18">
        <v>2013</v>
      </c>
      <c r="H18">
        <v>3650000</v>
      </c>
      <c r="I18">
        <v>1862500</v>
      </c>
    </row>
    <row r="19" spans="1:9" hidden="1" x14ac:dyDescent="0.55000000000000004">
      <c r="A19">
        <v>2013</v>
      </c>
      <c r="B19">
        <v>9000000</v>
      </c>
      <c r="C19" t="s">
        <v>1931</v>
      </c>
      <c r="D19" t="s">
        <v>1527</v>
      </c>
      <c r="E19" t="s">
        <v>1969</v>
      </c>
      <c r="G19">
        <v>2013</v>
      </c>
      <c r="H19">
        <v>9000000</v>
      </c>
      <c r="I19">
        <v>2325000</v>
      </c>
    </row>
    <row r="20" spans="1:9" hidden="1" x14ac:dyDescent="0.55000000000000004">
      <c r="A20">
        <v>2013</v>
      </c>
      <c r="B20">
        <v>2287500</v>
      </c>
      <c r="C20" t="s">
        <v>1931</v>
      </c>
      <c r="D20" t="s">
        <v>1527</v>
      </c>
      <c r="E20" t="s">
        <v>1742</v>
      </c>
      <c r="G20">
        <v>2013</v>
      </c>
      <c r="H20">
        <v>2287500</v>
      </c>
      <c r="I20">
        <v>5750000</v>
      </c>
    </row>
    <row r="21" spans="1:9" hidden="1" x14ac:dyDescent="0.55000000000000004">
      <c r="A21">
        <v>2013</v>
      </c>
      <c r="B21">
        <v>1600000</v>
      </c>
      <c r="C21" t="s">
        <v>1931</v>
      </c>
      <c r="D21" t="s">
        <v>1527</v>
      </c>
      <c r="E21" t="s">
        <v>2195</v>
      </c>
      <c r="G21">
        <v>2013</v>
      </c>
      <c r="H21">
        <v>1600000</v>
      </c>
      <c r="I21">
        <v>13250000</v>
      </c>
    </row>
    <row r="22" spans="1:9" hidden="1" x14ac:dyDescent="0.55000000000000004">
      <c r="A22">
        <v>2013</v>
      </c>
      <c r="B22">
        <v>1500000</v>
      </c>
      <c r="C22" t="s">
        <v>1931</v>
      </c>
      <c r="D22" t="s">
        <v>1527</v>
      </c>
      <c r="E22" t="s">
        <v>2194</v>
      </c>
      <c r="G22">
        <v>2013</v>
      </c>
      <c r="H22">
        <v>1500000</v>
      </c>
      <c r="I22">
        <v>9500000</v>
      </c>
    </row>
    <row r="23" spans="1:9" hidden="1" x14ac:dyDescent="0.55000000000000004">
      <c r="A23">
        <v>2013</v>
      </c>
      <c r="B23">
        <v>6500000</v>
      </c>
      <c r="C23" t="s">
        <v>1931</v>
      </c>
      <c r="D23" t="s">
        <v>1527</v>
      </c>
      <c r="E23" t="s">
        <v>2193</v>
      </c>
      <c r="G23">
        <v>2013</v>
      </c>
      <c r="H23">
        <v>6500000</v>
      </c>
      <c r="I23">
        <v>9000000</v>
      </c>
    </row>
    <row r="24" spans="1:9" hidden="1" x14ac:dyDescent="0.55000000000000004">
      <c r="A24">
        <v>2013</v>
      </c>
      <c r="B24">
        <v>12000000</v>
      </c>
      <c r="C24" t="s">
        <v>1931</v>
      </c>
      <c r="D24" t="s">
        <v>1527</v>
      </c>
      <c r="E24" t="s">
        <v>1705</v>
      </c>
      <c r="G24">
        <v>2013</v>
      </c>
      <c r="H24">
        <v>12000000</v>
      </c>
      <c r="I24">
        <v>5000000</v>
      </c>
    </row>
    <row r="25" spans="1:9" hidden="1" x14ac:dyDescent="0.55000000000000004">
      <c r="A25">
        <v>2013</v>
      </c>
      <c r="B25">
        <v>2600000</v>
      </c>
      <c r="C25" t="s">
        <v>1931</v>
      </c>
      <c r="D25" t="s">
        <v>1527</v>
      </c>
      <c r="E25" t="s">
        <v>1789</v>
      </c>
      <c r="G25">
        <v>2013</v>
      </c>
      <c r="H25">
        <v>2600000</v>
      </c>
      <c r="I25">
        <v>7040000</v>
      </c>
    </row>
    <row r="26" spans="1:9" hidden="1" x14ac:dyDescent="0.55000000000000004">
      <c r="A26">
        <v>2013</v>
      </c>
      <c r="B26">
        <v>4320000</v>
      </c>
      <c r="C26" t="s">
        <v>1931</v>
      </c>
      <c r="D26" t="s">
        <v>1527</v>
      </c>
      <c r="E26" t="s">
        <v>1935</v>
      </c>
      <c r="G26">
        <v>2013</v>
      </c>
      <c r="H26">
        <v>4320000</v>
      </c>
      <c r="I26">
        <v>2062500</v>
      </c>
    </row>
    <row r="27" spans="1:9" hidden="1" x14ac:dyDescent="0.55000000000000004">
      <c r="A27">
        <v>2013</v>
      </c>
      <c r="B27">
        <v>13146942</v>
      </c>
      <c r="C27" t="s">
        <v>1931</v>
      </c>
      <c r="D27" t="s">
        <v>1527</v>
      </c>
      <c r="E27" t="s">
        <v>2116</v>
      </c>
      <c r="G27">
        <v>2013</v>
      </c>
      <c r="H27">
        <v>13146942</v>
      </c>
      <c r="I27">
        <v>15950000</v>
      </c>
    </row>
    <row r="28" spans="1:9" hidden="1" x14ac:dyDescent="0.55000000000000004">
      <c r="A28">
        <v>2013</v>
      </c>
      <c r="B28">
        <v>13050000</v>
      </c>
      <c r="C28" t="s">
        <v>1931</v>
      </c>
      <c r="D28" t="s">
        <v>1527</v>
      </c>
      <c r="E28" t="s">
        <v>1630</v>
      </c>
      <c r="G28">
        <v>2013</v>
      </c>
      <c r="H28">
        <v>13050000</v>
      </c>
      <c r="I28">
        <v>11625000</v>
      </c>
    </row>
    <row r="29" spans="1:9" hidden="1" x14ac:dyDescent="0.55000000000000004">
      <c r="A29">
        <v>2013</v>
      </c>
      <c r="B29">
        <v>9958333</v>
      </c>
      <c r="C29" t="s">
        <v>1931</v>
      </c>
      <c r="D29" t="s">
        <v>1527</v>
      </c>
      <c r="E29" t="s">
        <v>1816</v>
      </c>
      <c r="G29">
        <v>2013</v>
      </c>
      <c r="H29">
        <v>9958333</v>
      </c>
      <c r="I29">
        <v>5000000</v>
      </c>
    </row>
    <row r="30" spans="1:9" x14ac:dyDescent="0.55000000000000004">
      <c r="A30">
        <v>2013</v>
      </c>
      <c r="B30">
        <v>2000000</v>
      </c>
      <c r="C30" t="s">
        <v>1914</v>
      </c>
      <c r="D30" t="s">
        <v>1545</v>
      </c>
      <c r="E30" t="s">
        <v>2192</v>
      </c>
      <c r="G30">
        <v>2013</v>
      </c>
      <c r="H30">
        <v>5500000</v>
      </c>
      <c r="I30">
        <v>14500000</v>
      </c>
    </row>
    <row r="31" spans="1:9" x14ac:dyDescent="0.55000000000000004">
      <c r="A31">
        <v>2013</v>
      </c>
      <c r="B31">
        <v>3655333</v>
      </c>
      <c r="C31" t="s">
        <v>1914</v>
      </c>
      <c r="D31" t="s">
        <v>1545</v>
      </c>
      <c r="E31" t="s">
        <v>1747</v>
      </c>
      <c r="G31">
        <v>2013</v>
      </c>
      <c r="H31">
        <v>5857143</v>
      </c>
      <c r="I31">
        <v>10250000</v>
      </c>
    </row>
    <row r="32" spans="1:9" x14ac:dyDescent="0.55000000000000004">
      <c r="A32">
        <v>2013</v>
      </c>
      <c r="B32">
        <v>3300000</v>
      </c>
      <c r="C32" t="s">
        <v>1914</v>
      </c>
      <c r="D32" t="s">
        <v>1545</v>
      </c>
      <c r="E32" t="s">
        <v>1927</v>
      </c>
      <c r="G32">
        <v>2013</v>
      </c>
      <c r="H32">
        <v>4250000</v>
      </c>
      <c r="I32">
        <v>3100000</v>
      </c>
    </row>
    <row r="33" spans="1:9" x14ac:dyDescent="0.55000000000000004">
      <c r="A33">
        <v>2013</v>
      </c>
      <c r="B33">
        <v>6750000</v>
      </c>
      <c r="C33" t="s">
        <v>1914</v>
      </c>
      <c r="D33" t="s">
        <v>1545</v>
      </c>
      <c r="E33" t="s">
        <v>1879</v>
      </c>
      <c r="G33">
        <v>2013</v>
      </c>
      <c r="H33">
        <v>6000000</v>
      </c>
      <c r="I33">
        <v>4500000</v>
      </c>
    </row>
    <row r="34" spans="1:9" x14ac:dyDescent="0.55000000000000004">
      <c r="A34">
        <v>2013</v>
      </c>
      <c r="B34">
        <v>7416667</v>
      </c>
      <c r="C34" t="s">
        <v>1914</v>
      </c>
      <c r="D34" t="s">
        <v>1545</v>
      </c>
      <c r="E34" t="s">
        <v>1925</v>
      </c>
      <c r="G34">
        <v>2013</v>
      </c>
      <c r="H34">
        <v>4500000</v>
      </c>
      <c r="I34">
        <v>4250000</v>
      </c>
    </row>
    <row r="35" spans="1:9" x14ac:dyDescent="0.55000000000000004">
      <c r="A35">
        <v>2013</v>
      </c>
      <c r="B35">
        <v>1820000</v>
      </c>
      <c r="C35" t="s">
        <v>1914</v>
      </c>
      <c r="D35" t="s">
        <v>1545</v>
      </c>
      <c r="E35" t="s">
        <v>2039</v>
      </c>
      <c r="G35">
        <v>2013</v>
      </c>
      <c r="H35">
        <v>10250000</v>
      </c>
      <c r="I35">
        <v>13000000</v>
      </c>
    </row>
    <row r="36" spans="1:9" x14ac:dyDescent="0.55000000000000004">
      <c r="A36">
        <v>2013</v>
      </c>
      <c r="B36">
        <v>6500000</v>
      </c>
      <c r="C36" t="s">
        <v>1914</v>
      </c>
      <c r="D36" t="s">
        <v>1545</v>
      </c>
      <c r="E36" t="s">
        <v>1939</v>
      </c>
      <c r="G36">
        <v>2013</v>
      </c>
      <c r="H36">
        <v>2500000</v>
      </c>
      <c r="I36">
        <v>2925000</v>
      </c>
    </row>
    <row r="37" spans="1:9" x14ac:dyDescent="0.55000000000000004">
      <c r="A37">
        <v>2013</v>
      </c>
      <c r="B37">
        <v>8833333</v>
      </c>
      <c r="C37" t="s">
        <v>1914</v>
      </c>
      <c r="D37" t="s">
        <v>1545</v>
      </c>
      <c r="E37" t="s">
        <v>1923</v>
      </c>
      <c r="G37">
        <v>2013</v>
      </c>
      <c r="H37">
        <v>13000000</v>
      </c>
      <c r="I37">
        <v>4500000</v>
      </c>
    </row>
    <row r="38" spans="1:9" x14ac:dyDescent="0.55000000000000004">
      <c r="A38">
        <v>2013</v>
      </c>
      <c r="B38">
        <v>15350000</v>
      </c>
      <c r="C38" t="s">
        <v>1914</v>
      </c>
      <c r="D38" t="s">
        <v>1545</v>
      </c>
      <c r="E38" t="s">
        <v>1937</v>
      </c>
      <c r="G38">
        <v>2013</v>
      </c>
      <c r="H38">
        <v>10133333</v>
      </c>
      <c r="I38">
        <v>15750000</v>
      </c>
    </row>
    <row r="39" spans="1:9" x14ac:dyDescent="0.55000000000000004">
      <c r="A39">
        <v>2013</v>
      </c>
      <c r="B39">
        <v>1600000</v>
      </c>
      <c r="C39" t="s">
        <v>1914</v>
      </c>
      <c r="D39" t="s">
        <v>1545</v>
      </c>
      <c r="E39" t="s">
        <v>1920</v>
      </c>
      <c r="G39">
        <v>2013</v>
      </c>
      <c r="H39">
        <v>1750000</v>
      </c>
      <c r="I39">
        <v>2075000</v>
      </c>
    </row>
    <row r="40" spans="1:9" x14ac:dyDescent="0.55000000000000004">
      <c r="A40">
        <v>2013</v>
      </c>
      <c r="B40">
        <v>2000000</v>
      </c>
      <c r="C40" t="s">
        <v>1914</v>
      </c>
      <c r="D40" t="s">
        <v>1545</v>
      </c>
      <c r="E40" t="s">
        <v>2046</v>
      </c>
      <c r="G40">
        <v>2013</v>
      </c>
      <c r="H40">
        <v>2640000</v>
      </c>
      <c r="I40">
        <v>15000000</v>
      </c>
    </row>
    <row r="41" spans="1:9" x14ac:dyDescent="0.55000000000000004">
      <c r="A41">
        <v>2013</v>
      </c>
      <c r="B41">
        <v>2200000</v>
      </c>
      <c r="C41" t="s">
        <v>1914</v>
      </c>
      <c r="D41" t="s">
        <v>1545</v>
      </c>
      <c r="E41" t="s">
        <v>1918</v>
      </c>
      <c r="G41">
        <v>2013</v>
      </c>
      <c r="H41">
        <v>2250000</v>
      </c>
      <c r="I41">
        <v>9500000</v>
      </c>
    </row>
    <row r="42" spans="1:9" x14ac:dyDescent="0.55000000000000004">
      <c r="A42">
        <v>2013</v>
      </c>
      <c r="B42">
        <v>10000000</v>
      </c>
      <c r="C42" t="s">
        <v>1914</v>
      </c>
      <c r="D42" t="s">
        <v>1545</v>
      </c>
      <c r="E42" t="s">
        <v>2072</v>
      </c>
      <c r="G42">
        <v>2013</v>
      </c>
      <c r="H42">
        <v>19000000</v>
      </c>
      <c r="I42">
        <v>3500000</v>
      </c>
    </row>
    <row r="43" spans="1:9" x14ac:dyDescent="0.55000000000000004">
      <c r="A43">
        <v>2013</v>
      </c>
      <c r="B43">
        <v>5500000</v>
      </c>
      <c r="C43" t="s">
        <v>1914</v>
      </c>
      <c r="D43" t="s">
        <v>1545</v>
      </c>
      <c r="E43" t="s">
        <v>1915</v>
      </c>
      <c r="G43">
        <v>2013</v>
      </c>
      <c r="H43">
        <v>5000000</v>
      </c>
      <c r="I43">
        <v>12501506</v>
      </c>
    </row>
    <row r="44" spans="1:9" x14ac:dyDescent="0.55000000000000004">
      <c r="A44">
        <v>2013</v>
      </c>
      <c r="B44">
        <v>2650000</v>
      </c>
      <c r="C44" t="s">
        <v>1899</v>
      </c>
      <c r="D44" t="s">
        <v>1545</v>
      </c>
      <c r="E44" t="s">
        <v>2191</v>
      </c>
      <c r="G44">
        <v>2013</v>
      </c>
      <c r="H44">
        <v>16445535</v>
      </c>
      <c r="I44">
        <v>2300000</v>
      </c>
    </row>
    <row r="45" spans="1:9" x14ac:dyDescent="0.55000000000000004">
      <c r="A45">
        <v>2013</v>
      </c>
      <c r="B45">
        <v>4100000</v>
      </c>
      <c r="C45" t="s">
        <v>1899</v>
      </c>
      <c r="D45" t="s">
        <v>1545</v>
      </c>
      <c r="E45" t="s">
        <v>2190</v>
      </c>
      <c r="G45">
        <v>2013</v>
      </c>
      <c r="H45">
        <v>5350000</v>
      </c>
      <c r="I45">
        <v>16157271</v>
      </c>
    </row>
    <row r="46" spans="1:9" x14ac:dyDescent="0.55000000000000004">
      <c r="A46">
        <v>2013</v>
      </c>
      <c r="B46">
        <v>1862500</v>
      </c>
      <c r="C46" t="s">
        <v>1899</v>
      </c>
      <c r="D46" t="s">
        <v>1545</v>
      </c>
      <c r="E46" t="s">
        <v>2189</v>
      </c>
      <c r="G46">
        <v>2013</v>
      </c>
      <c r="H46">
        <v>4000000</v>
      </c>
      <c r="I46">
        <v>7000000</v>
      </c>
    </row>
    <row r="47" spans="1:9" x14ac:dyDescent="0.55000000000000004">
      <c r="A47">
        <v>2013</v>
      </c>
      <c r="B47">
        <v>2325000</v>
      </c>
      <c r="C47" t="s">
        <v>1899</v>
      </c>
      <c r="D47" t="s">
        <v>1545</v>
      </c>
      <c r="E47" t="s">
        <v>2036</v>
      </c>
      <c r="G47">
        <v>2013</v>
      </c>
      <c r="H47">
        <v>7541667</v>
      </c>
      <c r="I47">
        <v>13000000</v>
      </c>
    </row>
    <row r="48" spans="1:9" x14ac:dyDescent="0.55000000000000004">
      <c r="A48">
        <v>2013</v>
      </c>
      <c r="B48">
        <v>5750000</v>
      </c>
      <c r="C48" t="s">
        <v>1899</v>
      </c>
      <c r="D48" t="s">
        <v>1545</v>
      </c>
      <c r="E48" t="s">
        <v>1912</v>
      </c>
      <c r="G48">
        <v>2013</v>
      </c>
      <c r="H48">
        <v>4835772</v>
      </c>
      <c r="I48">
        <v>5500000</v>
      </c>
    </row>
    <row r="49" spans="1:9" x14ac:dyDescent="0.55000000000000004">
      <c r="A49">
        <v>2013</v>
      </c>
      <c r="B49">
        <v>13250000</v>
      </c>
      <c r="C49" t="s">
        <v>1899</v>
      </c>
      <c r="D49" t="s">
        <v>1545</v>
      </c>
      <c r="E49" t="s">
        <v>2188</v>
      </c>
      <c r="G49">
        <v>2013</v>
      </c>
      <c r="H49">
        <v>7375000</v>
      </c>
      <c r="I49">
        <v>2800000</v>
      </c>
    </row>
    <row r="50" spans="1:9" x14ac:dyDescent="0.55000000000000004">
      <c r="A50">
        <v>2013</v>
      </c>
      <c r="B50">
        <v>9500000</v>
      </c>
      <c r="C50" t="s">
        <v>1899</v>
      </c>
      <c r="D50" t="s">
        <v>1545</v>
      </c>
      <c r="E50" t="s">
        <v>1543</v>
      </c>
      <c r="G50">
        <v>2013</v>
      </c>
      <c r="H50">
        <v>7400000</v>
      </c>
      <c r="I50">
        <v>1750000</v>
      </c>
    </row>
    <row r="51" spans="1:9" x14ac:dyDescent="0.55000000000000004">
      <c r="A51">
        <v>2013</v>
      </c>
      <c r="B51">
        <v>9000000</v>
      </c>
      <c r="C51" t="s">
        <v>1899</v>
      </c>
      <c r="D51" t="s">
        <v>1545</v>
      </c>
      <c r="E51" t="s">
        <v>1710</v>
      </c>
      <c r="G51">
        <v>2013</v>
      </c>
      <c r="H51">
        <v>2350000</v>
      </c>
      <c r="I51">
        <v>2250000</v>
      </c>
    </row>
    <row r="52" spans="1:9" x14ac:dyDescent="0.55000000000000004">
      <c r="A52">
        <v>2013</v>
      </c>
      <c r="B52">
        <v>5000000</v>
      </c>
      <c r="C52" t="s">
        <v>1899</v>
      </c>
      <c r="D52" t="s">
        <v>1545</v>
      </c>
      <c r="E52" t="s">
        <v>2042</v>
      </c>
      <c r="G52">
        <v>2013</v>
      </c>
      <c r="H52">
        <v>4250000</v>
      </c>
      <c r="I52">
        <v>7000000</v>
      </c>
    </row>
    <row r="53" spans="1:9" x14ac:dyDescent="0.55000000000000004">
      <c r="A53">
        <v>2013</v>
      </c>
      <c r="B53">
        <v>7040000</v>
      </c>
      <c r="C53" t="s">
        <v>1899</v>
      </c>
      <c r="D53" t="s">
        <v>1545</v>
      </c>
      <c r="E53" t="s">
        <v>2187</v>
      </c>
      <c r="G53">
        <v>2013</v>
      </c>
      <c r="H53">
        <v>3060000</v>
      </c>
      <c r="I53">
        <v>6500000</v>
      </c>
    </row>
    <row r="54" spans="1:9" x14ac:dyDescent="0.55000000000000004">
      <c r="A54">
        <v>2013</v>
      </c>
      <c r="B54">
        <v>2062500</v>
      </c>
      <c r="C54" t="s">
        <v>1899</v>
      </c>
      <c r="D54" t="s">
        <v>1545</v>
      </c>
      <c r="E54" t="s">
        <v>2186</v>
      </c>
      <c r="G54">
        <v>2013</v>
      </c>
      <c r="H54">
        <v>2000000</v>
      </c>
      <c r="I54">
        <v>5750000</v>
      </c>
    </row>
    <row r="55" spans="1:9" x14ac:dyDescent="0.55000000000000004">
      <c r="A55">
        <v>2013</v>
      </c>
      <c r="B55">
        <v>15950000</v>
      </c>
      <c r="C55" t="s">
        <v>1899</v>
      </c>
      <c r="D55" t="s">
        <v>1545</v>
      </c>
      <c r="E55" t="s">
        <v>1877</v>
      </c>
      <c r="G55">
        <v>2013</v>
      </c>
      <c r="H55">
        <v>4625000</v>
      </c>
      <c r="I55">
        <v>5687500</v>
      </c>
    </row>
    <row r="56" spans="1:9" x14ac:dyDescent="0.55000000000000004">
      <c r="A56">
        <v>2013</v>
      </c>
      <c r="B56">
        <v>11625000</v>
      </c>
      <c r="C56" t="s">
        <v>1899</v>
      </c>
      <c r="D56" t="s">
        <v>1545</v>
      </c>
      <c r="E56" t="s">
        <v>1876</v>
      </c>
      <c r="G56">
        <v>2013</v>
      </c>
      <c r="H56">
        <v>10083333</v>
      </c>
      <c r="I56">
        <v>7000000</v>
      </c>
    </row>
    <row r="57" spans="1:9" x14ac:dyDescent="0.55000000000000004">
      <c r="A57">
        <v>2013</v>
      </c>
      <c r="B57">
        <v>5000000</v>
      </c>
      <c r="C57" t="s">
        <v>1899</v>
      </c>
      <c r="D57" t="s">
        <v>1545</v>
      </c>
      <c r="E57" t="s">
        <v>1847</v>
      </c>
      <c r="G57">
        <v>2013</v>
      </c>
      <c r="H57">
        <v>18910655</v>
      </c>
      <c r="I57">
        <v>7300000</v>
      </c>
    </row>
    <row r="58" spans="1:9" x14ac:dyDescent="0.55000000000000004">
      <c r="A58">
        <v>2013</v>
      </c>
      <c r="B58">
        <v>14500000</v>
      </c>
      <c r="C58" t="s">
        <v>1899</v>
      </c>
      <c r="D58" t="s">
        <v>1545</v>
      </c>
      <c r="E58" t="s">
        <v>1907</v>
      </c>
      <c r="G58">
        <v>2013</v>
      </c>
      <c r="H58">
        <v>4100000</v>
      </c>
      <c r="I58">
        <v>6000000</v>
      </c>
    </row>
    <row r="59" spans="1:9" x14ac:dyDescent="0.55000000000000004">
      <c r="A59">
        <v>2013</v>
      </c>
      <c r="B59">
        <v>10250000</v>
      </c>
      <c r="C59" t="s">
        <v>1899</v>
      </c>
      <c r="D59" t="s">
        <v>1545</v>
      </c>
      <c r="E59" t="s">
        <v>1906</v>
      </c>
      <c r="G59">
        <v>2013</v>
      </c>
      <c r="H59">
        <v>4250000</v>
      </c>
      <c r="I59">
        <v>3150000</v>
      </c>
    </row>
    <row r="60" spans="1:9" x14ac:dyDescent="0.55000000000000004">
      <c r="A60">
        <v>2013</v>
      </c>
      <c r="B60">
        <v>3100000</v>
      </c>
      <c r="C60" t="s">
        <v>1899</v>
      </c>
      <c r="D60" t="s">
        <v>1545</v>
      </c>
      <c r="E60" t="s">
        <v>1871</v>
      </c>
      <c r="G60">
        <v>2013</v>
      </c>
      <c r="H60">
        <v>1650000</v>
      </c>
      <c r="I60">
        <v>2825000</v>
      </c>
    </row>
    <row r="61" spans="1:9" x14ac:dyDescent="0.55000000000000004">
      <c r="A61">
        <v>2013</v>
      </c>
      <c r="B61">
        <v>4500000</v>
      </c>
      <c r="C61" t="s">
        <v>1899</v>
      </c>
      <c r="D61" t="s">
        <v>1545</v>
      </c>
      <c r="E61" t="s">
        <v>2079</v>
      </c>
      <c r="G61">
        <v>2013</v>
      </c>
      <c r="H61">
        <v>2275000</v>
      </c>
      <c r="I61">
        <v>11000000</v>
      </c>
    </row>
    <row r="62" spans="1:9" x14ac:dyDescent="0.55000000000000004">
      <c r="A62">
        <v>2013</v>
      </c>
      <c r="B62">
        <v>4250000</v>
      </c>
      <c r="C62" t="s">
        <v>1899</v>
      </c>
      <c r="D62" t="s">
        <v>1545</v>
      </c>
      <c r="E62" t="s">
        <v>1900</v>
      </c>
      <c r="G62">
        <v>2013</v>
      </c>
      <c r="H62">
        <v>10500000</v>
      </c>
      <c r="I62">
        <v>2950000</v>
      </c>
    </row>
    <row r="63" spans="1:9" x14ac:dyDescent="0.55000000000000004">
      <c r="A63">
        <v>2013</v>
      </c>
      <c r="B63">
        <v>13000000</v>
      </c>
      <c r="C63" t="s">
        <v>1899</v>
      </c>
      <c r="D63" t="s">
        <v>1545</v>
      </c>
      <c r="E63" t="s">
        <v>2032</v>
      </c>
      <c r="G63">
        <v>2013</v>
      </c>
      <c r="H63">
        <v>11000000</v>
      </c>
      <c r="I63">
        <v>5500000</v>
      </c>
    </row>
    <row r="64" spans="1:9" x14ac:dyDescent="0.55000000000000004">
      <c r="A64">
        <v>2013</v>
      </c>
      <c r="B64">
        <v>2925000</v>
      </c>
      <c r="C64" t="s">
        <v>1884</v>
      </c>
      <c r="D64" t="s">
        <v>1545</v>
      </c>
      <c r="E64" t="s">
        <v>2031</v>
      </c>
      <c r="G64">
        <v>2013</v>
      </c>
      <c r="H64">
        <v>3750000</v>
      </c>
      <c r="I64">
        <v>21000000</v>
      </c>
    </row>
    <row r="65" spans="1:9" x14ac:dyDescent="0.55000000000000004">
      <c r="A65">
        <v>2013</v>
      </c>
      <c r="B65">
        <v>4500000</v>
      </c>
      <c r="C65" t="s">
        <v>1884</v>
      </c>
      <c r="D65" t="s">
        <v>1545</v>
      </c>
      <c r="E65" t="s">
        <v>2185</v>
      </c>
      <c r="G65">
        <v>2013</v>
      </c>
      <c r="H65">
        <v>1500000</v>
      </c>
      <c r="I65">
        <v>3500000</v>
      </c>
    </row>
    <row r="66" spans="1:9" x14ac:dyDescent="0.55000000000000004">
      <c r="A66">
        <v>2013</v>
      </c>
      <c r="B66">
        <v>15750000</v>
      </c>
      <c r="C66" t="s">
        <v>1884</v>
      </c>
      <c r="D66" t="s">
        <v>1545</v>
      </c>
      <c r="E66" t="s">
        <v>1894</v>
      </c>
      <c r="G66">
        <v>2013</v>
      </c>
      <c r="H66">
        <v>7928571</v>
      </c>
      <c r="I66">
        <v>23000000</v>
      </c>
    </row>
    <row r="67" spans="1:9" x14ac:dyDescent="0.55000000000000004">
      <c r="A67">
        <v>2013</v>
      </c>
      <c r="B67">
        <v>2075000</v>
      </c>
      <c r="C67" t="s">
        <v>1884</v>
      </c>
      <c r="D67" t="s">
        <v>1545</v>
      </c>
      <c r="E67" t="s">
        <v>1691</v>
      </c>
      <c r="G67">
        <v>2013</v>
      </c>
      <c r="H67">
        <v>6175000</v>
      </c>
      <c r="I67">
        <v>4000000</v>
      </c>
    </row>
    <row r="68" spans="1:9" x14ac:dyDescent="0.55000000000000004">
      <c r="A68">
        <v>2013</v>
      </c>
      <c r="B68">
        <v>15000000</v>
      </c>
      <c r="C68" t="s">
        <v>1884</v>
      </c>
      <c r="D68" t="s">
        <v>1545</v>
      </c>
      <c r="E68" t="s">
        <v>2109</v>
      </c>
      <c r="G68">
        <v>2013</v>
      </c>
      <c r="H68">
        <v>3200000</v>
      </c>
      <c r="I68">
        <v>12000000</v>
      </c>
    </row>
    <row r="69" spans="1:9" x14ac:dyDescent="0.55000000000000004">
      <c r="A69">
        <v>2013</v>
      </c>
      <c r="B69">
        <v>9500000</v>
      </c>
      <c r="C69" t="s">
        <v>1884</v>
      </c>
      <c r="D69" t="s">
        <v>1545</v>
      </c>
      <c r="E69" t="s">
        <v>2019</v>
      </c>
      <c r="G69">
        <v>2013</v>
      </c>
      <c r="H69">
        <v>1762500</v>
      </c>
      <c r="I69">
        <v>4000000</v>
      </c>
    </row>
    <row r="70" spans="1:9" x14ac:dyDescent="0.55000000000000004">
      <c r="A70">
        <v>2013</v>
      </c>
      <c r="B70">
        <v>3500000</v>
      </c>
      <c r="C70" t="s">
        <v>1884</v>
      </c>
      <c r="D70" t="s">
        <v>1545</v>
      </c>
      <c r="E70" t="s">
        <v>2184</v>
      </c>
      <c r="G70">
        <v>2013</v>
      </c>
      <c r="H70">
        <v>10000000</v>
      </c>
      <c r="I70">
        <v>3500000</v>
      </c>
    </row>
    <row r="71" spans="1:9" x14ac:dyDescent="0.55000000000000004">
      <c r="A71">
        <v>2013</v>
      </c>
      <c r="B71">
        <v>12501506</v>
      </c>
      <c r="C71" t="s">
        <v>1884</v>
      </c>
      <c r="D71" t="s">
        <v>1545</v>
      </c>
      <c r="E71" t="s">
        <v>2108</v>
      </c>
      <c r="G71">
        <v>2013</v>
      </c>
      <c r="H71">
        <v>17000000</v>
      </c>
      <c r="I71">
        <v>13000000</v>
      </c>
    </row>
    <row r="72" spans="1:9" x14ac:dyDescent="0.55000000000000004">
      <c r="A72">
        <v>2013</v>
      </c>
      <c r="B72">
        <v>2300000</v>
      </c>
      <c r="C72" t="s">
        <v>1884</v>
      </c>
      <c r="D72" t="s">
        <v>1545</v>
      </c>
      <c r="E72" t="s">
        <v>2107</v>
      </c>
      <c r="G72">
        <v>2013</v>
      </c>
      <c r="H72">
        <v>1450000</v>
      </c>
      <c r="I72">
        <v>6000000</v>
      </c>
    </row>
    <row r="73" spans="1:9" x14ac:dyDescent="0.55000000000000004">
      <c r="A73">
        <v>2013</v>
      </c>
      <c r="B73">
        <v>16157271</v>
      </c>
      <c r="C73" t="s">
        <v>1884</v>
      </c>
      <c r="D73" t="s">
        <v>1545</v>
      </c>
      <c r="E73" t="s">
        <v>1607</v>
      </c>
      <c r="G73">
        <v>2013</v>
      </c>
      <c r="H73">
        <v>11000000</v>
      </c>
      <c r="I73">
        <v>5100000</v>
      </c>
    </row>
    <row r="74" spans="1:9" x14ac:dyDescent="0.55000000000000004">
      <c r="A74">
        <v>2013</v>
      </c>
      <c r="B74">
        <v>7000000</v>
      </c>
      <c r="C74" t="s">
        <v>1884</v>
      </c>
      <c r="D74" t="s">
        <v>1545</v>
      </c>
      <c r="E74" t="s">
        <v>1636</v>
      </c>
      <c r="G74">
        <v>2013</v>
      </c>
      <c r="H74">
        <v>6375000</v>
      </c>
      <c r="I74">
        <v>8800000</v>
      </c>
    </row>
    <row r="75" spans="1:9" x14ac:dyDescent="0.55000000000000004">
      <c r="A75">
        <v>2013</v>
      </c>
      <c r="B75">
        <v>13000000</v>
      </c>
      <c r="C75" t="s">
        <v>1884</v>
      </c>
      <c r="D75" t="s">
        <v>1545</v>
      </c>
      <c r="E75" t="s">
        <v>2005</v>
      </c>
      <c r="G75">
        <v>2013</v>
      </c>
      <c r="H75">
        <v>20857143</v>
      </c>
      <c r="I75">
        <v>2100000</v>
      </c>
    </row>
    <row r="76" spans="1:9" x14ac:dyDescent="0.55000000000000004">
      <c r="A76">
        <v>2013</v>
      </c>
      <c r="B76">
        <v>5500000</v>
      </c>
      <c r="C76" t="s">
        <v>1884</v>
      </c>
      <c r="D76" t="s">
        <v>1545</v>
      </c>
      <c r="E76" t="s">
        <v>1632</v>
      </c>
      <c r="G76">
        <v>2013</v>
      </c>
      <c r="H76">
        <v>2000000</v>
      </c>
      <c r="I76">
        <v>6725000</v>
      </c>
    </row>
    <row r="77" spans="1:9" x14ac:dyDescent="0.55000000000000004">
      <c r="A77">
        <v>2013</v>
      </c>
      <c r="B77">
        <v>2800000</v>
      </c>
      <c r="C77" t="s">
        <v>1884</v>
      </c>
      <c r="D77" t="s">
        <v>1545</v>
      </c>
      <c r="E77" t="s">
        <v>2105</v>
      </c>
      <c r="G77">
        <v>2013</v>
      </c>
      <c r="H77">
        <v>5250000</v>
      </c>
      <c r="I77">
        <v>20100000</v>
      </c>
    </row>
    <row r="78" spans="1:9" hidden="1" x14ac:dyDescent="0.55000000000000004">
      <c r="A78">
        <v>2013</v>
      </c>
      <c r="B78">
        <v>5500000</v>
      </c>
      <c r="C78" t="s">
        <v>1866</v>
      </c>
      <c r="D78" t="s">
        <v>1527</v>
      </c>
      <c r="E78" t="s">
        <v>2183</v>
      </c>
      <c r="G78">
        <v>2013</v>
      </c>
      <c r="H78">
        <v>13500000</v>
      </c>
      <c r="I78">
        <v>3000000</v>
      </c>
    </row>
    <row r="79" spans="1:9" hidden="1" x14ac:dyDescent="0.55000000000000004">
      <c r="A79">
        <v>2013</v>
      </c>
      <c r="B79">
        <v>5857143</v>
      </c>
      <c r="C79" t="s">
        <v>1866</v>
      </c>
      <c r="D79" t="s">
        <v>1527</v>
      </c>
      <c r="E79" t="s">
        <v>1712</v>
      </c>
      <c r="G79">
        <v>2013</v>
      </c>
      <c r="H79">
        <v>21857143</v>
      </c>
      <c r="I79">
        <v>2900000</v>
      </c>
    </row>
    <row r="80" spans="1:9" hidden="1" x14ac:dyDescent="0.55000000000000004">
      <c r="A80">
        <v>2013</v>
      </c>
      <c r="B80">
        <v>4250000</v>
      </c>
      <c r="C80" t="s">
        <v>1866</v>
      </c>
      <c r="D80" t="s">
        <v>1527</v>
      </c>
      <c r="E80" t="s">
        <v>1964</v>
      </c>
      <c r="G80">
        <v>2013</v>
      </c>
      <c r="H80">
        <v>21000000</v>
      </c>
      <c r="I80">
        <v>1850000</v>
      </c>
    </row>
    <row r="81" spans="1:9" hidden="1" x14ac:dyDescent="0.55000000000000004">
      <c r="A81">
        <v>2013</v>
      </c>
      <c r="B81">
        <v>6000000</v>
      </c>
      <c r="C81" t="s">
        <v>1866</v>
      </c>
      <c r="D81" t="s">
        <v>1527</v>
      </c>
      <c r="E81" t="s">
        <v>1810</v>
      </c>
      <c r="G81">
        <v>2013</v>
      </c>
      <c r="H81">
        <v>4711499</v>
      </c>
      <c r="I81">
        <v>8500000</v>
      </c>
    </row>
    <row r="82" spans="1:9" hidden="1" x14ac:dyDescent="0.55000000000000004">
      <c r="A82">
        <v>2013</v>
      </c>
      <c r="B82">
        <v>4500000</v>
      </c>
      <c r="C82" t="s">
        <v>1866</v>
      </c>
      <c r="D82" t="s">
        <v>1527</v>
      </c>
      <c r="E82" t="s">
        <v>2104</v>
      </c>
      <c r="G82">
        <v>2013</v>
      </c>
      <c r="H82">
        <v>3750000</v>
      </c>
      <c r="I82">
        <v>4500000</v>
      </c>
    </row>
    <row r="83" spans="1:9" hidden="1" x14ac:dyDescent="0.55000000000000004">
      <c r="A83">
        <v>2013</v>
      </c>
      <c r="B83">
        <v>10250000</v>
      </c>
      <c r="C83" t="s">
        <v>1866</v>
      </c>
      <c r="D83" t="s">
        <v>1527</v>
      </c>
      <c r="E83" t="s">
        <v>1732</v>
      </c>
      <c r="G83">
        <v>2013</v>
      </c>
      <c r="H83">
        <v>6000000</v>
      </c>
      <c r="I83">
        <v>2800000</v>
      </c>
    </row>
    <row r="84" spans="1:9" hidden="1" x14ac:dyDescent="0.55000000000000004">
      <c r="A84">
        <v>2013</v>
      </c>
      <c r="B84">
        <v>2500000</v>
      </c>
      <c r="C84" t="s">
        <v>1866</v>
      </c>
      <c r="D84" t="s">
        <v>1527</v>
      </c>
      <c r="E84" t="s">
        <v>2047</v>
      </c>
      <c r="G84">
        <v>2013</v>
      </c>
      <c r="H84">
        <v>2850000</v>
      </c>
      <c r="I84">
        <v>3000000</v>
      </c>
    </row>
    <row r="85" spans="1:9" hidden="1" x14ac:dyDescent="0.55000000000000004">
      <c r="A85">
        <v>2013</v>
      </c>
      <c r="B85">
        <v>13000000</v>
      </c>
      <c r="C85" t="s">
        <v>1866</v>
      </c>
      <c r="D85" t="s">
        <v>1527</v>
      </c>
      <c r="E85" t="s">
        <v>2026</v>
      </c>
      <c r="G85">
        <v>2013</v>
      </c>
      <c r="H85">
        <v>20250000</v>
      </c>
      <c r="I85">
        <v>6750000</v>
      </c>
    </row>
    <row r="86" spans="1:9" hidden="1" x14ac:dyDescent="0.55000000000000004">
      <c r="A86">
        <v>2013</v>
      </c>
      <c r="B86">
        <v>10133333</v>
      </c>
      <c r="C86" t="s">
        <v>1866</v>
      </c>
      <c r="D86" t="s">
        <v>1527</v>
      </c>
      <c r="E86" t="s">
        <v>2182</v>
      </c>
      <c r="G86">
        <v>2013</v>
      </c>
      <c r="H86">
        <v>11750000</v>
      </c>
      <c r="I86">
        <v>9000000</v>
      </c>
    </row>
    <row r="87" spans="1:9" hidden="1" x14ac:dyDescent="0.55000000000000004">
      <c r="A87">
        <v>2013</v>
      </c>
      <c r="B87">
        <v>1750000</v>
      </c>
      <c r="C87" t="s">
        <v>1866</v>
      </c>
      <c r="D87" t="s">
        <v>1527</v>
      </c>
      <c r="E87" t="s">
        <v>1887</v>
      </c>
      <c r="G87">
        <v>2013</v>
      </c>
      <c r="H87">
        <v>5500000</v>
      </c>
      <c r="I87">
        <v>5000000</v>
      </c>
    </row>
    <row r="88" spans="1:9" hidden="1" x14ac:dyDescent="0.55000000000000004">
      <c r="A88">
        <v>2013</v>
      </c>
      <c r="B88">
        <v>2640000</v>
      </c>
      <c r="C88" t="s">
        <v>1866</v>
      </c>
      <c r="D88" t="s">
        <v>1527</v>
      </c>
      <c r="E88" t="s">
        <v>1603</v>
      </c>
      <c r="G88">
        <v>2013</v>
      </c>
      <c r="H88">
        <v>13166667</v>
      </c>
      <c r="I88">
        <v>4560000</v>
      </c>
    </row>
    <row r="89" spans="1:9" hidden="1" x14ac:dyDescent="0.55000000000000004">
      <c r="A89">
        <v>2013</v>
      </c>
      <c r="B89">
        <v>2250000</v>
      </c>
      <c r="C89" t="s">
        <v>1866</v>
      </c>
      <c r="D89" t="s">
        <v>1527</v>
      </c>
      <c r="E89" t="s">
        <v>2102</v>
      </c>
      <c r="G89">
        <v>2013</v>
      </c>
      <c r="H89">
        <v>2000000</v>
      </c>
      <c r="I89">
        <v>13000000</v>
      </c>
    </row>
    <row r="90" spans="1:9" hidden="1" x14ac:dyDescent="0.55000000000000004">
      <c r="A90">
        <v>2013</v>
      </c>
      <c r="B90">
        <v>19000000</v>
      </c>
      <c r="C90" t="s">
        <v>1866</v>
      </c>
      <c r="D90" t="s">
        <v>1527</v>
      </c>
      <c r="E90" t="s">
        <v>2070</v>
      </c>
      <c r="G90">
        <v>2013</v>
      </c>
      <c r="H90">
        <v>1500000</v>
      </c>
      <c r="I90">
        <v>11000000</v>
      </c>
    </row>
    <row r="91" spans="1:9" hidden="1" x14ac:dyDescent="0.55000000000000004">
      <c r="A91">
        <v>2013</v>
      </c>
      <c r="B91">
        <v>5000000</v>
      </c>
      <c r="C91" t="s">
        <v>1866</v>
      </c>
      <c r="D91" t="s">
        <v>1527</v>
      </c>
      <c r="E91" t="s">
        <v>2100</v>
      </c>
      <c r="G91">
        <v>2013</v>
      </c>
      <c r="H91">
        <v>15500000</v>
      </c>
      <c r="I91">
        <v>8750000</v>
      </c>
    </row>
    <row r="92" spans="1:9" hidden="1" x14ac:dyDescent="0.55000000000000004">
      <c r="A92">
        <v>2013</v>
      </c>
      <c r="B92">
        <v>16445535</v>
      </c>
      <c r="C92" t="s">
        <v>1857</v>
      </c>
      <c r="D92" t="s">
        <v>1527</v>
      </c>
      <c r="E92" t="s">
        <v>2123</v>
      </c>
      <c r="G92">
        <v>2013</v>
      </c>
      <c r="H92">
        <v>3333333</v>
      </c>
      <c r="I92">
        <v>6500000</v>
      </c>
    </row>
    <row r="93" spans="1:9" hidden="1" x14ac:dyDescent="0.55000000000000004">
      <c r="A93">
        <v>2013</v>
      </c>
      <c r="B93">
        <v>5350000</v>
      </c>
      <c r="C93" t="s">
        <v>1857</v>
      </c>
      <c r="D93" t="s">
        <v>1527</v>
      </c>
      <c r="E93" t="s">
        <v>1864</v>
      </c>
      <c r="G93">
        <v>2013</v>
      </c>
      <c r="H93">
        <v>1500000</v>
      </c>
      <c r="I93">
        <v>3625000</v>
      </c>
    </row>
    <row r="94" spans="1:9" hidden="1" x14ac:dyDescent="0.55000000000000004">
      <c r="A94">
        <v>2013</v>
      </c>
      <c r="B94">
        <v>4000000</v>
      </c>
      <c r="C94" t="s">
        <v>1857</v>
      </c>
      <c r="D94" t="s">
        <v>1527</v>
      </c>
      <c r="E94" t="s">
        <v>1599</v>
      </c>
      <c r="G94">
        <v>2013</v>
      </c>
      <c r="H94">
        <v>7295911</v>
      </c>
      <c r="I94">
        <v>4100000</v>
      </c>
    </row>
    <row r="95" spans="1:9" hidden="1" x14ac:dyDescent="0.55000000000000004">
      <c r="A95">
        <v>2013</v>
      </c>
      <c r="B95">
        <v>7541667</v>
      </c>
      <c r="C95" t="s">
        <v>1857</v>
      </c>
      <c r="D95" t="s">
        <v>1527</v>
      </c>
      <c r="E95" t="s">
        <v>1863</v>
      </c>
      <c r="G95">
        <v>2013</v>
      </c>
      <c r="H95">
        <v>1600000</v>
      </c>
      <c r="I95">
        <v>5000000</v>
      </c>
    </row>
    <row r="96" spans="1:9" hidden="1" x14ac:dyDescent="0.55000000000000004">
      <c r="A96">
        <v>2013</v>
      </c>
      <c r="B96">
        <v>4835772</v>
      </c>
      <c r="C96" t="s">
        <v>1857</v>
      </c>
      <c r="D96" t="s">
        <v>1527</v>
      </c>
      <c r="E96" t="s">
        <v>1711</v>
      </c>
      <c r="G96">
        <v>2013</v>
      </c>
      <c r="H96">
        <v>2750000</v>
      </c>
      <c r="I96">
        <v>17400000</v>
      </c>
    </row>
    <row r="97" spans="1:9" hidden="1" x14ac:dyDescent="0.55000000000000004">
      <c r="A97">
        <v>2013</v>
      </c>
      <c r="B97">
        <v>7375000</v>
      </c>
      <c r="C97" t="s">
        <v>1857</v>
      </c>
      <c r="D97" t="s">
        <v>1527</v>
      </c>
      <c r="E97" t="s">
        <v>1570</v>
      </c>
      <c r="G97">
        <v>2013</v>
      </c>
      <c r="H97">
        <v>1500000</v>
      </c>
      <c r="I97">
        <v>3725000</v>
      </c>
    </row>
    <row r="98" spans="1:9" hidden="1" x14ac:dyDescent="0.55000000000000004">
      <c r="A98">
        <v>2013</v>
      </c>
      <c r="B98">
        <v>7400000</v>
      </c>
      <c r="C98" t="s">
        <v>1857</v>
      </c>
      <c r="D98" t="s">
        <v>1527</v>
      </c>
      <c r="E98" t="s">
        <v>1611</v>
      </c>
      <c r="G98">
        <v>2013</v>
      </c>
      <c r="H98">
        <v>11500000</v>
      </c>
      <c r="I98">
        <v>5050000</v>
      </c>
    </row>
    <row r="99" spans="1:9" hidden="1" x14ac:dyDescent="0.55000000000000004">
      <c r="A99">
        <v>2013</v>
      </c>
      <c r="B99">
        <v>2350000</v>
      </c>
      <c r="C99" t="s">
        <v>1857</v>
      </c>
      <c r="D99" t="s">
        <v>1527</v>
      </c>
      <c r="E99" t="s">
        <v>1910</v>
      </c>
      <c r="G99">
        <v>2013</v>
      </c>
      <c r="H99">
        <v>1600000</v>
      </c>
      <c r="I99">
        <v>9100000</v>
      </c>
    </row>
    <row r="100" spans="1:9" hidden="1" x14ac:dyDescent="0.55000000000000004">
      <c r="A100">
        <v>2013</v>
      </c>
      <c r="B100">
        <v>4250000</v>
      </c>
      <c r="C100" t="s">
        <v>1857</v>
      </c>
      <c r="D100" t="s">
        <v>1527</v>
      </c>
      <c r="E100" t="s">
        <v>1996</v>
      </c>
      <c r="G100">
        <v>2013</v>
      </c>
      <c r="H100">
        <v>2750000</v>
      </c>
      <c r="I100">
        <v>16000000</v>
      </c>
    </row>
    <row r="101" spans="1:9" hidden="1" x14ac:dyDescent="0.55000000000000004">
      <c r="A101">
        <v>2013</v>
      </c>
      <c r="B101">
        <v>3060000</v>
      </c>
      <c r="C101" t="s">
        <v>1857</v>
      </c>
      <c r="D101" t="s">
        <v>1527</v>
      </c>
      <c r="E101" t="s">
        <v>1594</v>
      </c>
      <c r="G101">
        <v>2013</v>
      </c>
      <c r="H101">
        <v>2150000</v>
      </c>
      <c r="I101">
        <v>8500000</v>
      </c>
    </row>
    <row r="102" spans="1:9" hidden="1" x14ac:dyDescent="0.55000000000000004">
      <c r="A102">
        <v>2013</v>
      </c>
      <c r="B102">
        <v>2000000</v>
      </c>
      <c r="C102" t="s">
        <v>1857</v>
      </c>
      <c r="D102" t="s">
        <v>1527</v>
      </c>
      <c r="E102" t="s">
        <v>2099</v>
      </c>
      <c r="G102">
        <v>2013</v>
      </c>
      <c r="H102">
        <v>1712500</v>
      </c>
      <c r="I102">
        <v>16200000</v>
      </c>
    </row>
    <row r="103" spans="1:9" hidden="1" x14ac:dyDescent="0.55000000000000004">
      <c r="A103">
        <v>2013</v>
      </c>
      <c r="B103">
        <v>4625000</v>
      </c>
      <c r="C103" t="s">
        <v>1857</v>
      </c>
      <c r="D103" t="s">
        <v>1527</v>
      </c>
      <c r="E103" t="s">
        <v>2098</v>
      </c>
      <c r="G103">
        <v>2013</v>
      </c>
      <c r="H103">
        <v>5000000</v>
      </c>
      <c r="I103">
        <v>2000000</v>
      </c>
    </row>
    <row r="104" spans="1:9" hidden="1" x14ac:dyDescent="0.55000000000000004">
      <c r="A104">
        <v>2013</v>
      </c>
      <c r="B104">
        <v>10083333</v>
      </c>
      <c r="C104" t="s">
        <v>1857</v>
      </c>
      <c r="D104" t="s">
        <v>1527</v>
      </c>
      <c r="E104" t="s">
        <v>1859</v>
      </c>
      <c r="G104">
        <v>2013</v>
      </c>
      <c r="H104">
        <v>1550000</v>
      </c>
      <c r="I104">
        <v>11500000</v>
      </c>
    </row>
    <row r="105" spans="1:9" hidden="1" x14ac:dyDescent="0.55000000000000004">
      <c r="A105">
        <v>2013</v>
      </c>
      <c r="B105">
        <v>18910655</v>
      </c>
      <c r="C105" t="s">
        <v>1857</v>
      </c>
      <c r="D105" t="s">
        <v>1527</v>
      </c>
      <c r="E105" t="s">
        <v>1856</v>
      </c>
      <c r="G105">
        <v>2013</v>
      </c>
      <c r="H105">
        <v>9898611</v>
      </c>
      <c r="I105">
        <v>2050000</v>
      </c>
    </row>
    <row r="106" spans="1:9" x14ac:dyDescent="0.55000000000000004">
      <c r="A106">
        <v>2013</v>
      </c>
      <c r="B106">
        <v>1750000</v>
      </c>
      <c r="C106" t="s">
        <v>1843</v>
      </c>
      <c r="D106" t="s">
        <v>1545</v>
      </c>
      <c r="E106" t="s">
        <v>2181</v>
      </c>
      <c r="G106">
        <v>2013</v>
      </c>
      <c r="H106">
        <v>1955000</v>
      </c>
      <c r="I106">
        <v>3750000</v>
      </c>
    </row>
    <row r="107" spans="1:9" x14ac:dyDescent="0.55000000000000004">
      <c r="A107">
        <v>2013</v>
      </c>
      <c r="B107">
        <v>2250000</v>
      </c>
      <c r="C107" t="s">
        <v>1843</v>
      </c>
      <c r="D107" t="s">
        <v>1545</v>
      </c>
      <c r="E107" t="s">
        <v>2021</v>
      </c>
      <c r="G107">
        <v>2013</v>
      </c>
      <c r="H107">
        <v>8000000</v>
      </c>
      <c r="I107">
        <v>4500000</v>
      </c>
    </row>
    <row r="108" spans="1:9" x14ac:dyDescent="0.55000000000000004">
      <c r="A108">
        <v>2013</v>
      </c>
      <c r="B108">
        <v>7000000</v>
      </c>
      <c r="C108" t="s">
        <v>1843</v>
      </c>
      <c r="D108" t="s">
        <v>1545</v>
      </c>
      <c r="E108" t="s">
        <v>2020</v>
      </c>
      <c r="G108">
        <v>2013</v>
      </c>
      <c r="H108">
        <v>4300000</v>
      </c>
      <c r="I108">
        <v>3500000</v>
      </c>
    </row>
    <row r="109" spans="1:9" x14ac:dyDescent="0.55000000000000004">
      <c r="A109">
        <v>2013</v>
      </c>
      <c r="B109">
        <v>6500000</v>
      </c>
      <c r="C109" t="s">
        <v>1843</v>
      </c>
      <c r="D109" t="s">
        <v>1545</v>
      </c>
      <c r="E109" t="s">
        <v>1694</v>
      </c>
      <c r="G109">
        <v>2013</v>
      </c>
      <c r="H109">
        <v>1450000</v>
      </c>
      <c r="I109">
        <v>23000000</v>
      </c>
    </row>
    <row r="110" spans="1:9" x14ac:dyDescent="0.55000000000000004">
      <c r="A110">
        <v>2013</v>
      </c>
      <c r="B110">
        <v>5750000</v>
      </c>
      <c r="C110" t="s">
        <v>1843</v>
      </c>
      <c r="D110" t="s">
        <v>1545</v>
      </c>
      <c r="E110" t="s">
        <v>1924</v>
      </c>
      <c r="G110">
        <v>2013</v>
      </c>
      <c r="H110">
        <v>2250000</v>
      </c>
      <c r="I110">
        <v>15000000</v>
      </c>
    </row>
    <row r="111" spans="1:9" x14ac:dyDescent="0.55000000000000004">
      <c r="A111">
        <v>2013</v>
      </c>
      <c r="B111">
        <v>5687500</v>
      </c>
      <c r="C111" t="s">
        <v>1843</v>
      </c>
      <c r="D111" t="s">
        <v>1545</v>
      </c>
      <c r="E111" t="s">
        <v>2034</v>
      </c>
      <c r="G111">
        <v>2013</v>
      </c>
      <c r="H111">
        <v>2750000</v>
      </c>
      <c r="I111">
        <v>4000000</v>
      </c>
    </row>
    <row r="112" spans="1:9" x14ac:dyDescent="0.55000000000000004">
      <c r="A112">
        <v>2013</v>
      </c>
      <c r="B112">
        <v>7000000</v>
      </c>
      <c r="C112" t="s">
        <v>1843</v>
      </c>
      <c r="D112" t="s">
        <v>1545</v>
      </c>
      <c r="E112" t="s">
        <v>2180</v>
      </c>
      <c r="G112">
        <v>2013</v>
      </c>
      <c r="H112">
        <v>10063922</v>
      </c>
      <c r="I112">
        <v>2500000</v>
      </c>
    </row>
    <row r="113" spans="1:9" x14ac:dyDescent="0.55000000000000004">
      <c r="A113">
        <v>2013</v>
      </c>
      <c r="B113">
        <v>7300000</v>
      </c>
      <c r="C113" t="s">
        <v>1843</v>
      </c>
      <c r="D113" t="s">
        <v>1545</v>
      </c>
      <c r="E113" t="s">
        <v>2083</v>
      </c>
      <c r="G113">
        <v>2013</v>
      </c>
      <c r="H113">
        <v>10000000</v>
      </c>
      <c r="I113">
        <v>7000000</v>
      </c>
    </row>
    <row r="114" spans="1:9" x14ac:dyDescent="0.55000000000000004">
      <c r="A114">
        <v>2013</v>
      </c>
      <c r="B114">
        <v>6000000</v>
      </c>
      <c r="C114" t="s">
        <v>1843</v>
      </c>
      <c r="D114" t="s">
        <v>1545</v>
      </c>
      <c r="E114" t="s">
        <v>1826</v>
      </c>
      <c r="G114">
        <v>2013</v>
      </c>
      <c r="H114">
        <v>11000000</v>
      </c>
      <c r="I114">
        <v>1500000</v>
      </c>
    </row>
    <row r="115" spans="1:9" x14ac:dyDescent="0.55000000000000004">
      <c r="A115">
        <v>2013</v>
      </c>
      <c r="B115">
        <v>3150000</v>
      </c>
      <c r="C115" t="s">
        <v>1843</v>
      </c>
      <c r="D115" t="s">
        <v>1545</v>
      </c>
      <c r="E115" t="s">
        <v>1774</v>
      </c>
      <c r="G115">
        <v>2013</v>
      </c>
      <c r="H115">
        <v>6500000</v>
      </c>
      <c r="I115">
        <v>15000000</v>
      </c>
    </row>
    <row r="116" spans="1:9" x14ac:dyDescent="0.55000000000000004">
      <c r="A116">
        <v>2013</v>
      </c>
      <c r="B116">
        <v>2825000</v>
      </c>
      <c r="C116" t="s">
        <v>1843</v>
      </c>
      <c r="D116" t="s">
        <v>1545</v>
      </c>
      <c r="E116" t="s">
        <v>2011</v>
      </c>
      <c r="G116">
        <v>2013</v>
      </c>
      <c r="H116">
        <v>3125000</v>
      </c>
      <c r="I116">
        <v>1875000</v>
      </c>
    </row>
    <row r="117" spans="1:9" x14ac:dyDescent="0.55000000000000004">
      <c r="A117">
        <v>2013</v>
      </c>
      <c r="B117">
        <v>11000000</v>
      </c>
      <c r="C117" t="s">
        <v>1843</v>
      </c>
      <c r="D117" t="s">
        <v>1545</v>
      </c>
      <c r="E117" t="s">
        <v>2016</v>
      </c>
      <c r="G117">
        <v>2013</v>
      </c>
      <c r="H117">
        <v>6500000</v>
      </c>
      <c r="I117">
        <v>2850000</v>
      </c>
    </row>
    <row r="118" spans="1:9" hidden="1" x14ac:dyDescent="0.55000000000000004">
      <c r="A118">
        <v>2013</v>
      </c>
      <c r="B118">
        <v>4100000</v>
      </c>
      <c r="C118" t="s">
        <v>1827</v>
      </c>
      <c r="D118" t="s">
        <v>1527</v>
      </c>
      <c r="E118" t="s">
        <v>1966</v>
      </c>
      <c r="G118">
        <v>2013</v>
      </c>
      <c r="H118">
        <v>4000000</v>
      </c>
      <c r="I118">
        <v>15000000</v>
      </c>
    </row>
    <row r="119" spans="1:9" hidden="1" x14ac:dyDescent="0.55000000000000004">
      <c r="A119">
        <v>2013</v>
      </c>
      <c r="B119">
        <v>4250000</v>
      </c>
      <c r="C119" t="s">
        <v>1827</v>
      </c>
      <c r="D119" t="s">
        <v>1527</v>
      </c>
      <c r="E119" t="s">
        <v>2179</v>
      </c>
      <c r="G119">
        <v>2013</v>
      </c>
      <c r="H119">
        <v>2925000</v>
      </c>
      <c r="I119">
        <v>2000000</v>
      </c>
    </row>
    <row r="120" spans="1:9" hidden="1" x14ac:dyDescent="0.55000000000000004">
      <c r="A120">
        <v>2013</v>
      </c>
      <c r="B120">
        <v>1650000</v>
      </c>
      <c r="C120" t="s">
        <v>1827</v>
      </c>
      <c r="D120" t="s">
        <v>1527</v>
      </c>
      <c r="E120" t="s">
        <v>2097</v>
      </c>
      <c r="G120">
        <v>2013</v>
      </c>
      <c r="H120">
        <v>3050000</v>
      </c>
      <c r="I120">
        <v>7150000</v>
      </c>
    </row>
    <row r="121" spans="1:9" hidden="1" x14ac:dyDescent="0.55000000000000004">
      <c r="A121">
        <v>2013</v>
      </c>
      <c r="B121">
        <v>2275000</v>
      </c>
      <c r="C121" t="s">
        <v>1827</v>
      </c>
      <c r="D121" t="s">
        <v>1527</v>
      </c>
      <c r="E121" t="s">
        <v>2178</v>
      </c>
      <c r="G121">
        <v>2013</v>
      </c>
      <c r="H121">
        <v>1700000</v>
      </c>
      <c r="I121">
        <v>16729365</v>
      </c>
    </row>
    <row r="122" spans="1:9" hidden="1" x14ac:dyDescent="0.55000000000000004">
      <c r="A122">
        <v>2013</v>
      </c>
      <c r="B122">
        <v>10500000</v>
      </c>
      <c r="C122" t="s">
        <v>1827</v>
      </c>
      <c r="D122" t="s">
        <v>1527</v>
      </c>
      <c r="E122" t="s">
        <v>1987</v>
      </c>
      <c r="G122">
        <v>2013</v>
      </c>
      <c r="H122">
        <v>10192071</v>
      </c>
      <c r="I122">
        <v>15000000</v>
      </c>
    </row>
    <row r="123" spans="1:9" hidden="1" x14ac:dyDescent="0.55000000000000004">
      <c r="A123">
        <v>2013</v>
      </c>
      <c r="B123">
        <v>11000000</v>
      </c>
      <c r="C123" t="s">
        <v>1827</v>
      </c>
      <c r="D123" t="s">
        <v>1527</v>
      </c>
      <c r="E123" t="s">
        <v>1839</v>
      </c>
      <c r="G123">
        <v>2013</v>
      </c>
      <c r="H123">
        <v>5000000</v>
      </c>
      <c r="I123">
        <v>3150000</v>
      </c>
    </row>
    <row r="124" spans="1:9" hidden="1" x14ac:dyDescent="0.55000000000000004">
      <c r="A124">
        <v>2013</v>
      </c>
      <c r="B124">
        <v>3750000</v>
      </c>
      <c r="C124" t="s">
        <v>1827</v>
      </c>
      <c r="D124" t="s">
        <v>1527</v>
      </c>
      <c r="E124" t="s">
        <v>1880</v>
      </c>
      <c r="G124">
        <v>2013</v>
      </c>
      <c r="H124">
        <v>1400000</v>
      </c>
      <c r="I124">
        <v>12000000</v>
      </c>
    </row>
    <row r="125" spans="1:9" hidden="1" x14ac:dyDescent="0.55000000000000004">
      <c r="A125">
        <v>2013</v>
      </c>
      <c r="B125">
        <v>1500000</v>
      </c>
      <c r="C125" t="s">
        <v>1827</v>
      </c>
      <c r="D125" t="s">
        <v>1527</v>
      </c>
      <c r="E125" t="s">
        <v>2177</v>
      </c>
      <c r="G125">
        <v>2013</v>
      </c>
      <c r="H125">
        <v>20000000</v>
      </c>
      <c r="I125">
        <v>10000000</v>
      </c>
    </row>
    <row r="126" spans="1:9" hidden="1" x14ac:dyDescent="0.55000000000000004">
      <c r="A126">
        <v>2013</v>
      </c>
      <c r="B126">
        <v>7928571</v>
      </c>
      <c r="C126" t="s">
        <v>1827</v>
      </c>
      <c r="D126" t="s">
        <v>1527</v>
      </c>
      <c r="E126" t="s">
        <v>1837</v>
      </c>
      <c r="G126">
        <v>2013</v>
      </c>
      <c r="H126">
        <v>20500000</v>
      </c>
      <c r="I126">
        <v>3100000</v>
      </c>
    </row>
    <row r="127" spans="1:9" hidden="1" x14ac:dyDescent="0.55000000000000004">
      <c r="A127">
        <v>2013</v>
      </c>
      <c r="B127">
        <v>6175000</v>
      </c>
      <c r="C127" t="s">
        <v>1827</v>
      </c>
      <c r="D127" t="s">
        <v>1527</v>
      </c>
      <c r="E127" t="s">
        <v>2176</v>
      </c>
      <c r="G127">
        <v>2013</v>
      </c>
      <c r="H127">
        <v>20000000</v>
      </c>
      <c r="I127">
        <v>29000000</v>
      </c>
    </row>
    <row r="128" spans="1:9" hidden="1" x14ac:dyDescent="0.55000000000000004">
      <c r="A128">
        <v>2013</v>
      </c>
      <c r="B128">
        <v>3200000</v>
      </c>
      <c r="C128" t="s">
        <v>1827</v>
      </c>
      <c r="D128" t="s">
        <v>1527</v>
      </c>
      <c r="E128" t="s">
        <v>2165</v>
      </c>
      <c r="G128">
        <v>2013</v>
      </c>
      <c r="H128">
        <v>4500000</v>
      </c>
      <c r="I128">
        <v>24285714</v>
      </c>
    </row>
    <row r="129" spans="1:9" hidden="1" x14ac:dyDescent="0.55000000000000004">
      <c r="A129">
        <v>2013</v>
      </c>
      <c r="B129">
        <v>1762500</v>
      </c>
      <c r="C129" t="s">
        <v>1827</v>
      </c>
      <c r="D129" t="s">
        <v>1527</v>
      </c>
      <c r="E129" t="s">
        <v>2096</v>
      </c>
      <c r="G129">
        <v>2013</v>
      </c>
      <c r="H129">
        <v>2500000</v>
      </c>
      <c r="I129">
        <v>6500000</v>
      </c>
    </row>
    <row r="130" spans="1:9" hidden="1" x14ac:dyDescent="0.55000000000000004">
      <c r="A130">
        <v>2013</v>
      </c>
      <c r="B130">
        <v>10000000</v>
      </c>
      <c r="C130" t="s">
        <v>1827</v>
      </c>
      <c r="D130" t="s">
        <v>1527</v>
      </c>
      <c r="E130" t="s">
        <v>1544</v>
      </c>
      <c r="G130">
        <v>2013</v>
      </c>
      <c r="H130">
        <v>25000000</v>
      </c>
      <c r="I130">
        <v>23125000</v>
      </c>
    </row>
    <row r="131" spans="1:9" x14ac:dyDescent="0.55000000000000004">
      <c r="A131">
        <v>2013</v>
      </c>
      <c r="B131">
        <v>2950000</v>
      </c>
      <c r="C131" t="s">
        <v>1814</v>
      </c>
      <c r="D131" t="s">
        <v>1545</v>
      </c>
      <c r="E131" t="s">
        <v>1896</v>
      </c>
      <c r="G131">
        <v>2013</v>
      </c>
      <c r="H131">
        <v>13000000</v>
      </c>
      <c r="I131">
        <v>24642857</v>
      </c>
    </row>
    <row r="132" spans="1:9" x14ac:dyDescent="0.55000000000000004">
      <c r="A132">
        <v>2013</v>
      </c>
      <c r="B132">
        <v>5500000</v>
      </c>
      <c r="C132" t="s">
        <v>1814</v>
      </c>
      <c r="D132" t="s">
        <v>1545</v>
      </c>
      <c r="E132" t="s">
        <v>1628</v>
      </c>
      <c r="G132">
        <v>2013</v>
      </c>
      <c r="H132">
        <v>11000000</v>
      </c>
      <c r="I132">
        <v>12000000</v>
      </c>
    </row>
    <row r="133" spans="1:9" x14ac:dyDescent="0.55000000000000004">
      <c r="A133">
        <v>2013</v>
      </c>
      <c r="B133">
        <v>21000000</v>
      </c>
      <c r="C133" t="s">
        <v>1814</v>
      </c>
      <c r="D133" t="s">
        <v>1545</v>
      </c>
      <c r="E133" t="s">
        <v>1825</v>
      </c>
      <c r="G133">
        <v>2013</v>
      </c>
      <c r="H133">
        <v>5000000</v>
      </c>
      <c r="I133">
        <v>5750000</v>
      </c>
    </row>
    <row r="134" spans="1:9" x14ac:dyDescent="0.55000000000000004">
      <c r="A134">
        <v>2013</v>
      </c>
      <c r="B134">
        <v>3500000</v>
      </c>
      <c r="C134" t="s">
        <v>1814</v>
      </c>
      <c r="D134" t="s">
        <v>1545</v>
      </c>
      <c r="E134" t="s">
        <v>2175</v>
      </c>
      <c r="G134">
        <v>2013</v>
      </c>
      <c r="H134">
        <v>15285714</v>
      </c>
      <c r="I134">
        <v>4500000</v>
      </c>
    </row>
    <row r="135" spans="1:9" x14ac:dyDescent="0.55000000000000004">
      <c r="A135">
        <v>2013</v>
      </c>
      <c r="B135">
        <v>23000000</v>
      </c>
      <c r="C135" t="s">
        <v>1814</v>
      </c>
      <c r="D135" t="s">
        <v>1545</v>
      </c>
      <c r="E135" t="s">
        <v>1567</v>
      </c>
      <c r="G135">
        <v>2013</v>
      </c>
      <c r="H135">
        <v>18374975</v>
      </c>
      <c r="I135">
        <v>8500000</v>
      </c>
    </row>
    <row r="136" spans="1:9" x14ac:dyDescent="0.55000000000000004">
      <c r="A136">
        <v>2013</v>
      </c>
      <c r="B136">
        <v>4000000</v>
      </c>
      <c r="C136" t="s">
        <v>1814</v>
      </c>
      <c r="D136" t="s">
        <v>1545</v>
      </c>
      <c r="E136" t="s">
        <v>1809</v>
      </c>
      <c r="G136">
        <v>2013</v>
      </c>
      <c r="H136">
        <v>5500000</v>
      </c>
      <c r="I136">
        <v>3000000</v>
      </c>
    </row>
    <row r="137" spans="1:9" x14ac:dyDescent="0.55000000000000004">
      <c r="A137">
        <v>2013</v>
      </c>
      <c r="B137">
        <v>12000000</v>
      </c>
      <c r="C137" t="s">
        <v>1814</v>
      </c>
      <c r="D137" t="s">
        <v>1545</v>
      </c>
      <c r="E137" t="s">
        <v>1991</v>
      </c>
      <c r="G137">
        <v>2013</v>
      </c>
      <c r="H137">
        <v>16500000</v>
      </c>
      <c r="I137">
        <v>7000000</v>
      </c>
    </row>
    <row r="138" spans="1:9" x14ac:dyDescent="0.55000000000000004">
      <c r="A138">
        <v>2013</v>
      </c>
      <c r="B138">
        <v>4000000</v>
      </c>
      <c r="C138" t="s">
        <v>1814</v>
      </c>
      <c r="D138" t="s">
        <v>1545</v>
      </c>
      <c r="E138" t="s">
        <v>1791</v>
      </c>
      <c r="G138">
        <v>2013</v>
      </c>
      <c r="H138">
        <v>2500000</v>
      </c>
      <c r="I138">
        <v>1800000</v>
      </c>
    </row>
    <row r="139" spans="1:9" x14ac:dyDescent="0.55000000000000004">
      <c r="A139">
        <v>2013</v>
      </c>
      <c r="B139">
        <v>3500000</v>
      </c>
      <c r="C139" t="s">
        <v>1814</v>
      </c>
      <c r="D139" t="s">
        <v>1545</v>
      </c>
      <c r="E139" t="s">
        <v>1890</v>
      </c>
      <c r="G139">
        <v>2013</v>
      </c>
      <c r="H139">
        <v>4500000</v>
      </c>
      <c r="I139">
        <v>2400000</v>
      </c>
    </row>
    <row r="140" spans="1:9" x14ac:dyDescent="0.55000000000000004">
      <c r="A140">
        <v>2013</v>
      </c>
      <c r="B140">
        <v>13000000</v>
      </c>
      <c r="C140" t="s">
        <v>1814</v>
      </c>
      <c r="D140" t="s">
        <v>1545</v>
      </c>
      <c r="E140" t="s">
        <v>1821</v>
      </c>
      <c r="G140">
        <v>2013</v>
      </c>
      <c r="H140">
        <v>7500000</v>
      </c>
      <c r="I140">
        <v>1600000</v>
      </c>
    </row>
    <row r="141" spans="1:9" x14ac:dyDescent="0.55000000000000004">
      <c r="A141">
        <v>2013</v>
      </c>
      <c r="B141">
        <v>6000000</v>
      </c>
      <c r="C141" t="s">
        <v>1814</v>
      </c>
      <c r="D141" t="s">
        <v>1545</v>
      </c>
      <c r="E141" t="s">
        <v>1588</v>
      </c>
      <c r="G141">
        <v>2013</v>
      </c>
      <c r="H141">
        <v>4708333</v>
      </c>
      <c r="I141">
        <v>3675000</v>
      </c>
    </row>
    <row r="142" spans="1:9" x14ac:dyDescent="0.55000000000000004">
      <c r="A142">
        <v>2013</v>
      </c>
      <c r="B142">
        <v>5100000</v>
      </c>
      <c r="C142" t="s">
        <v>1814</v>
      </c>
      <c r="D142" t="s">
        <v>1545</v>
      </c>
      <c r="E142" t="s">
        <v>1905</v>
      </c>
      <c r="G142">
        <v>2013</v>
      </c>
      <c r="H142">
        <v>3025000</v>
      </c>
      <c r="I142">
        <v>8700000</v>
      </c>
    </row>
    <row r="143" spans="1:9" x14ac:dyDescent="0.55000000000000004">
      <c r="A143">
        <v>2013</v>
      </c>
      <c r="B143">
        <v>8800000</v>
      </c>
      <c r="C143" t="s">
        <v>1814</v>
      </c>
      <c r="D143" t="s">
        <v>1545</v>
      </c>
      <c r="E143" t="s">
        <v>1817</v>
      </c>
      <c r="G143">
        <v>2013</v>
      </c>
      <c r="H143">
        <v>1500000</v>
      </c>
      <c r="I143">
        <v>2700000</v>
      </c>
    </row>
    <row r="144" spans="1:9" x14ac:dyDescent="0.55000000000000004">
      <c r="A144">
        <v>2013</v>
      </c>
      <c r="B144">
        <v>2100000</v>
      </c>
      <c r="C144" t="s">
        <v>1814</v>
      </c>
      <c r="D144" t="s">
        <v>1545</v>
      </c>
      <c r="E144" t="s">
        <v>2174</v>
      </c>
      <c r="G144">
        <v>2013</v>
      </c>
      <c r="H144">
        <v>2000000</v>
      </c>
      <c r="I144">
        <v>1600000</v>
      </c>
    </row>
    <row r="145" spans="1:9" x14ac:dyDescent="0.55000000000000004">
      <c r="A145">
        <v>2013</v>
      </c>
      <c r="B145">
        <v>6725000</v>
      </c>
      <c r="C145" t="s">
        <v>1814</v>
      </c>
      <c r="D145" t="s">
        <v>1545</v>
      </c>
      <c r="E145" t="s">
        <v>1531</v>
      </c>
      <c r="G145">
        <v>2013</v>
      </c>
      <c r="H145">
        <v>13500000</v>
      </c>
      <c r="I145">
        <v>7312500</v>
      </c>
    </row>
    <row r="146" spans="1:9" x14ac:dyDescent="0.55000000000000004">
      <c r="A146">
        <v>2013</v>
      </c>
      <c r="B146">
        <v>20100000</v>
      </c>
      <c r="C146" t="s">
        <v>1814</v>
      </c>
      <c r="D146" t="s">
        <v>1545</v>
      </c>
      <c r="E146" t="s">
        <v>1815</v>
      </c>
      <c r="G146">
        <v>2013</v>
      </c>
      <c r="H146">
        <v>1750000</v>
      </c>
      <c r="I146">
        <v>20557143</v>
      </c>
    </row>
    <row r="147" spans="1:9" x14ac:dyDescent="0.55000000000000004">
      <c r="A147">
        <v>2013</v>
      </c>
      <c r="B147">
        <v>3000000</v>
      </c>
      <c r="C147" t="s">
        <v>1801</v>
      </c>
      <c r="D147" t="s">
        <v>1545</v>
      </c>
      <c r="E147" t="s">
        <v>1936</v>
      </c>
      <c r="G147">
        <v>2013</v>
      </c>
      <c r="H147">
        <v>1375000</v>
      </c>
      <c r="I147">
        <v>2750000</v>
      </c>
    </row>
    <row r="148" spans="1:9" x14ac:dyDescent="0.55000000000000004">
      <c r="A148">
        <v>2013</v>
      </c>
      <c r="B148">
        <v>2900000</v>
      </c>
      <c r="C148" t="s">
        <v>1801</v>
      </c>
      <c r="D148" t="s">
        <v>1545</v>
      </c>
      <c r="E148" t="s">
        <v>2173</v>
      </c>
      <c r="G148">
        <v>2013</v>
      </c>
      <c r="H148">
        <v>3300000</v>
      </c>
      <c r="I148">
        <v>6500000</v>
      </c>
    </row>
    <row r="149" spans="1:9" x14ac:dyDescent="0.55000000000000004">
      <c r="A149">
        <v>2013</v>
      </c>
      <c r="B149">
        <v>1850000</v>
      </c>
      <c r="C149" t="s">
        <v>1801</v>
      </c>
      <c r="D149" t="s">
        <v>1545</v>
      </c>
      <c r="E149" t="s">
        <v>2101</v>
      </c>
      <c r="G149">
        <v>2013</v>
      </c>
      <c r="H149">
        <v>2000000</v>
      </c>
      <c r="I149">
        <v>5250000</v>
      </c>
    </row>
    <row r="150" spans="1:9" x14ac:dyDescent="0.55000000000000004">
      <c r="A150">
        <v>2013</v>
      </c>
      <c r="B150">
        <v>8500000</v>
      </c>
      <c r="C150" t="s">
        <v>1783</v>
      </c>
      <c r="D150" t="s">
        <v>1545</v>
      </c>
      <c r="E150" t="s">
        <v>1678</v>
      </c>
      <c r="G150">
        <v>2013</v>
      </c>
      <c r="H150">
        <v>3200000</v>
      </c>
      <c r="I150">
        <v>7000000</v>
      </c>
    </row>
    <row r="151" spans="1:9" x14ac:dyDescent="0.55000000000000004">
      <c r="A151">
        <v>2013</v>
      </c>
      <c r="B151">
        <v>4500000</v>
      </c>
      <c r="C151" t="s">
        <v>1783</v>
      </c>
      <c r="D151" t="s">
        <v>1545</v>
      </c>
      <c r="E151" t="s">
        <v>2172</v>
      </c>
      <c r="G151">
        <v>2013</v>
      </c>
      <c r="H151">
        <v>8575000</v>
      </c>
      <c r="I151">
        <v>1500000</v>
      </c>
    </row>
    <row r="152" spans="1:9" x14ac:dyDescent="0.55000000000000004">
      <c r="A152">
        <v>2013</v>
      </c>
      <c r="B152">
        <v>2800000</v>
      </c>
      <c r="C152" t="s">
        <v>1783</v>
      </c>
      <c r="D152" t="s">
        <v>1545</v>
      </c>
      <c r="E152" t="s">
        <v>1798</v>
      </c>
      <c r="G152">
        <v>2013</v>
      </c>
      <c r="H152">
        <v>3000000</v>
      </c>
      <c r="I152">
        <v>3250000</v>
      </c>
    </row>
    <row r="153" spans="1:9" x14ac:dyDescent="0.55000000000000004">
      <c r="A153">
        <v>2013</v>
      </c>
      <c r="B153">
        <v>3000000</v>
      </c>
      <c r="C153" t="s">
        <v>1783</v>
      </c>
      <c r="D153" t="s">
        <v>1545</v>
      </c>
      <c r="E153" t="s">
        <v>1796</v>
      </c>
      <c r="G153">
        <v>2013</v>
      </c>
      <c r="H153">
        <v>3000000</v>
      </c>
      <c r="I153">
        <v>6000000</v>
      </c>
    </row>
    <row r="154" spans="1:9" x14ac:dyDescent="0.55000000000000004">
      <c r="A154">
        <v>2013</v>
      </c>
      <c r="B154">
        <v>6750000</v>
      </c>
      <c r="C154" t="s">
        <v>1783</v>
      </c>
      <c r="D154" t="s">
        <v>1545</v>
      </c>
      <c r="E154" t="s">
        <v>2171</v>
      </c>
      <c r="G154">
        <v>2013</v>
      </c>
      <c r="H154">
        <v>3100000</v>
      </c>
      <c r="I154">
        <v>1500000</v>
      </c>
    </row>
    <row r="155" spans="1:9" x14ac:dyDescent="0.55000000000000004">
      <c r="A155">
        <v>2013</v>
      </c>
      <c r="B155">
        <v>9000000</v>
      </c>
      <c r="C155" t="s">
        <v>1783</v>
      </c>
      <c r="D155" t="s">
        <v>1545</v>
      </c>
      <c r="E155" t="s">
        <v>1795</v>
      </c>
      <c r="G155">
        <v>2013</v>
      </c>
      <c r="H155">
        <v>9500000</v>
      </c>
      <c r="I155">
        <v>3250000</v>
      </c>
    </row>
    <row r="156" spans="1:9" x14ac:dyDescent="0.55000000000000004">
      <c r="A156">
        <v>2013</v>
      </c>
      <c r="B156">
        <v>5000000</v>
      </c>
      <c r="C156" t="s">
        <v>1783</v>
      </c>
      <c r="D156" t="s">
        <v>1545</v>
      </c>
      <c r="E156" t="s">
        <v>2007</v>
      </c>
      <c r="G156">
        <v>2013</v>
      </c>
      <c r="H156">
        <v>5240000</v>
      </c>
      <c r="I156">
        <v>5000000</v>
      </c>
    </row>
    <row r="157" spans="1:9" x14ac:dyDescent="0.55000000000000004">
      <c r="A157">
        <v>2013</v>
      </c>
      <c r="B157">
        <v>4560000</v>
      </c>
      <c r="C157" t="s">
        <v>1783</v>
      </c>
      <c r="D157" t="s">
        <v>1545</v>
      </c>
      <c r="E157" t="s">
        <v>1793</v>
      </c>
      <c r="G157">
        <v>2013</v>
      </c>
      <c r="H157">
        <v>7000000</v>
      </c>
      <c r="I157">
        <v>2450000</v>
      </c>
    </row>
    <row r="158" spans="1:9" x14ac:dyDescent="0.55000000000000004">
      <c r="A158">
        <v>2013</v>
      </c>
      <c r="B158">
        <v>13000000</v>
      </c>
      <c r="C158" t="s">
        <v>1783</v>
      </c>
      <c r="D158" t="s">
        <v>1545</v>
      </c>
      <c r="E158" t="s">
        <v>1717</v>
      </c>
      <c r="G158">
        <v>2013</v>
      </c>
      <c r="H158">
        <v>2675000</v>
      </c>
      <c r="I158">
        <v>2450000</v>
      </c>
    </row>
    <row r="159" spans="1:9" x14ac:dyDescent="0.55000000000000004">
      <c r="A159">
        <v>2013</v>
      </c>
      <c r="B159">
        <v>11000000</v>
      </c>
      <c r="C159" t="s">
        <v>1783</v>
      </c>
      <c r="D159" t="s">
        <v>1545</v>
      </c>
      <c r="E159" t="s">
        <v>1633</v>
      </c>
      <c r="G159">
        <v>2013</v>
      </c>
      <c r="H159">
        <v>5725000</v>
      </c>
      <c r="I159">
        <v>2000000</v>
      </c>
    </row>
    <row r="160" spans="1:9" x14ac:dyDescent="0.55000000000000004">
      <c r="A160">
        <v>2013</v>
      </c>
      <c r="B160">
        <v>8750000</v>
      </c>
      <c r="C160" t="s">
        <v>1769</v>
      </c>
      <c r="D160" t="s">
        <v>1545</v>
      </c>
      <c r="E160" t="s">
        <v>1943</v>
      </c>
      <c r="G160">
        <v>2013</v>
      </c>
      <c r="H160">
        <v>6000000</v>
      </c>
      <c r="I160">
        <v>2500018</v>
      </c>
    </row>
    <row r="161" spans="1:9" x14ac:dyDescent="0.55000000000000004">
      <c r="A161">
        <v>2013</v>
      </c>
      <c r="B161">
        <v>6500000</v>
      </c>
      <c r="C161" t="s">
        <v>1769</v>
      </c>
      <c r="D161" t="s">
        <v>1545</v>
      </c>
      <c r="E161" t="s">
        <v>1766</v>
      </c>
      <c r="G161">
        <v>2013</v>
      </c>
      <c r="H161">
        <v>20833333</v>
      </c>
      <c r="I161">
        <v>1500000</v>
      </c>
    </row>
    <row r="162" spans="1:9" x14ac:dyDescent="0.55000000000000004">
      <c r="A162">
        <v>2013</v>
      </c>
      <c r="B162">
        <v>3625000</v>
      </c>
      <c r="C162" t="s">
        <v>1769</v>
      </c>
      <c r="D162" t="s">
        <v>1545</v>
      </c>
      <c r="E162" t="s">
        <v>2170</v>
      </c>
      <c r="G162">
        <v>2013</v>
      </c>
      <c r="H162">
        <v>4166667</v>
      </c>
      <c r="I162">
        <v>3000000</v>
      </c>
    </row>
    <row r="163" spans="1:9" x14ac:dyDescent="0.55000000000000004">
      <c r="A163">
        <v>2013</v>
      </c>
      <c r="B163">
        <v>4100000</v>
      </c>
      <c r="C163" t="s">
        <v>1769</v>
      </c>
      <c r="D163" t="s">
        <v>1545</v>
      </c>
      <c r="E163" t="s">
        <v>2043</v>
      </c>
      <c r="G163">
        <v>2013</v>
      </c>
      <c r="H163">
        <v>22250000</v>
      </c>
      <c r="I163">
        <v>9831954</v>
      </c>
    </row>
    <row r="164" spans="1:9" x14ac:dyDescent="0.55000000000000004">
      <c r="A164">
        <v>2013</v>
      </c>
      <c r="B164">
        <v>5000000</v>
      </c>
      <c r="C164" t="s">
        <v>1769</v>
      </c>
      <c r="D164" t="s">
        <v>1545</v>
      </c>
      <c r="E164" t="s">
        <v>2110</v>
      </c>
      <c r="G164">
        <v>2013</v>
      </c>
      <c r="H164">
        <v>4250000</v>
      </c>
      <c r="I164">
        <v>2950000</v>
      </c>
    </row>
    <row r="165" spans="1:9" x14ac:dyDescent="0.55000000000000004">
      <c r="A165">
        <v>2013</v>
      </c>
      <c r="B165">
        <v>17400000</v>
      </c>
      <c r="C165" t="s">
        <v>1769</v>
      </c>
      <c r="D165" t="s">
        <v>1545</v>
      </c>
      <c r="E165" t="s">
        <v>1565</v>
      </c>
      <c r="G165">
        <v>2013</v>
      </c>
      <c r="H165">
        <v>1800000</v>
      </c>
      <c r="I165">
        <v>2500000</v>
      </c>
    </row>
    <row r="166" spans="1:9" x14ac:dyDescent="0.55000000000000004">
      <c r="A166">
        <v>2013</v>
      </c>
      <c r="B166">
        <v>3725000</v>
      </c>
      <c r="C166" t="s">
        <v>1769</v>
      </c>
      <c r="D166" t="s">
        <v>1545</v>
      </c>
      <c r="E166" t="s">
        <v>2169</v>
      </c>
      <c r="G166">
        <v>2013</v>
      </c>
      <c r="H166">
        <v>8250000</v>
      </c>
      <c r="I166">
        <v>2750000</v>
      </c>
    </row>
    <row r="167" spans="1:9" x14ac:dyDescent="0.55000000000000004">
      <c r="A167">
        <v>2013</v>
      </c>
      <c r="B167">
        <v>5050000</v>
      </c>
      <c r="C167" t="s">
        <v>1769</v>
      </c>
      <c r="D167" t="s">
        <v>1545</v>
      </c>
      <c r="E167" t="s">
        <v>1623</v>
      </c>
      <c r="G167">
        <v>2013</v>
      </c>
      <c r="H167">
        <v>13800000</v>
      </c>
      <c r="I167">
        <v>5687300</v>
      </c>
    </row>
    <row r="168" spans="1:9" x14ac:dyDescent="0.55000000000000004">
      <c r="A168">
        <v>2013</v>
      </c>
      <c r="B168">
        <v>9100000</v>
      </c>
      <c r="C168" t="s">
        <v>1769</v>
      </c>
      <c r="D168" t="s">
        <v>1545</v>
      </c>
      <c r="E168" t="s">
        <v>1756</v>
      </c>
      <c r="G168">
        <v>2013</v>
      </c>
      <c r="H168">
        <v>8000000</v>
      </c>
      <c r="I168">
        <v>5050000</v>
      </c>
    </row>
    <row r="169" spans="1:9" x14ac:dyDescent="0.55000000000000004">
      <c r="A169">
        <v>2013</v>
      </c>
      <c r="B169">
        <v>16000000</v>
      </c>
      <c r="C169" t="s">
        <v>1769</v>
      </c>
      <c r="D169" t="s">
        <v>1545</v>
      </c>
      <c r="E169" t="s">
        <v>1779</v>
      </c>
      <c r="G169">
        <v>2013</v>
      </c>
      <c r="H169">
        <v>3500000</v>
      </c>
      <c r="I169">
        <v>16000000</v>
      </c>
    </row>
    <row r="170" spans="1:9" x14ac:dyDescent="0.55000000000000004">
      <c r="A170">
        <v>2013</v>
      </c>
      <c r="B170">
        <v>8500000</v>
      </c>
      <c r="C170" t="s">
        <v>1769</v>
      </c>
      <c r="D170" t="s">
        <v>1545</v>
      </c>
      <c r="E170" t="s">
        <v>1785</v>
      </c>
      <c r="G170">
        <v>2013</v>
      </c>
      <c r="H170">
        <v>5700000</v>
      </c>
      <c r="I170">
        <v>10000000</v>
      </c>
    </row>
    <row r="171" spans="1:9" x14ac:dyDescent="0.55000000000000004">
      <c r="A171">
        <v>2013</v>
      </c>
      <c r="B171">
        <v>16200000</v>
      </c>
      <c r="C171" t="s">
        <v>1769</v>
      </c>
      <c r="D171" t="s">
        <v>1545</v>
      </c>
      <c r="E171" t="s">
        <v>1770</v>
      </c>
      <c r="G171">
        <v>2013</v>
      </c>
      <c r="H171">
        <v>6666667</v>
      </c>
      <c r="I171">
        <v>10250000</v>
      </c>
    </row>
    <row r="172" spans="1:9" x14ac:dyDescent="0.55000000000000004">
      <c r="A172">
        <v>2013</v>
      </c>
      <c r="B172">
        <v>2000000</v>
      </c>
      <c r="C172" t="s">
        <v>1769</v>
      </c>
      <c r="D172" t="s">
        <v>1545</v>
      </c>
      <c r="E172" t="s">
        <v>1978</v>
      </c>
      <c r="G172">
        <v>2013</v>
      </c>
      <c r="H172">
        <v>1500000</v>
      </c>
      <c r="I172">
        <v>9500000</v>
      </c>
    </row>
    <row r="173" spans="1:9" x14ac:dyDescent="0.55000000000000004">
      <c r="A173">
        <v>2013</v>
      </c>
      <c r="B173">
        <v>11500000</v>
      </c>
      <c r="C173" t="s">
        <v>1769</v>
      </c>
      <c r="D173" t="s">
        <v>1545</v>
      </c>
      <c r="E173" t="s">
        <v>1768</v>
      </c>
      <c r="G173">
        <v>2013</v>
      </c>
      <c r="H173">
        <v>5000000</v>
      </c>
      <c r="I173">
        <v>2900000</v>
      </c>
    </row>
    <row r="174" spans="1:9" hidden="1" x14ac:dyDescent="0.55000000000000004">
      <c r="A174">
        <v>2013</v>
      </c>
      <c r="B174">
        <v>17000000</v>
      </c>
      <c r="C174" t="s">
        <v>1749</v>
      </c>
      <c r="D174" t="s">
        <v>1527</v>
      </c>
      <c r="E174" t="s">
        <v>2086</v>
      </c>
      <c r="G174">
        <v>2013</v>
      </c>
      <c r="H174">
        <v>20000000</v>
      </c>
      <c r="I174">
        <v>1500000</v>
      </c>
    </row>
    <row r="175" spans="1:9" hidden="1" x14ac:dyDescent="0.55000000000000004">
      <c r="A175">
        <v>2013</v>
      </c>
      <c r="B175">
        <v>1450000</v>
      </c>
      <c r="C175" t="s">
        <v>1749</v>
      </c>
      <c r="D175" t="s">
        <v>1527</v>
      </c>
      <c r="E175" t="s">
        <v>2111</v>
      </c>
      <c r="G175">
        <v>2013</v>
      </c>
      <c r="H175">
        <v>13000000</v>
      </c>
      <c r="I175">
        <v>5200000</v>
      </c>
    </row>
    <row r="176" spans="1:9" hidden="1" x14ac:dyDescent="0.55000000000000004">
      <c r="A176">
        <v>2013</v>
      </c>
      <c r="B176">
        <v>11000000</v>
      </c>
      <c r="C176" t="s">
        <v>1749</v>
      </c>
      <c r="D176" t="s">
        <v>1527</v>
      </c>
      <c r="E176" t="s">
        <v>2168</v>
      </c>
      <c r="G176">
        <v>2013</v>
      </c>
      <c r="H176">
        <v>1475000</v>
      </c>
      <c r="I176">
        <v>3400000</v>
      </c>
    </row>
    <row r="177" spans="1:9" hidden="1" x14ac:dyDescent="0.55000000000000004">
      <c r="A177">
        <v>2013</v>
      </c>
      <c r="B177">
        <v>6375000</v>
      </c>
      <c r="C177" t="s">
        <v>1749</v>
      </c>
      <c r="D177" t="s">
        <v>1527</v>
      </c>
      <c r="E177" t="s">
        <v>1989</v>
      </c>
      <c r="G177">
        <v>2013</v>
      </c>
      <c r="H177">
        <v>1500000</v>
      </c>
      <c r="I177">
        <v>13000000</v>
      </c>
    </row>
    <row r="178" spans="1:9" hidden="1" x14ac:dyDescent="0.55000000000000004">
      <c r="A178">
        <v>2013</v>
      </c>
      <c r="B178">
        <v>20857143</v>
      </c>
      <c r="C178" t="s">
        <v>1749</v>
      </c>
      <c r="D178" t="s">
        <v>1527</v>
      </c>
      <c r="E178" t="s">
        <v>1765</v>
      </c>
      <c r="G178">
        <v>2013</v>
      </c>
      <c r="H178">
        <v>1750000</v>
      </c>
      <c r="I178">
        <v>3250000</v>
      </c>
    </row>
    <row r="179" spans="1:9" hidden="1" x14ac:dyDescent="0.55000000000000004">
      <c r="A179">
        <v>2013</v>
      </c>
      <c r="B179">
        <v>2000000</v>
      </c>
      <c r="C179" t="s">
        <v>1749</v>
      </c>
      <c r="D179" t="s">
        <v>1527</v>
      </c>
      <c r="E179" t="s">
        <v>1764</v>
      </c>
      <c r="G179">
        <v>2013</v>
      </c>
      <c r="H179">
        <v>3150000</v>
      </c>
      <c r="I179">
        <v>5775000</v>
      </c>
    </row>
    <row r="180" spans="1:9" hidden="1" x14ac:dyDescent="0.55000000000000004">
      <c r="A180">
        <v>2013</v>
      </c>
      <c r="B180">
        <v>5250000</v>
      </c>
      <c r="C180" t="s">
        <v>1749</v>
      </c>
      <c r="D180" t="s">
        <v>1527</v>
      </c>
      <c r="E180" t="s">
        <v>2058</v>
      </c>
      <c r="G180">
        <v>2013</v>
      </c>
      <c r="H180">
        <v>5875000</v>
      </c>
      <c r="I180">
        <v>8000000</v>
      </c>
    </row>
    <row r="181" spans="1:9" hidden="1" x14ac:dyDescent="0.55000000000000004">
      <c r="A181">
        <v>2013</v>
      </c>
      <c r="B181">
        <v>13500000</v>
      </c>
      <c r="C181" t="s">
        <v>1749</v>
      </c>
      <c r="D181" t="s">
        <v>1527</v>
      </c>
      <c r="E181" t="s">
        <v>1763</v>
      </c>
      <c r="G181">
        <v>2013</v>
      </c>
      <c r="H181">
        <v>16272110</v>
      </c>
      <c r="I181">
        <v>7500000</v>
      </c>
    </row>
    <row r="182" spans="1:9" hidden="1" x14ac:dyDescent="0.55000000000000004">
      <c r="A182">
        <v>2013</v>
      </c>
      <c r="B182">
        <v>21857143</v>
      </c>
      <c r="C182" t="s">
        <v>1749</v>
      </c>
      <c r="D182" t="s">
        <v>1527</v>
      </c>
      <c r="E182" t="s">
        <v>1762</v>
      </c>
      <c r="G182">
        <v>2013</v>
      </c>
      <c r="H182">
        <v>14200000</v>
      </c>
      <c r="I182">
        <v>2000000</v>
      </c>
    </row>
    <row r="183" spans="1:9" hidden="1" x14ac:dyDescent="0.55000000000000004">
      <c r="A183">
        <v>2013</v>
      </c>
      <c r="B183">
        <v>21000000</v>
      </c>
      <c r="C183" t="s">
        <v>1749</v>
      </c>
      <c r="D183" t="s">
        <v>1527</v>
      </c>
      <c r="E183" t="s">
        <v>1952</v>
      </c>
      <c r="G183">
        <v>2013</v>
      </c>
      <c r="H183">
        <v>3200000</v>
      </c>
      <c r="I183">
        <v>2750000</v>
      </c>
    </row>
    <row r="184" spans="1:9" hidden="1" x14ac:dyDescent="0.55000000000000004">
      <c r="A184">
        <v>2013</v>
      </c>
      <c r="B184">
        <v>4711499</v>
      </c>
      <c r="C184" t="s">
        <v>1749</v>
      </c>
      <c r="D184" t="s">
        <v>1527</v>
      </c>
      <c r="E184" t="s">
        <v>2167</v>
      </c>
      <c r="G184">
        <v>2013</v>
      </c>
      <c r="H184">
        <v>12000000</v>
      </c>
      <c r="I184">
        <v>14000000</v>
      </c>
    </row>
    <row r="185" spans="1:9" hidden="1" x14ac:dyDescent="0.55000000000000004">
      <c r="A185">
        <v>2013</v>
      </c>
      <c r="B185">
        <v>3750000</v>
      </c>
      <c r="C185" t="s">
        <v>1749</v>
      </c>
      <c r="D185" t="s">
        <v>1527</v>
      </c>
      <c r="E185" t="s">
        <v>2166</v>
      </c>
      <c r="G185">
        <v>2013</v>
      </c>
      <c r="H185">
        <v>8750000</v>
      </c>
      <c r="I185">
        <v>2600000</v>
      </c>
    </row>
    <row r="186" spans="1:9" hidden="1" x14ac:dyDescent="0.55000000000000004">
      <c r="A186">
        <v>2013</v>
      </c>
      <c r="B186">
        <v>6000000</v>
      </c>
      <c r="C186" t="s">
        <v>1749</v>
      </c>
      <c r="D186" t="s">
        <v>1527</v>
      </c>
      <c r="E186" t="s">
        <v>2165</v>
      </c>
      <c r="G186">
        <v>2013</v>
      </c>
      <c r="H186">
        <v>2500000</v>
      </c>
      <c r="I186">
        <v>12000000</v>
      </c>
    </row>
    <row r="187" spans="1:9" hidden="1" x14ac:dyDescent="0.55000000000000004">
      <c r="A187">
        <v>2013</v>
      </c>
      <c r="B187">
        <v>2850000</v>
      </c>
      <c r="C187" t="s">
        <v>1749</v>
      </c>
      <c r="D187" t="s">
        <v>1527</v>
      </c>
      <c r="E187" t="s">
        <v>1759</v>
      </c>
      <c r="G187">
        <v>2013</v>
      </c>
      <c r="H187">
        <v>4000000</v>
      </c>
      <c r="I187">
        <v>8000000</v>
      </c>
    </row>
    <row r="188" spans="1:9" hidden="1" x14ac:dyDescent="0.55000000000000004">
      <c r="A188">
        <v>2013</v>
      </c>
      <c r="B188">
        <v>20250000</v>
      </c>
      <c r="C188" t="s">
        <v>1749</v>
      </c>
      <c r="D188" t="s">
        <v>1527</v>
      </c>
      <c r="E188" t="s">
        <v>1638</v>
      </c>
      <c r="G188">
        <v>2013</v>
      </c>
      <c r="H188">
        <v>3800000</v>
      </c>
      <c r="I188">
        <v>2500000</v>
      </c>
    </row>
    <row r="189" spans="1:9" hidden="1" x14ac:dyDescent="0.55000000000000004">
      <c r="A189">
        <v>2013</v>
      </c>
      <c r="B189">
        <v>11750000</v>
      </c>
      <c r="C189" t="s">
        <v>1749</v>
      </c>
      <c r="D189" t="s">
        <v>1527</v>
      </c>
      <c r="E189" t="s">
        <v>1755</v>
      </c>
      <c r="G189">
        <v>2013</v>
      </c>
      <c r="H189">
        <v>2337500</v>
      </c>
      <c r="I189">
        <v>5000000</v>
      </c>
    </row>
    <row r="190" spans="1:9" hidden="1" x14ac:dyDescent="0.55000000000000004">
      <c r="A190">
        <v>2013</v>
      </c>
      <c r="B190">
        <v>5500000</v>
      </c>
      <c r="C190" t="s">
        <v>1749</v>
      </c>
      <c r="D190" t="s">
        <v>1527</v>
      </c>
      <c r="E190" t="s">
        <v>2084</v>
      </c>
      <c r="G190">
        <v>2013</v>
      </c>
      <c r="H190">
        <v>6350000</v>
      </c>
      <c r="I190">
        <v>8000000</v>
      </c>
    </row>
    <row r="191" spans="1:9" hidden="1" x14ac:dyDescent="0.55000000000000004">
      <c r="A191">
        <v>2013</v>
      </c>
      <c r="B191">
        <v>13166667</v>
      </c>
      <c r="C191" t="s">
        <v>1749</v>
      </c>
      <c r="D191" t="s">
        <v>1527</v>
      </c>
      <c r="E191" t="s">
        <v>2164</v>
      </c>
      <c r="G191">
        <v>2013</v>
      </c>
      <c r="H191">
        <v>13000000</v>
      </c>
      <c r="I191">
        <v>3700000</v>
      </c>
    </row>
    <row r="192" spans="1:9" hidden="1" x14ac:dyDescent="0.55000000000000004">
      <c r="A192">
        <v>2013</v>
      </c>
      <c r="B192">
        <v>2000000</v>
      </c>
      <c r="C192" t="s">
        <v>1749</v>
      </c>
      <c r="D192" t="s">
        <v>1527</v>
      </c>
      <c r="E192" t="s">
        <v>1752</v>
      </c>
      <c r="G192">
        <v>2013</v>
      </c>
      <c r="H192">
        <v>2000000</v>
      </c>
      <c r="I192">
        <v>3000000</v>
      </c>
    </row>
    <row r="193" spans="1:9" hidden="1" x14ac:dyDescent="0.55000000000000004">
      <c r="A193">
        <v>2013</v>
      </c>
      <c r="B193">
        <v>1500000</v>
      </c>
      <c r="C193" t="s">
        <v>1749</v>
      </c>
      <c r="D193" t="s">
        <v>1527</v>
      </c>
      <c r="E193" t="s">
        <v>2068</v>
      </c>
      <c r="G193">
        <v>2013</v>
      </c>
      <c r="H193">
        <v>10000000</v>
      </c>
      <c r="I193">
        <v>3900000</v>
      </c>
    </row>
    <row r="194" spans="1:9" hidden="1" x14ac:dyDescent="0.55000000000000004">
      <c r="A194">
        <v>2013</v>
      </c>
      <c r="B194">
        <v>15500000</v>
      </c>
      <c r="C194" t="s">
        <v>1749</v>
      </c>
      <c r="D194" t="s">
        <v>1527</v>
      </c>
      <c r="E194" t="s">
        <v>1903</v>
      </c>
      <c r="G194">
        <v>2013</v>
      </c>
      <c r="H194">
        <v>11742091</v>
      </c>
      <c r="I194">
        <v>13750000</v>
      </c>
    </row>
    <row r="195" spans="1:9" hidden="1" x14ac:dyDescent="0.55000000000000004">
      <c r="A195">
        <v>2013</v>
      </c>
      <c r="B195">
        <v>3333333</v>
      </c>
      <c r="C195" t="s">
        <v>1749</v>
      </c>
      <c r="D195" t="s">
        <v>1527</v>
      </c>
      <c r="E195" t="s">
        <v>1751</v>
      </c>
      <c r="G195">
        <v>2013</v>
      </c>
      <c r="H195">
        <v>4750000</v>
      </c>
      <c r="I195">
        <v>5150000</v>
      </c>
    </row>
    <row r="196" spans="1:9" hidden="1" x14ac:dyDescent="0.55000000000000004">
      <c r="A196">
        <v>2013</v>
      </c>
      <c r="B196">
        <v>1500000</v>
      </c>
      <c r="C196" t="s">
        <v>1749</v>
      </c>
      <c r="D196" t="s">
        <v>1527</v>
      </c>
      <c r="E196" t="s">
        <v>2022</v>
      </c>
      <c r="G196">
        <v>2013</v>
      </c>
      <c r="H196">
        <v>2500000</v>
      </c>
      <c r="I196">
        <v>8000000</v>
      </c>
    </row>
    <row r="197" spans="1:9" hidden="1" x14ac:dyDescent="0.55000000000000004">
      <c r="A197">
        <v>2013</v>
      </c>
      <c r="B197">
        <v>7295911</v>
      </c>
      <c r="C197" t="s">
        <v>1749</v>
      </c>
      <c r="D197" t="s">
        <v>1527</v>
      </c>
      <c r="E197" t="s">
        <v>1842</v>
      </c>
      <c r="G197">
        <v>2013</v>
      </c>
      <c r="H197">
        <v>3900000</v>
      </c>
      <c r="I197">
        <v>3000000</v>
      </c>
    </row>
    <row r="198" spans="1:9" hidden="1" x14ac:dyDescent="0.55000000000000004">
      <c r="A198">
        <v>2013</v>
      </c>
      <c r="B198">
        <v>1600000</v>
      </c>
      <c r="C198" t="s">
        <v>1736</v>
      </c>
      <c r="D198" t="s">
        <v>1527</v>
      </c>
      <c r="E198" t="s">
        <v>2163</v>
      </c>
      <c r="G198">
        <v>2013</v>
      </c>
      <c r="H198">
        <v>6487500</v>
      </c>
      <c r="I198">
        <v>4675000</v>
      </c>
    </row>
    <row r="199" spans="1:9" hidden="1" x14ac:dyDescent="0.55000000000000004">
      <c r="A199">
        <v>2013</v>
      </c>
      <c r="B199">
        <v>2750000</v>
      </c>
      <c r="C199" t="s">
        <v>1736</v>
      </c>
      <c r="D199" t="s">
        <v>1527</v>
      </c>
      <c r="E199" t="s">
        <v>1743</v>
      </c>
      <c r="G199">
        <v>2013</v>
      </c>
      <c r="H199">
        <v>16571429</v>
      </c>
      <c r="I199">
        <v>10000000</v>
      </c>
    </row>
    <row r="200" spans="1:9" hidden="1" x14ac:dyDescent="0.55000000000000004">
      <c r="A200">
        <v>2013</v>
      </c>
      <c r="B200">
        <v>1500000</v>
      </c>
      <c r="C200" t="s">
        <v>1736</v>
      </c>
      <c r="D200" t="s">
        <v>1527</v>
      </c>
      <c r="E200" t="s">
        <v>2162</v>
      </c>
      <c r="G200">
        <v>2013</v>
      </c>
      <c r="H200">
        <v>5350000</v>
      </c>
      <c r="I200">
        <v>7500000</v>
      </c>
    </row>
    <row r="201" spans="1:9" hidden="1" x14ac:dyDescent="0.55000000000000004">
      <c r="A201">
        <v>2013</v>
      </c>
      <c r="B201">
        <v>11500000</v>
      </c>
      <c r="C201" t="s">
        <v>1736</v>
      </c>
      <c r="D201" t="s">
        <v>1527</v>
      </c>
      <c r="E201" t="s">
        <v>1720</v>
      </c>
      <c r="G201">
        <v>2013</v>
      </c>
      <c r="H201">
        <v>14100000</v>
      </c>
      <c r="I201">
        <v>2750000</v>
      </c>
    </row>
    <row r="202" spans="1:9" hidden="1" x14ac:dyDescent="0.55000000000000004">
      <c r="A202">
        <v>2013</v>
      </c>
      <c r="B202">
        <v>1600000</v>
      </c>
      <c r="C202" t="s">
        <v>1736</v>
      </c>
      <c r="D202" t="s">
        <v>1527</v>
      </c>
      <c r="E202" t="s">
        <v>2161</v>
      </c>
      <c r="G202">
        <v>2014</v>
      </c>
      <c r="H202">
        <v>9500000</v>
      </c>
      <c r="I202">
        <v>4072000</v>
      </c>
    </row>
    <row r="203" spans="1:9" hidden="1" x14ac:dyDescent="0.55000000000000004">
      <c r="A203">
        <v>2013</v>
      </c>
      <c r="B203">
        <v>2750000</v>
      </c>
      <c r="C203" t="s">
        <v>1736</v>
      </c>
      <c r="D203" t="s">
        <v>1527</v>
      </c>
      <c r="E203" t="s">
        <v>2160</v>
      </c>
      <c r="G203">
        <v>2014</v>
      </c>
      <c r="H203">
        <v>7700000</v>
      </c>
      <c r="I203">
        <v>8000000</v>
      </c>
    </row>
    <row r="204" spans="1:9" hidden="1" x14ac:dyDescent="0.55000000000000004">
      <c r="A204">
        <v>2013</v>
      </c>
      <c r="B204">
        <v>2150000</v>
      </c>
      <c r="C204" t="s">
        <v>1736</v>
      </c>
      <c r="D204" t="s">
        <v>1527</v>
      </c>
      <c r="E204" t="s">
        <v>2159</v>
      </c>
      <c r="G204">
        <v>2014</v>
      </c>
      <c r="H204">
        <v>3500000</v>
      </c>
      <c r="I204">
        <v>10350000</v>
      </c>
    </row>
    <row r="205" spans="1:9" hidden="1" x14ac:dyDescent="0.55000000000000004">
      <c r="A205">
        <v>2013</v>
      </c>
      <c r="B205">
        <v>1712500</v>
      </c>
      <c r="C205" t="s">
        <v>1729</v>
      </c>
      <c r="D205" t="s">
        <v>1527</v>
      </c>
      <c r="E205" t="s">
        <v>1629</v>
      </c>
      <c r="G205">
        <v>2014</v>
      </c>
      <c r="H205">
        <v>11000000</v>
      </c>
      <c r="I205">
        <v>7000000</v>
      </c>
    </row>
    <row r="206" spans="1:9" hidden="1" x14ac:dyDescent="0.55000000000000004">
      <c r="A206">
        <v>2013</v>
      </c>
      <c r="B206">
        <v>5000000</v>
      </c>
      <c r="C206" t="s">
        <v>1729</v>
      </c>
      <c r="D206" t="s">
        <v>1527</v>
      </c>
      <c r="E206" t="s">
        <v>1679</v>
      </c>
      <c r="G206">
        <v>2014</v>
      </c>
      <c r="H206">
        <v>10000000</v>
      </c>
      <c r="I206">
        <v>4000000</v>
      </c>
    </row>
    <row r="207" spans="1:9" hidden="1" x14ac:dyDescent="0.55000000000000004">
      <c r="A207">
        <v>2013</v>
      </c>
      <c r="B207">
        <v>1550000</v>
      </c>
      <c r="C207" t="s">
        <v>1729</v>
      </c>
      <c r="D207" t="s">
        <v>1527</v>
      </c>
      <c r="E207" t="s">
        <v>2114</v>
      </c>
      <c r="G207">
        <v>2014</v>
      </c>
      <c r="H207">
        <v>4850000</v>
      </c>
      <c r="I207">
        <v>3000000</v>
      </c>
    </row>
    <row r="208" spans="1:9" hidden="1" x14ac:dyDescent="0.55000000000000004">
      <c r="A208">
        <v>2013</v>
      </c>
      <c r="B208">
        <v>9898611</v>
      </c>
      <c r="C208" t="s">
        <v>1729</v>
      </c>
      <c r="D208" t="s">
        <v>1527</v>
      </c>
      <c r="E208" t="s">
        <v>1734</v>
      </c>
      <c r="G208">
        <v>2014</v>
      </c>
      <c r="H208">
        <v>3250000</v>
      </c>
      <c r="I208">
        <v>11250000</v>
      </c>
    </row>
    <row r="209" spans="1:9" hidden="1" x14ac:dyDescent="0.55000000000000004">
      <c r="A209">
        <v>2013</v>
      </c>
      <c r="B209">
        <v>1955000</v>
      </c>
      <c r="C209" t="s">
        <v>1729</v>
      </c>
      <c r="D209" t="s">
        <v>1527</v>
      </c>
      <c r="E209" t="s">
        <v>1552</v>
      </c>
      <c r="G209">
        <v>2014</v>
      </c>
      <c r="H209">
        <v>11000000</v>
      </c>
      <c r="I209">
        <v>13000000</v>
      </c>
    </row>
    <row r="210" spans="1:9" hidden="1" x14ac:dyDescent="0.55000000000000004">
      <c r="A210">
        <v>2013</v>
      </c>
      <c r="B210">
        <v>8000000</v>
      </c>
      <c r="C210" t="s">
        <v>1729</v>
      </c>
      <c r="D210" t="s">
        <v>1527</v>
      </c>
      <c r="E210" t="s">
        <v>1926</v>
      </c>
      <c r="G210">
        <v>2014</v>
      </c>
      <c r="H210">
        <v>7000000</v>
      </c>
      <c r="I210">
        <v>15000000</v>
      </c>
    </row>
    <row r="211" spans="1:9" hidden="1" x14ac:dyDescent="0.55000000000000004">
      <c r="A211">
        <v>2013</v>
      </c>
      <c r="B211">
        <v>4300000</v>
      </c>
      <c r="C211" t="s">
        <v>1729</v>
      </c>
      <c r="D211" t="s">
        <v>1527</v>
      </c>
      <c r="E211" t="s">
        <v>1807</v>
      </c>
      <c r="G211">
        <v>2014</v>
      </c>
      <c r="H211">
        <v>9500000</v>
      </c>
      <c r="I211">
        <v>2400000</v>
      </c>
    </row>
    <row r="212" spans="1:9" hidden="1" x14ac:dyDescent="0.55000000000000004">
      <c r="A212">
        <v>2013</v>
      </c>
      <c r="B212">
        <v>1450000</v>
      </c>
      <c r="C212" t="s">
        <v>1729</v>
      </c>
      <c r="D212" t="s">
        <v>1527</v>
      </c>
      <c r="E212" t="s">
        <v>2158</v>
      </c>
      <c r="G212">
        <v>2014</v>
      </c>
      <c r="H212">
        <v>2375000</v>
      </c>
      <c r="I212">
        <v>5300000</v>
      </c>
    </row>
    <row r="213" spans="1:9" hidden="1" x14ac:dyDescent="0.55000000000000004">
      <c r="A213">
        <v>2013</v>
      </c>
      <c r="B213">
        <v>2250000</v>
      </c>
      <c r="C213" t="s">
        <v>1729</v>
      </c>
      <c r="D213" t="s">
        <v>1527</v>
      </c>
      <c r="E213" t="s">
        <v>2157</v>
      </c>
      <c r="G213">
        <v>2014</v>
      </c>
      <c r="H213">
        <v>4800000</v>
      </c>
      <c r="I213">
        <v>3200000</v>
      </c>
    </row>
    <row r="214" spans="1:9" hidden="1" x14ac:dyDescent="0.55000000000000004">
      <c r="A214">
        <v>2013</v>
      </c>
      <c r="B214">
        <v>2750000</v>
      </c>
      <c r="C214" t="s">
        <v>1729</v>
      </c>
      <c r="D214" t="s">
        <v>1527</v>
      </c>
      <c r="E214" t="s">
        <v>2078</v>
      </c>
      <c r="G214">
        <v>2014</v>
      </c>
      <c r="H214">
        <v>4500000</v>
      </c>
      <c r="I214">
        <v>1750000</v>
      </c>
    </row>
    <row r="215" spans="1:9" hidden="1" x14ac:dyDescent="0.55000000000000004">
      <c r="A215">
        <v>2013</v>
      </c>
      <c r="B215">
        <v>10063922</v>
      </c>
      <c r="C215" t="s">
        <v>1729</v>
      </c>
      <c r="D215" t="s">
        <v>1527</v>
      </c>
      <c r="E215" t="s">
        <v>1994</v>
      </c>
      <c r="G215">
        <v>2014</v>
      </c>
      <c r="H215">
        <v>3500000</v>
      </c>
      <c r="I215">
        <v>7700000</v>
      </c>
    </row>
    <row r="216" spans="1:9" hidden="1" x14ac:dyDescent="0.55000000000000004">
      <c r="A216">
        <v>2013</v>
      </c>
      <c r="B216">
        <v>10000000</v>
      </c>
      <c r="C216" t="s">
        <v>1729</v>
      </c>
      <c r="D216" t="s">
        <v>1527</v>
      </c>
      <c r="E216" t="s">
        <v>1993</v>
      </c>
      <c r="G216">
        <v>2014</v>
      </c>
      <c r="H216">
        <v>4000000</v>
      </c>
      <c r="I216">
        <v>2150000</v>
      </c>
    </row>
    <row r="217" spans="1:9" hidden="1" x14ac:dyDescent="0.55000000000000004">
      <c r="A217">
        <v>2013</v>
      </c>
      <c r="B217">
        <v>11000000</v>
      </c>
      <c r="C217" t="s">
        <v>1729</v>
      </c>
      <c r="D217" t="s">
        <v>1527</v>
      </c>
      <c r="E217" t="s">
        <v>1946</v>
      </c>
      <c r="G217">
        <v>2014</v>
      </c>
      <c r="H217">
        <v>5125000</v>
      </c>
      <c r="I217">
        <v>3825000</v>
      </c>
    </row>
    <row r="218" spans="1:9" x14ac:dyDescent="0.55000000000000004">
      <c r="A218">
        <v>2013</v>
      </c>
      <c r="B218">
        <v>2050000</v>
      </c>
      <c r="C218" t="s">
        <v>1716</v>
      </c>
      <c r="D218" t="s">
        <v>1545</v>
      </c>
      <c r="E218" t="s">
        <v>2077</v>
      </c>
      <c r="G218">
        <v>2014</v>
      </c>
      <c r="H218">
        <v>4500000</v>
      </c>
      <c r="I218">
        <v>7700000</v>
      </c>
    </row>
    <row r="219" spans="1:9" x14ac:dyDescent="0.55000000000000004">
      <c r="A219">
        <v>2013</v>
      </c>
      <c r="B219">
        <v>3750000</v>
      </c>
      <c r="C219" t="s">
        <v>1716</v>
      </c>
      <c r="D219" t="s">
        <v>1545</v>
      </c>
      <c r="E219" t="s">
        <v>2156</v>
      </c>
      <c r="G219">
        <v>2014</v>
      </c>
      <c r="H219">
        <v>4750000</v>
      </c>
      <c r="I219">
        <v>2250000</v>
      </c>
    </row>
    <row r="220" spans="1:9" x14ac:dyDescent="0.55000000000000004">
      <c r="A220">
        <v>2013</v>
      </c>
      <c r="B220">
        <v>4500000</v>
      </c>
      <c r="C220" t="s">
        <v>1716</v>
      </c>
      <c r="D220" t="s">
        <v>1545</v>
      </c>
      <c r="E220" t="s">
        <v>2085</v>
      </c>
      <c r="G220">
        <v>2014</v>
      </c>
      <c r="H220">
        <v>7000000</v>
      </c>
      <c r="I220">
        <v>1400000</v>
      </c>
    </row>
    <row r="221" spans="1:9" x14ac:dyDescent="0.55000000000000004">
      <c r="A221">
        <v>2013</v>
      </c>
      <c r="B221">
        <v>3500000</v>
      </c>
      <c r="C221" t="s">
        <v>1716</v>
      </c>
      <c r="D221" t="s">
        <v>1545</v>
      </c>
      <c r="E221" t="s">
        <v>2118</v>
      </c>
      <c r="G221">
        <v>2014</v>
      </c>
      <c r="H221">
        <v>3850000</v>
      </c>
      <c r="I221">
        <v>2750000</v>
      </c>
    </row>
    <row r="222" spans="1:9" x14ac:dyDescent="0.55000000000000004">
      <c r="A222">
        <v>2013</v>
      </c>
      <c r="B222">
        <v>23000000</v>
      </c>
      <c r="C222" t="s">
        <v>1716</v>
      </c>
      <c r="D222" t="s">
        <v>1545</v>
      </c>
      <c r="E222" t="s">
        <v>1722</v>
      </c>
      <c r="G222">
        <v>2014</v>
      </c>
      <c r="H222">
        <v>14100000</v>
      </c>
      <c r="I222">
        <v>10100000</v>
      </c>
    </row>
    <row r="223" spans="1:9" x14ac:dyDescent="0.55000000000000004">
      <c r="A223">
        <v>2013</v>
      </c>
      <c r="B223">
        <v>15000000</v>
      </c>
      <c r="C223" t="s">
        <v>1716</v>
      </c>
      <c r="D223" t="s">
        <v>1545</v>
      </c>
      <c r="E223" t="s">
        <v>2013</v>
      </c>
      <c r="G223">
        <v>2014</v>
      </c>
      <c r="H223">
        <v>13000000</v>
      </c>
      <c r="I223">
        <v>5000000</v>
      </c>
    </row>
    <row r="224" spans="1:9" x14ac:dyDescent="0.55000000000000004">
      <c r="A224">
        <v>2013</v>
      </c>
      <c r="B224">
        <v>4000000</v>
      </c>
      <c r="C224" t="s">
        <v>1716</v>
      </c>
      <c r="D224" t="s">
        <v>1545</v>
      </c>
      <c r="E224" t="s">
        <v>1819</v>
      </c>
      <c r="G224">
        <v>2014</v>
      </c>
      <c r="H224">
        <v>13450000</v>
      </c>
      <c r="I224">
        <v>1300000</v>
      </c>
    </row>
    <row r="225" spans="1:9" x14ac:dyDescent="0.55000000000000004">
      <c r="A225">
        <v>2013</v>
      </c>
      <c r="B225">
        <v>2500000</v>
      </c>
      <c r="C225" t="s">
        <v>1716</v>
      </c>
      <c r="D225" t="s">
        <v>1545</v>
      </c>
      <c r="E225" t="s">
        <v>1719</v>
      </c>
      <c r="G225">
        <v>2014</v>
      </c>
      <c r="H225">
        <v>14250000</v>
      </c>
      <c r="I225">
        <v>3000000</v>
      </c>
    </row>
    <row r="226" spans="1:9" x14ac:dyDescent="0.55000000000000004">
      <c r="A226">
        <v>2013</v>
      </c>
      <c r="B226">
        <v>7000000</v>
      </c>
      <c r="C226" t="s">
        <v>1716</v>
      </c>
      <c r="D226" t="s">
        <v>1545</v>
      </c>
      <c r="E226" t="s">
        <v>2075</v>
      </c>
      <c r="G226">
        <v>2014</v>
      </c>
      <c r="H226">
        <v>2300000</v>
      </c>
      <c r="I226">
        <v>13000000</v>
      </c>
    </row>
    <row r="227" spans="1:9" x14ac:dyDescent="0.55000000000000004">
      <c r="A227">
        <v>2013</v>
      </c>
      <c r="B227">
        <v>1500000</v>
      </c>
      <c r="C227" t="s">
        <v>1698</v>
      </c>
      <c r="D227" t="s">
        <v>1545</v>
      </c>
      <c r="E227" t="s">
        <v>2155</v>
      </c>
      <c r="G227">
        <v>2014</v>
      </c>
      <c r="H227">
        <v>2500000</v>
      </c>
      <c r="I227">
        <v>1900000</v>
      </c>
    </row>
    <row r="228" spans="1:9" x14ac:dyDescent="0.55000000000000004">
      <c r="A228">
        <v>2013</v>
      </c>
      <c r="B228">
        <v>15000000</v>
      </c>
      <c r="C228" t="s">
        <v>1698</v>
      </c>
      <c r="D228" t="s">
        <v>1545</v>
      </c>
      <c r="E228" t="s">
        <v>1627</v>
      </c>
      <c r="G228">
        <v>2014</v>
      </c>
      <c r="H228">
        <v>5000000</v>
      </c>
      <c r="I228">
        <v>4750000</v>
      </c>
    </row>
    <row r="229" spans="1:9" x14ac:dyDescent="0.55000000000000004">
      <c r="A229">
        <v>2013</v>
      </c>
      <c r="B229">
        <v>1875000</v>
      </c>
      <c r="C229" t="s">
        <v>1698</v>
      </c>
      <c r="D229" t="s">
        <v>1545</v>
      </c>
      <c r="E229" t="s">
        <v>2095</v>
      </c>
      <c r="G229">
        <v>2014</v>
      </c>
      <c r="H229">
        <v>4500000</v>
      </c>
      <c r="I229">
        <v>16000000</v>
      </c>
    </row>
    <row r="230" spans="1:9" x14ac:dyDescent="0.55000000000000004">
      <c r="A230">
        <v>2013</v>
      </c>
      <c r="B230">
        <v>2850000</v>
      </c>
      <c r="C230" t="s">
        <v>1698</v>
      </c>
      <c r="D230" t="s">
        <v>1545</v>
      </c>
      <c r="E230" t="s">
        <v>1708</v>
      </c>
      <c r="G230">
        <v>2014</v>
      </c>
      <c r="H230">
        <v>6000000</v>
      </c>
      <c r="I230">
        <v>15000000</v>
      </c>
    </row>
    <row r="231" spans="1:9" x14ac:dyDescent="0.55000000000000004">
      <c r="A231">
        <v>2013</v>
      </c>
      <c r="B231">
        <v>15000000</v>
      </c>
      <c r="C231" t="s">
        <v>1698</v>
      </c>
      <c r="D231" t="s">
        <v>1545</v>
      </c>
      <c r="E231" t="s">
        <v>1688</v>
      </c>
      <c r="G231">
        <v>2014</v>
      </c>
      <c r="H231">
        <v>11000000</v>
      </c>
      <c r="I231">
        <v>12500000</v>
      </c>
    </row>
    <row r="232" spans="1:9" x14ac:dyDescent="0.55000000000000004">
      <c r="A232">
        <v>2013</v>
      </c>
      <c r="B232">
        <v>2000000</v>
      </c>
      <c r="C232" t="s">
        <v>1698</v>
      </c>
      <c r="D232" t="s">
        <v>1545</v>
      </c>
      <c r="E232" t="s">
        <v>2154</v>
      </c>
      <c r="G232">
        <v>2014</v>
      </c>
      <c r="H232">
        <v>2000000</v>
      </c>
      <c r="I232">
        <v>8250000</v>
      </c>
    </row>
    <row r="233" spans="1:9" x14ac:dyDescent="0.55000000000000004">
      <c r="A233">
        <v>2013</v>
      </c>
      <c r="B233">
        <v>7150000</v>
      </c>
      <c r="C233" t="s">
        <v>1698</v>
      </c>
      <c r="D233" t="s">
        <v>1545</v>
      </c>
      <c r="E233" t="s">
        <v>1724</v>
      </c>
      <c r="G233">
        <v>2014</v>
      </c>
      <c r="H233">
        <v>1775000</v>
      </c>
      <c r="I233">
        <v>3100000</v>
      </c>
    </row>
    <row r="234" spans="1:9" x14ac:dyDescent="0.55000000000000004">
      <c r="A234">
        <v>2013</v>
      </c>
      <c r="B234">
        <v>16729365</v>
      </c>
      <c r="C234" t="s">
        <v>1698</v>
      </c>
      <c r="D234" t="s">
        <v>1545</v>
      </c>
      <c r="E234" t="s">
        <v>2074</v>
      </c>
      <c r="G234">
        <v>2014</v>
      </c>
      <c r="H234">
        <v>5000000</v>
      </c>
      <c r="I234">
        <v>1275000</v>
      </c>
    </row>
    <row r="235" spans="1:9" x14ac:dyDescent="0.55000000000000004">
      <c r="A235">
        <v>2013</v>
      </c>
      <c r="B235">
        <v>15000000</v>
      </c>
      <c r="C235" t="s">
        <v>1698</v>
      </c>
      <c r="D235" t="s">
        <v>1545</v>
      </c>
      <c r="E235" t="s">
        <v>2073</v>
      </c>
      <c r="G235">
        <v>2014</v>
      </c>
      <c r="H235">
        <v>3850000</v>
      </c>
      <c r="I235">
        <v>5000000</v>
      </c>
    </row>
    <row r="236" spans="1:9" x14ac:dyDescent="0.55000000000000004">
      <c r="A236">
        <v>2013</v>
      </c>
      <c r="B236">
        <v>3150000</v>
      </c>
      <c r="C236" t="s">
        <v>1698</v>
      </c>
      <c r="D236" t="s">
        <v>1545</v>
      </c>
      <c r="E236" t="s">
        <v>1834</v>
      </c>
      <c r="G236">
        <v>2014</v>
      </c>
      <c r="H236">
        <v>5000000</v>
      </c>
      <c r="I236">
        <v>13000000</v>
      </c>
    </row>
    <row r="237" spans="1:9" x14ac:dyDescent="0.55000000000000004">
      <c r="A237">
        <v>2013</v>
      </c>
      <c r="B237">
        <v>12000000</v>
      </c>
      <c r="C237" t="s">
        <v>1698</v>
      </c>
      <c r="D237" t="s">
        <v>1545</v>
      </c>
      <c r="E237" t="s">
        <v>2153</v>
      </c>
      <c r="G237">
        <v>2014</v>
      </c>
      <c r="H237">
        <v>3900000</v>
      </c>
      <c r="I237">
        <v>7000000</v>
      </c>
    </row>
    <row r="238" spans="1:9" x14ac:dyDescent="0.55000000000000004">
      <c r="A238">
        <v>2013</v>
      </c>
      <c r="B238">
        <v>10000000</v>
      </c>
      <c r="C238" t="s">
        <v>1698</v>
      </c>
      <c r="D238" t="s">
        <v>1545</v>
      </c>
      <c r="E238" t="s">
        <v>2152</v>
      </c>
      <c r="G238">
        <v>2014</v>
      </c>
      <c r="H238">
        <v>9000000</v>
      </c>
      <c r="I238">
        <v>4175000</v>
      </c>
    </row>
    <row r="239" spans="1:9" x14ac:dyDescent="0.55000000000000004">
      <c r="A239">
        <v>2013</v>
      </c>
      <c r="B239">
        <v>3100000</v>
      </c>
      <c r="C239" t="s">
        <v>1698</v>
      </c>
      <c r="D239" t="s">
        <v>1545</v>
      </c>
      <c r="E239" t="s">
        <v>1885</v>
      </c>
      <c r="G239">
        <v>2014</v>
      </c>
      <c r="H239">
        <v>7000000</v>
      </c>
      <c r="I239">
        <v>3000000</v>
      </c>
    </row>
    <row r="240" spans="1:9" x14ac:dyDescent="0.55000000000000004">
      <c r="A240">
        <v>2013</v>
      </c>
      <c r="B240">
        <v>29000000</v>
      </c>
      <c r="C240" t="s">
        <v>1698</v>
      </c>
      <c r="D240" t="s">
        <v>1545</v>
      </c>
      <c r="E240" t="s">
        <v>1701</v>
      </c>
      <c r="G240">
        <v>2014</v>
      </c>
      <c r="H240">
        <v>10000000</v>
      </c>
      <c r="I240">
        <v>14250000</v>
      </c>
    </row>
    <row r="241" spans="1:9" x14ac:dyDescent="0.55000000000000004">
      <c r="A241">
        <v>2013</v>
      </c>
      <c r="B241">
        <v>24285714</v>
      </c>
      <c r="C241" t="s">
        <v>1698</v>
      </c>
      <c r="D241" t="s">
        <v>1545</v>
      </c>
      <c r="E241" t="s">
        <v>1700</v>
      </c>
      <c r="G241">
        <v>2014</v>
      </c>
      <c r="H241">
        <v>5000000</v>
      </c>
      <c r="I241">
        <v>4250000</v>
      </c>
    </row>
    <row r="242" spans="1:9" x14ac:dyDescent="0.55000000000000004">
      <c r="A242">
        <v>2013</v>
      </c>
      <c r="B242">
        <v>6500000</v>
      </c>
      <c r="C242" t="s">
        <v>1698</v>
      </c>
      <c r="D242" t="s">
        <v>1545</v>
      </c>
      <c r="E242" t="s">
        <v>1735</v>
      </c>
      <c r="G242">
        <v>2014</v>
      </c>
      <c r="H242">
        <v>10000000</v>
      </c>
      <c r="I242">
        <v>3750000</v>
      </c>
    </row>
    <row r="243" spans="1:9" x14ac:dyDescent="0.55000000000000004">
      <c r="A243">
        <v>2013</v>
      </c>
      <c r="B243">
        <v>23125000</v>
      </c>
      <c r="C243" t="s">
        <v>1698</v>
      </c>
      <c r="D243" t="s">
        <v>1545</v>
      </c>
      <c r="E243" t="s">
        <v>1697</v>
      </c>
      <c r="G243">
        <v>2014</v>
      </c>
      <c r="H243">
        <v>1760000</v>
      </c>
      <c r="I243">
        <v>15000000</v>
      </c>
    </row>
    <row r="244" spans="1:9" x14ac:dyDescent="0.55000000000000004">
      <c r="A244">
        <v>2013</v>
      </c>
      <c r="B244">
        <v>24642857</v>
      </c>
      <c r="C244" t="s">
        <v>1698</v>
      </c>
      <c r="D244" t="s">
        <v>1545</v>
      </c>
      <c r="E244" t="s">
        <v>2151</v>
      </c>
      <c r="G244">
        <v>2014</v>
      </c>
      <c r="H244">
        <v>7250000</v>
      </c>
      <c r="I244">
        <v>2500000</v>
      </c>
    </row>
    <row r="245" spans="1:9" x14ac:dyDescent="0.55000000000000004">
      <c r="A245">
        <v>2013</v>
      </c>
      <c r="B245">
        <v>12000000</v>
      </c>
      <c r="C245" t="s">
        <v>1698</v>
      </c>
      <c r="D245" t="s">
        <v>1545</v>
      </c>
      <c r="E245" t="s">
        <v>2150</v>
      </c>
      <c r="G245">
        <v>2014</v>
      </c>
      <c r="H245">
        <v>5925000</v>
      </c>
      <c r="I245">
        <v>4000000</v>
      </c>
    </row>
    <row r="246" spans="1:9" hidden="1" x14ac:dyDescent="0.55000000000000004">
      <c r="A246">
        <v>2013</v>
      </c>
      <c r="B246">
        <v>6500000</v>
      </c>
      <c r="C246" t="s">
        <v>1683</v>
      </c>
      <c r="D246" t="s">
        <v>1527</v>
      </c>
      <c r="E246" t="s">
        <v>2149</v>
      </c>
      <c r="G246">
        <v>2014</v>
      </c>
      <c r="H246">
        <v>8500000</v>
      </c>
      <c r="I246">
        <v>1750000</v>
      </c>
    </row>
    <row r="247" spans="1:9" hidden="1" x14ac:dyDescent="0.55000000000000004">
      <c r="A247">
        <v>2013</v>
      </c>
      <c r="B247">
        <v>3125000</v>
      </c>
      <c r="C247" t="s">
        <v>1683</v>
      </c>
      <c r="D247" t="s">
        <v>1527</v>
      </c>
      <c r="E247" t="s">
        <v>1983</v>
      </c>
      <c r="G247">
        <v>2014</v>
      </c>
      <c r="H247">
        <v>5500000</v>
      </c>
      <c r="I247">
        <v>9500000</v>
      </c>
    </row>
    <row r="248" spans="1:9" hidden="1" x14ac:dyDescent="0.55000000000000004">
      <c r="A248">
        <v>2013</v>
      </c>
      <c r="B248">
        <v>6500000</v>
      </c>
      <c r="C248" t="s">
        <v>1683</v>
      </c>
      <c r="D248" t="s">
        <v>1527</v>
      </c>
      <c r="E248" t="s">
        <v>2148</v>
      </c>
      <c r="G248">
        <v>2014</v>
      </c>
      <c r="H248">
        <v>2000000</v>
      </c>
      <c r="I248">
        <v>3500000</v>
      </c>
    </row>
    <row r="249" spans="1:9" hidden="1" x14ac:dyDescent="0.55000000000000004">
      <c r="A249">
        <v>2013</v>
      </c>
      <c r="B249">
        <v>4000000</v>
      </c>
      <c r="C249" t="s">
        <v>1683</v>
      </c>
      <c r="D249" t="s">
        <v>1527</v>
      </c>
      <c r="E249" t="s">
        <v>2147</v>
      </c>
      <c r="G249">
        <v>2014</v>
      </c>
      <c r="H249">
        <v>11000000</v>
      </c>
      <c r="I249">
        <v>2800000</v>
      </c>
    </row>
    <row r="250" spans="1:9" hidden="1" x14ac:dyDescent="0.55000000000000004">
      <c r="A250">
        <v>2013</v>
      </c>
      <c r="B250">
        <v>2925000</v>
      </c>
      <c r="C250" t="s">
        <v>1683</v>
      </c>
      <c r="D250" t="s">
        <v>1527</v>
      </c>
      <c r="E250" t="s">
        <v>1538</v>
      </c>
      <c r="G250">
        <v>2014</v>
      </c>
      <c r="H250">
        <v>2000000</v>
      </c>
      <c r="I250">
        <v>3500000</v>
      </c>
    </row>
    <row r="251" spans="1:9" hidden="1" x14ac:dyDescent="0.55000000000000004">
      <c r="A251">
        <v>2013</v>
      </c>
      <c r="B251">
        <v>3050000</v>
      </c>
      <c r="C251" t="s">
        <v>1683</v>
      </c>
      <c r="D251" t="s">
        <v>1527</v>
      </c>
      <c r="E251" t="s">
        <v>1645</v>
      </c>
      <c r="G251">
        <v>2014</v>
      </c>
      <c r="H251">
        <v>12000000</v>
      </c>
      <c r="I251">
        <v>4500000</v>
      </c>
    </row>
    <row r="252" spans="1:9" hidden="1" x14ac:dyDescent="0.55000000000000004">
      <c r="A252">
        <v>2013</v>
      </c>
      <c r="B252">
        <v>1700000</v>
      </c>
      <c r="C252" t="s">
        <v>1683</v>
      </c>
      <c r="D252" t="s">
        <v>1527</v>
      </c>
      <c r="E252" t="s">
        <v>1984</v>
      </c>
      <c r="G252">
        <v>2014</v>
      </c>
      <c r="H252">
        <v>8000000</v>
      </c>
      <c r="I252">
        <v>13500000</v>
      </c>
    </row>
    <row r="253" spans="1:9" hidden="1" x14ac:dyDescent="0.55000000000000004">
      <c r="A253">
        <v>2013</v>
      </c>
      <c r="B253">
        <v>10192071</v>
      </c>
      <c r="C253" t="s">
        <v>1683</v>
      </c>
      <c r="D253" t="s">
        <v>1527</v>
      </c>
      <c r="E253" t="s">
        <v>1682</v>
      </c>
      <c r="G253">
        <v>2014</v>
      </c>
      <c r="H253">
        <v>4250000</v>
      </c>
      <c r="I253">
        <v>1500000</v>
      </c>
    </row>
    <row r="254" spans="1:9" x14ac:dyDescent="0.55000000000000004">
      <c r="A254">
        <v>2013</v>
      </c>
      <c r="B254">
        <v>5750000</v>
      </c>
      <c r="C254" t="s">
        <v>1670</v>
      </c>
      <c r="D254" t="s">
        <v>1545</v>
      </c>
      <c r="E254" t="s">
        <v>1767</v>
      </c>
      <c r="G254">
        <v>2014</v>
      </c>
      <c r="H254">
        <v>4850000</v>
      </c>
      <c r="I254">
        <v>10000000</v>
      </c>
    </row>
    <row r="255" spans="1:9" x14ac:dyDescent="0.55000000000000004">
      <c r="A255">
        <v>2013</v>
      </c>
      <c r="B255">
        <v>4500000</v>
      </c>
      <c r="C255" t="s">
        <v>1670</v>
      </c>
      <c r="D255" t="s">
        <v>1545</v>
      </c>
      <c r="E255" t="s">
        <v>2057</v>
      </c>
      <c r="G255">
        <v>2014</v>
      </c>
      <c r="H255">
        <v>10500000</v>
      </c>
      <c r="I255">
        <v>2166666</v>
      </c>
    </row>
    <row r="256" spans="1:9" x14ac:dyDescent="0.55000000000000004">
      <c r="A256">
        <v>2013</v>
      </c>
      <c r="B256">
        <v>8500000</v>
      </c>
      <c r="C256" t="s">
        <v>1670</v>
      </c>
      <c r="D256" t="s">
        <v>1545</v>
      </c>
      <c r="E256" t="s">
        <v>1693</v>
      </c>
      <c r="G256">
        <v>2014</v>
      </c>
      <c r="H256">
        <v>11000000</v>
      </c>
      <c r="I256">
        <v>9762500</v>
      </c>
    </row>
    <row r="257" spans="1:9" x14ac:dyDescent="0.55000000000000004">
      <c r="A257">
        <v>2013</v>
      </c>
      <c r="B257">
        <v>3000000</v>
      </c>
      <c r="C257" t="s">
        <v>1670</v>
      </c>
      <c r="D257" t="s">
        <v>1545</v>
      </c>
      <c r="E257" t="s">
        <v>1692</v>
      </c>
      <c r="G257">
        <v>2014</v>
      </c>
      <c r="H257">
        <v>10500000</v>
      </c>
      <c r="I257">
        <v>5500000</v>
      </c>
    </row>
    <row r="258" spans="1:9" x14ac:dyDescent="0.55000000000000004">
      <c r="A258">
        <v>2013</v>
      </c>
      <c r="B258">
        <v>7000000</v>
      </c>
      <c r="C258" t="s">
        <v>1670</v>
      </c>
      <c r="D258" t="s">
        <v>1545</v>
      </c>
      <c r="E258" t="s">
        <v>1676</v>
      </c>
      <c r="G258">
        <v>2014</v>
      </c>
      <c r="H258">
        <v>2250000</v>
      </c>
      <c r="I258">
        <v>2250000</v>
      </c>
    </row>
    <row r="259" spans="1:9" x14ac:dyDescent="0.55000000000000004">
      <c r="A259">
        <v>2013</v>
      </c>
      <c r="B259">
        <v>1800000</v>
      </c>
      <c r="C259" t="s">
        <v>1670</v>
      </c>
      <c r="D259" t="s">
        <v>1545</v>
      </c>
      <c r="E259" t="s">
        <v>1655</v>
      </c>
      <c r="G259">
        <v>2014</v>
      </c>
      <c r="H259">
        <v>4750000</v>
      </c>
      <c r="I259">
        <v>1375000</v>
      </c>
    </row>
    <row r="260" spans="1:9" x14ac:dyDescent="0.55000000000000004">
      <c r="A260">
        <v>2013</v>
      </c>
      <c r="B260">
        <v>2400000</v>
      </c>
      <c r="C260" t="s">
        <v>1670</v>
      </c>
      <c r="D260" t="s">
        <v>1545</v>
      </c>
      <c r="E260" t="s">
        <v>1674</v>
      </c>
      <c r="G260">
        <v>2014</v>
      </c>
      <c r="H260">
        <v>2200000</v>
      </c>
      <c r="I260">
        <v>3500000</v>
      </c>
    </row>
    <row r="261" spans="1:9" x14ac:dyDescent="0.55000000000000004">
      <c r="A261">
        <v>2013</v>
      </c>
      <c r="B261">
        <v>1600000</v>
      </c>
      <c r="C261" t="s">
        <v>1670</v>
      </c>
      <c r="D261" t="s">
        <v>1545</v>
      </c>
      <c r="E261" t="s">
        <v>1591</v>
      </c>
      <c r="G261">
        <v>2014</v>
      </c>
      <c r="H261">
        <v>5000000</v>
      </c>
      <c r="I261">
        <v>15000000</v>
      </c>
    </row>
    <row r="262" spans="1:9" x14ac:dyDescent="0.55000000000000004">
      <c r="A262">
        <v>2013</v>
      </c>
      <c r="B262">
        <v>3675000</v>
      </c>
      <c r="C262" t="s">
        <v>1670</v>
      </c>
      <c r="D262" t="s">
        <v>1545</v>
      </c>
      <c r="E262" t="s">
        <v>1617</v>
      </c>
      <c r="G262">
        <v>2014</v>
      </c>
      <c r="H262">
        <v>2025000</v>
      </c>
      <c r="I262">
        <v>4150000</v>
      </c>
    </row>
    <row r="263" spans="1:9" x14ac:dyDescent="0.55000000000000004">
      <c r="A263">
        <v>2013</v>
      </c>
      <c r="B263">
        <v>8700000</v>
      </c>
      <c r="C263" t="s">
        <v>1670</v>
      </c>
      <c r="D263" t="s">
        <v>1545</v>
      </c>
      <c r="E263" t="s">
        <v>1898</v>
      </c>
      <c r="G263">
        <v>2014</v>
      </c>
      <c r="H263">
        <v>4100000</v>
      </c>
      <c r="I263">
        <v>22000000</v>
      </c>
    </row>
    <row r="264" spans="1:9" hidden="1" x14ac:dyDescent="0.55000000000000004">
      <c r="A264">
        <v>2013</v>
      </c>
      <c r="B264">
        <v>5000000</v>
      </c>
      <c r="C264" t="s">
        <v>1662</v>
      </c>
      <c r="D264" t="s">
        <v>1527</v>
      </c>
      <c r="E264" t="s">
        <v>2067</v>
      </c>
      <c r="G264">
        <v>2014</v>
      </c>
      <c r="H264">
        <v>16000000</v>
      </c>
      <c r="I264">
        <v>2500000</v>
      </c>
    </row>
    <row r="265" spans="1:9" hidden="1" x14ac:dyDescent="0.55000000000000004">
      <c r="A265">
        <v>2013</v>
      </c>
      <c r="B265">
        <v>1400000</v>
      </c>
      <c r="C265" t="s">
        <v>1662</v>
      </c>
      <c r="D265" t="s">
        <v>1527</v>
      </c>
      <c r="E265" t="s">
        <v>1696</v>
      </c>
      <c r="G265">
        <v>2014</v>
      </c>
      <c r="H265">
        <v>3000000</v>
      </c>
      <c r="I265">
        <v>1900000</v>
      </c>
    </row>
    <row r="266" spans="1:9" hidden="1" x14ac:dyDescent="0.55000000000000004">
      <c r="A266">
        <v>2013</v>
      </c>
      <c r="B266">
        <v>20000000</v>
      </c>
      <c r="C266" t="s">
        <v>1662</v>
      </c>
      <c r="D266" t="s">
        <v>1527</v>
      </c>
      <c r="E266" t="s">
        <v>2146</v>
      </c>
      <c r="G266">
        <v>2014</v>
      </c>
      <c r="H266">
        <v>15750000</v>
      </c>
      <c r="I266">
        <v>5000000</v>
      </c>
    </row>
    <row r="267" spans="1:9" hidden="1" x14ac:dyDescent="0.55000000000000004">
      <c r="A267">
        <v>2013</v>
      </c>
      <c r="B267">
        <v>20500000</v>
      </c>
      <c r="C267" t="s">
        <v>1662</v>
      </c>
      <c r="D267" t="s">
        <v>1527</v>
      </c>
      <c r="E267" t="s">
        <v>1566</v>
      </c>
      <c r="G267">
        <v>2014</v>
      </c>
      <c r="H267">
        <v>5500000</v>
      </c>
      <c r="I267">
        <v>14000000</v>
      </c>
    </row>
    <row r="268" spans="1:9" hidden="1" x14ac:dyDescent="0.55000000000000004">
      <c r="A268">
        <v>2013</v>
      </c>
      <c r="B268">
        <v>20000000</v>
      </c>
      <c r="C268" t="s">
        <v>1662</v>
      </c>
      <c r="D268" t="s">
        <v>1527</v>
      </c>
      <c r="E268" t="s">
        <v>1980</v>
      </c>
      <c r="G268">
        <v>2014</v>
      </c>
      <c r="H268">
        <v>20250000</v>
      </c>
      <c r="I268">
        <v>16000000</v>
      </c>
    </row>
    <row r="269" spans="1:9" hidden="1" x14ac:dyDescent="0.55000000000000004">
      <c r="A269">
        <v>2013</v>
      </c>
      <c r="B269">
        <v>4500000</v>
      </c>
      <c r="C269" t="s">
        <v>1662</v>
      </c>
      <c r="D269" t="s">
        <v>1527</v>
      </c>
      <c r="E269" t="s">
        <v>2014</v>
      </c>
      <c r="G269">
        <v>2014</v>
      </c>
      <c r="H269">
        <v>3550000</v>
      </c>
      <c r="I269">
        <v>12000000</v>
      </c>
    </row>
    <row r="270" spans="1:9" hidden="1" x14ac:dyDescent="0.55000000000000004">
      <c r="A270">
        <v>2013</v>
      </c>
      <c r="B270">
        <v>2500000</v>
      </c>
      <c r="C270" t="s">
        <v>1662</v>
      </c>
      <c r="D270" t="s">
        <v>1527</v>
      </c>
      <c r="E270" t="s">
        <v>2145</v>
      </c>
      <c r="G270">
        <v>2014</v>
      </c>
      <c r="H270">
        <v>15500000</v>
      </c>
      <c r="I270">
        <v>9000000</v>
      </c>
    </row>
    <row r="271" spans="1:9" hidden="1" x14ac:dyDescent="0.55000000000000004">
      <c r="A271">
        <v>2013</v>
      </c>
      <c r="B271">
        <v>25000000</v>
      </c>
      <c r="C271" t="s">
        <v>1662</v>
      </c>
      <c r="D271" t="s">
        <v>1527</v>
      </c>
      <c r="E271" t="s">
        <v>2065</v>
      </c>
      <c r="G271">
        <v>2014</v>
      </c>
      <c r="H271">
        <v>21000000</v>
      </c>
      <c r="I271">
        <v>8500000</v>
      </c>
    </row>
    <row r="272" spans="1:9" hidden="1" x14ac:dyDescent="0.55000000000000004">
      <c r="A272">
        <v>2013</v>
      </c>
      <c r="B272">
        <v>13000000</v>
      </c>
      <c r="C272" t="s">
        <v>1662</v>
      </c>
      <c r="D272" t="s">
        <v>1527</v>
      </c>
      <c r="E272" t="s">
        <v>1537</v>
      </c>
      <c r="G272">
        <v>2014</v>
      </c>
      <c r="H272">
        <v>26000000</v>
      </c>
      <c r="I272">
        <v>15800000</v>
      </c>
    </row>
    <row r="273" spans="1:9" hidden="1" x14ac:dyDescent="0.55000000000000004">
      <c r="A273">
        <v>2013</v>
      </c>
      <c r="B273">
        <v>11000000</v>
      </c>
      <c r="C273" t="s">
        <v>1662</v>
      </c>
      <c r="D273" t="s">
        <v>1527</v>
      </c>
      <c r="E273" t="s">
        <v>1999</v>
      </c>
      <c r="G273">
        <v>2014</v>
      </c>
      <c r="H273">
        <v>4000000</v>
      </c>
      <c r="I273">
        <v>15525000</v>
      </c>
    </row>
    <row r="274" spans="1:9" hidden="1" x14ac:dyDescent="0.55000000000000004">
      <c r="A274">
        <v>2013</v>
      </c>
      <c r="B274">
        <v>5000000</v>
      </c>
      <c r="C274" t="s">
        <v>1662</v>
      </c>
      <c r="D274" t="s">
        <v>1527</v>
      </c>
      <c r="E274" t="s">
        <v>1661</v>
      </c>
      <c r="G274">
        <v>2014</v>
      </c>
      <c r="H274">
        <v>10000000</v>
      </c>
      <c r="I274">
        <v>20000000</v>
      </c>
    </row>
    <row r="275" spans="1:9" hidden="1" x14ac:dyDescent="0.55000000000000004">
      <c r="A275">
        <v>2013</v>
      </c>
      <c r="B275">
        <v>15285714</v>
      </c>
      <c r="C275" t="s">
        <v>1662</v>
      </c>
      <c r="D275" t="s">
        <v>1527</v>
      </c>
      <c r="E275" t="s">
        <v>1748</v>
      </c>
      <c r="G275">
        <v>2014</v>
      </c>
      <c r="H275">
        <v>4000000</v>
      </c>
      <c r="I275">
        <v>2450000</v>
      </c>
    </row>
    <row r="276" spans="1:9" hidden="1" x14ac:dyDescent="0.55000000000000004">
      <c r="A276">
        <v>2013</v>
      </c>
      <c r="B276">
        <v>18374975</v>
      </c>
      <c r="C276" t="s">
        <v>1662</v>
      </c>
      <c r="D276" t="s">
        <v>1527</v>
      </c>
      <c r="E276" t="s">
        <v>2144</v>
      </c>
      <c r="G276">
        <v>2014</v>
      </c>
      <c r="H276">
        <v>4300000</v>
      </c>
      <c r="I276">
        <v>12000000</v>
      </c>
    </row>
    <row r="277" spans="1:9" hidden="1" x14ac:dyDescent="0.55000000000000004">
      <c r="A277">
        <v>2013</v>
      </c>
      <c r="B277">
        <v>5500000</v>
      </c>
      <c r="C277" t="s">
        <v>1642</v>
      </c>
      <c r="D277" t="s">
        <v>1527</v>
      </c>
      <c r="E277" t="s">
        <v>2064</v>
      </c>
      <c r="G277">
        <v>2014</v>
      </c>
      <c r="H277">
        <v>21000000</v>
      </c>
      <c r="I277">
        <v>7350000</v>
      </c>
    </row>
    <row r="278" spans="1:9" hidden="1" x14ac:dyDescent="0.55000000000000004">
      <c r="A278">
        <v>2013</v>
      </c>
      <c r="B278">
        <v>16500000</v>
      </c>
      <c r="C278" t="s">
        <v>1642</v>
      </c>
      <c r="D278" t="s">
        <v>1527</v>
      </c>
      <c r="E278" t="s">
        <v>1977</v>
      </c>
      <c r="G278">
        <v>2014</v>
      </c>
      <c r="H278">
        <v>4000000</v>
      </c>
      <c r="I278">
        <v>1300000</v>
      </c>
    </row>
    <row r="279" spans="1:9" hidden="1" x14ac:dyDescent="0.55000000000000004">
      <c r="A279">
        <v>2013</v>
      </c>
      <c r="B279">
        <v>2500000</v>
      </c>
      <c r="C279" t="s">
        <v>1642</v>
      </c>
      <c r="D279" t="s">
        <v>1527</v>
      </c>
      <c r="E279" t="s">
        <v>1940</v>
      </c>
      <c r="G279">
        <v>2014</v>
      </c>
      <c r="H279">
        <v>7500000</v>
      </c>
      <c r="I279">
        <v>2700000</v>
      </c>
    </row>
    <row r="280" spans="1:9" hidden="1" x14ac:dyDescent="0.55000000000000004">
      <c r="A280">
        <v>2013</v>
      </c>
      <c r="B280">
        <v>4500000</v>
      </c>
      <c r="C280" t="s">
        <v>1642</v>
      </c>
      <c r="D280" t="s">
        <v>1527</v>
      </c>
      <c r="E280" t="s">
        <v>1988</v>
      </c>
      <c r="G280">
        <v>2014</v>
      </c>
      <c r="H280">
        <v>2300000</v>
      </c>
      <c r="I280">
        <v>1500000</v>
      </c>
    </row>
    <row r="281" spans="1:9" hidden="1" x14ac:dyDescent="0.55000000000000004">
      <c r="A281">
        <v>2013</v>
      </c>
      <c r="B281">
        <v>7500000</v>
      </c>
      <c r="C281" t="s">
        <v>1642</v>
      </c>
      <c r="D281" t="s">
        <v>1527</v>
      </c>
      <c r="E281" t="s">
        <v>1550</v>
      </c>
      <c r="G281">
        <v>2014</v>
      </c>
      <c r="H281">
        <v>3714000</v>
      </c>
      <c r="I281">
        <v>1950000</v>
      </c>
    </row>
    <row r="282" spans="1:9" hidden="1" x14ac:dyDescent="0.55000000000000004">
      <c r="A282">
        <v>2013</v>
      </c>
      <c r="B282">
        <v>4708333</v>
      </c>
      <c r="C282" t="s">
        <v>1642</v>
      </c>
      <c r="D282" t="s">
        <v>1527</v>
      </c>
      <c r="E282" t="s">
        <v>1650</v>
      </c>
      <c r="G282">
        <v>2014</v>
      </c>
      <c r="H282">
        <v>16000000</v>
      </c>
      <c r="I282">
        <v>8000000</v>
      </c>
    </row>
    <row r="283" spans="1:9" hidden="1" x14ac:dyDescent="0.55000000000000004">
      <c r="A283">
        <v>2013</v>
      </c>
      <c r="B283">
        <v>3025000</v>
      </c>
      <c r="C283" t="s">
        <v>1642</v>
      </c>
      <c r="D283" t="s">
        <v>1527</v>
      </c>
      <c r="E283" t="s">
        <v>2143</v>
      </c>
      <c r="G283">
        <v>2014</v>
      </c>
      <c r="H283">
        <v>4333000</v>
      </c>
      <c r="I283">
        <v>1362500</v>
      </c>
    </row>
    <row r="284" spans="1:9" hidden="1" x14ac:dyDescent="0.55000000000000004">
      <c r="A284">
        <v>2013</v>
      </c>
      <c r="B284">
        <v>1500000</v>
      </c>
      <c r="C284" t="s">
        <v>1642</v>
      </c>
      <c r="D284" t="s">
        <v>1527</v>
      </c>
      <c r="E284" t="s">
        <v>2142</v>
      </c>
      <c r="G284">
        <v>2014</v>
      </c>
      <c r="H284">
        <v>6500000</v>
      </c>
      <c r="I284">
        <v>1475000</v>
      </c>
    </row>
    <row r="285" spans="1:9" hidden="1" x14ac:dyDescent="0.55000000000000004">
      <c r="A285">
        <v>2013</v>
      </c>
      <c r="B285">
        <v>2000000</v>
      </c>
      <c r="C285" t="s">
        <v>1642</v>
      </c>
      <c r="D285" t="s">
        <v>1527</v>
      </c>
      <c r="E285" t="s">
        <v>1663</v>
      </c>
      <c r="G285">
        <v>2014</v>
      </c>
      <c r="H285">
        <v>10000000</v>
      </c>
      <c r="I285">
        <v>4800000</v>
      </c>
    </row>
    <row r="286" spans="1:9" hidden="1" x14ac:dyDescent="0.55000000000000004">
      <c r="A286">
        <v>2013</v>
      </c>
      <c r="B286">
        <v>13500000</v>
      </c>
      <c r="C286" t="s">
        <v>1642</v>
      </c>
      <c r="D286" t="s">
        <v>1527</v>
      </c>
      <c r="E286" t="s">
        <v>2063</v>
      </c>
      <c r="G286">
        <v>2014</v>
      </c>
      <c r="H286">
        <v>1800000</v>
      </c>
      <c r="I286">
        <v>3000000</v>
      </c>
    </row>
    <row r="287" spans="1:9" hidden="1" x14ac:dyDescent="0.55000000000000004">
      <c r="A287">
        <v>2013</v>
      </c>
      <c r="B287">
        <v>1750000</v>
      </c>
      <c r="C287" t="s">
        <v>1642</v>
      </c>
      <c r="D287" t="s">
        <v>1527</v>
      </c>
      <c r="E287" t="s">
        <v>2062</v>
      </c>
      <c r="G287">
        <v>2014</v>
      </c>
      <c r="H287">
        <v>3800000</v>
      </c>
      <c r="I287">
        <v>10000000</v>
      </c>
    </row>
    <row r="288" spans="1:9" hidden="1" x14ac:dyDescent="0.55000000000000004">
      <c r="A288">
        <v>2013</v>
      </c>
      <c r="B288">
        <v>1375000</v>
      </c>
      <c r="C288" t="s">
        <v>1642</v>
      </c>
      <c r="D288" t="s">
        <v>1527</v>
      </c>
      <c r="E288" t="s">
        <v>2141</v>
      </c>
      <c r="G288">
        <v>2014</v>
      </c>
      <c r="H288">
        <v>3500000</v>
      </c>
      <c r="I288">
        <v>8000000</v>
      </c>
    </row>
    <row r="289" spans="1:9" hidden="1" x14ac:dyDescent="0.55000000000000004">
      <c r="A289">
        <v>2013</v>
      </c>
      <c r="B289">
        <v>3300000</v>
      </c>
      <c r="C289" t="s">
        <v>1642</v>
      </c>
      <c r="D289" t="s">
        <v>1527</v>
      </c>
      <c r="E289" t="s">
        <v>1684</v>
      </c>
      <c r="G289">
        <v>2014</v>
      </c>
      <c r="H289">
        <v>2200000</v>
      </c>
      <c r="I289">
        <v>4675000</v>
      </c>
    </row>
    <row r="290" spans="1:9" hidden="1" x14ac:dyDescent="0.55000000000000004">
      <c r="A290">
        <v>2013</v>
      </c>
      <c r="B290">
        <v>2000000</v>
      </c>
      <c r="C290" t="s">
        <v>1631</v>
      </c>
      <c r="D290" t="s">
        <v>1527</v>
      </c>
      <c r="E290" t="s">
        <v>2027</v>
      </c>
      <c r="G290">
        <v>2014</v>
      </c>
      <c r="H290">
        <v>2750000</v>
      </c>
      <c r="I290">
        <v>3600000</v>
      </c>
    </row>
    <row r="291" spans="1:9" hidden="1" x14ac:dyDescent="0.55000000000000004">
      <c r="A291">
        <v>2013</v>
      </c>
      <c r="B291">
        <v>3200000</v>
      </c>
      <c r="C291" t="s">
        <v>1631</v>
      </c>
      <c r="D291" t="s">
        <v>1527</v>
      </c>
      <c r="E291" t="s">
        <v>1806</v>
      </c>
      <c r="G291">
        <v>2014</v>
      </c>
      <c r="H291">
        <v>6000000</v>
      </c>
      <c r="I291">
        <v>5000000</v>
      </c>
    </row>
    <row r="292" spans="1:9" hidden="1" x14ac:dyDescent="0.55000000000000004">
      <c r="A292">
        <v>2013</v>
      </c>
      <c r="B292">
        <v>8575000</v>
      </c>
      <c r="C292" t="s">
        <v>1631</v>
      </c>
      <c r="D292" t="s">
        <v>1527</v>
      </c>
      <c r="E292" t="s">
        <v>1706</v>
      </c>
      <c r="G292">
        <v>2014</v>
      </c>
      <c r="H292">
        <v>6500000</v>
      </c>
      <c r="I292">
        <v>1325000</v>
      </c>
    </row>
    <row r="293" spans="1:9" hidden="1" x14ac:dyDescent="0.55000000000000004">
      <c r="A293">
        <v>2013</v>
      </c>
      <c r="B293">
        <v>3000000</v>
      </c>
      <c r="C293" t="s">
        <v>1631</v>
      </c>
      <c r="D293" t="s">
        <v>1527</v>
      </c>
      <c r="E293" t="s">
        <v>1836</v>
      </c>
      <c r="G293">
        <v>2014</v>
      </c>
      <c r="H293">
        <v>10000000</v>
      </c>
      <c r="I293">
        <v>1500000</v>
      </c>
    </row>
    <row r="294" spans="1:9" hidden="1" x14ac:dyDescent="0.55000000000000004">
      <c r="A294">
        <v>2013</v>
      </c>
      <c r="B294">
        <v>3000000</v>
      </c>
      <c r="C294" t="s">
        <v>1631</v>
      </c>
      <c r="D294" t="s">
        <v>1527</v>
      </c>
      <c r="E294" t="s">
        <v>2140</v>
      </c>
      <c r="G294">
        <v>2014</v>
      </c>
      <c r="H294">
        <v>3325000</v>
      </c>
      <c r="I294">
        <v>13500000</v>
      </c>
    </row>
    <row r="295" spans="1:9" hidden="1" x14ac:dyDescent="0.55000000000000004">
      <c r="A295">
        <v>2013</v>
      </c>
      <c r="B295">
        <v>3100000</v>
      </c>
      <c r="C295" t="s">
        <v>1631</v>
      </c>
      <c r="D295" t="s">
        <v>1527</v>
      </c>
      <c r="E295" t="s">
        <v>1820</v>
      </c>
      <c r="G295">
        <v>2014</v>
      </c>
      <c r="H295">
        <v>11250000</v>
      </c>
      <c r="I295">
        <v>8500000</v>
      </c>
    </row>
    <row r="296" spans="1:9" hidden="1" x14ac:dyDescent="0.55000000000000004">
      <c r="A296">
        <v>2013</v>
      </c>
      <c r="B296">
        <v>9500000</v>
      </c>
      <c r="C296" t="s">
        <v>1631</v>
      </c>
      <c r="D296" t="s">
        <v>1527</v>
      </c>
      <c r="E296" t="s">
        <v>2061</v>
      </c>
      <c r="G296">
        <v>2014</v>
      </c>
      <c r="H296">
        <v>12500000</v>
      </c>
      <c r="I296">
        <v>5050000</v>
      </c>
    </row>
    <row r="297" spans="1:9" hidden="1" x14ac:dyDescent="0.55000000000000004">
      <c r="A297">
        <v>2013</v>
      </c>
      <c r="B297">
        <v>5240000</v>
      </c>
      <c r="C297" t="s">
        <v>1631</v>
      </c>
      <c r="D297" t="s">
        <v>1527</v>
      </c>
      <c r="E297" t="s">
        <v>1874</v>
      </c>
      <c r="G297">
        <v>2014</v>
      </c>
      <c r="H297">
        <v>7000000</v>
      </c>
      <c r="I297">
        <v>3800000</v>
      </c>
    </row>
    <row r="298" spans="1:9" hidden="1" x14ac:dyDescent="0.55000000000000004">
      <c r="A298">
        <v>2013</v>
      </c>
      <c r="B298">
        <v>7000000</v>
      </c>
      <c r="C298" t="s">
        <v>1631</v>
      </c>
      <c r="D298" t="s">
        <v>1527</v>
      </c>
      <c r="E298" t="s">
        <v>1772</v>
      </c>
      <c r="G298">
        <v>2014</v>
      </c>
      <c r="H298">
        <v>2950000</v>
      </c>
      <c r="I298">
        <v>17000000</v>
      </c>
    </row>
    <row r="299" spans="1:9" hidden="1" x14ac:dyDescent="0.55000000000000004">
      <c r="A299">
        <v>2013</v>
      </c>
      <c r="B299">
        <v>2675000</v>
      </c>
      <c r="C299" t="s">
        <v>1631</v>
      </c>
      <c r="D299" t="s">
        <v>1527</v>
      </c>
      <c r="E299" t="s">
        <v>1973</v>
      </c>
      <c r="G299">
        <v>2014</v>
      </c>
      <c r="H299">
        <v>11000000</v>
      </c>
      <c r="I299">
        <v>4975000</v>
      </c>
    </row>
    <row r="300" spans="1:9" hidden="1" x14ac:dyDescent="0.55000000000000004">
      <c r="A300">
        <v>2013</v>
      </c>
      <c r="B300">
        <v>5725000</v>
      </c>
      <c r="C300" t="s">
        <v>1631</v>
      </c>
      <c r="D300" t="s">
        <v>1527</v>
      </c>
      <c r="E300" t="s">
        <v>1784</v>
      </c>
      <c r="G300">
        <v>2014</v>
      </c>
      <c r="H300">
        <v>2000000</v>
      </c>
      <c r="I300">
        <v>2750000</v>
      </c>
    </row>
    <row r="301" spans="1:9" x14ac:dyDescent="0.55000000000000004">
      <c r="A301">
        <v>2013</v>
      </c>
      <c r="B301">
        <v>2700000</v>
      </c>
      <c r="C301" t="s">
        <v>1618</v>
      </c>
      <c r="D301" t="s">
        <v>1545</v>
      </c>
      <c r="E301" t="s">
        <v>1714</v>
      </c>
      <c r="G301">
        <v>2014</v>
      </c>
      <c r="H301">
        <v>16000000</v>
      </c>
      <c r="I301">
        <v>1462500</v>
      </c>
    </row>
    <row r="302" spans="1:9" x14ac:dyDescent="0.55000000000000004">
      <c r="A302">
        <v>2013</v>
      </c>
      <c r="B302">
        <v>1600000</v>
      </c>
      <c r="C302" t="s">
        <v>1618</v>
      </c>
      <c r="D302" t="s">
        <v>1545</v>
      </c>
      <c r="E302" t="s">
        <v>2139</v>
      </c>
      <c r="G302">
        <v>2014</v>
      </c>
      <c r="H302">
        <v>2000000</v>
      </c>
      <c r="I302">
        <v>9350000</v>
      </c>
    </row>
    <row r="303" spans="1:9" x14ac:dyDescent="0.55000000000000004">
      <c r="A303">
        <v>2013</v>
      </c>
      <c r="B303">
        <v>7312500</v>
      </c>
      <c r="C303" t="s">
        <v>1618</v>
      </c>
      <c r="D303" t="s">
        <v>1545</v>
      </c>
      <c r="E303" t="s">
        <v>2138</v>
      </c>
      <c r="G303">
        <v>2014</v>
      </c>
      <c r="H303">
        <v>3250000</v>
      </c>
      <c r="I303">
        <v>23000000</v>
      </c>
    </row>
    <row r="304" spans="1:9" x14ac:dyDescent="0.55000000000000004">
      <c r="A304">
        <v>2013</v>
      </c>
      <c r="B304">
        <v>20557143</v>
      </c>
      <c r="C304" t="s">
        <v>1618</v>
      </c>
      <c r="D304" t="s">
        <v>1545</v>
      </c>
      <c r="E304" t="s">
        <v>1624</v>
      </c>
      <c r="G304">
        <v>2014</v>
      </c>
      <c r="H304">
        <v>11000000</v>
      </c>
      <c r="I304">
        <v>5250000</v>
      </c>
    </row>
    <row r="305" spans="1:9" x14ac:dyDescent="0.55000000000000004">
      <c r="A305">
        <v>2013</v>
      </c>
      <c r="B305">
        <v>2750000</v>
      </c>
      <c r="C305" t="s">
        <v>1618</v>
      </c>
      <c r="D305" t="s">
        <v>1545</v>
      </c>
      <c r="E305" t="s">
        <v>2088</v>
      </c>
      <c r="G305">
        <v>2014</v>
      </c>
      <c r="H305">
        <v>9000000</v>
      </c>
      <c r="I305">
        <v>16000000</v>
      </c>
    </row>
    <row r="306" spans="1:9" x14ac:dyDescent="0.55000000000000004">
      <c r="A306">
        <v>2013</v>
      </c>
      <c r="B306">
        <v>6500000</v>
      </c>
      <c r="C306" t="s">
        <v>1618</v>
      </c>
      <c r="D306" t="s">
        <v>1545</v>
      </c>
      <c r="E306" t="s">
        <v>1622</v>
      </c>
      <c r="G306">
        <v>2014</v>
      </c>
      <c r="H306">
        <v>3500000</v>
      </c>
      <c r="I306">
        <v>16000000</v>
      </c>
    </row>
    <row r="307" spans="1:9" x14ac:dyDescent="0.55000000000000004">
      <c r="A307">
        <v>2013</v>
      </c>
      <c r="B307">
        <v>5250000</v>
      </c>
      <c r="C307" t="s">
        <v>1618</v>
      </c>
      <c r="D307" t="s">
        <v>1545</v>
      </c>
      <c r="E307" t="s">
        <v>1788</v>
      </c>
      <c r="G307">
        <v>2014</v>
      </c>
      <c r="H307">
        <v>3625000</v>
      </c>
      <c r="I307">
        <v>3250000</v>
      </c>
    </row>
    <row r="308" spans="1:9" x14ac:dyDescent="0.55000000000000004">
      <c r="A308">
        <v>2013</v>
      </c>
      <c r="B308">
        <v>7000000</v>
      </c>
      <c r="C308" t="s">
        <v>1618</v>
      </c>
      <c r="D308" t="s">
        <v>1545</v>
      </c>
      <c r="E308" t="s">
        <v>1647</v>
      </c>
      <c r="G308">
        <v>2014</v>
      </c>
      <c r="H308">
        <v>13000000</v>
      </c>
      <c r="I308">
        <v>2000000</v>
      </c>
    </row>
    <row r="309" spans="1:9" x14ac:dyDescent="0.55000000000000004">
      <c r="A309">
        <v>2013</v>
      </c>
      <c r="B309">
        <v>1500000</v>
      </c>
      <c r="C309" t="s">
        <v>1618</v>
      </c>
      <c r="D309" t="s">
        <v>1545</v>
      </c>
      <c r="E309" t="s">
        <v>1536</v>
      </c>
      <c r="G309">
        <v>2014</v>
      </c>
      <c r="H309">
        <v>5700000</v>
      </c>
      <c r="I309">
        <v>8000000</v>
      </c>
    </row>
    <row r="310" spans="1:9" x14ac:dyDescent="0.55000000000000004">
      <c r="A310">
        <v>2013</v>
      </c>
      <c r="B310">
        <v>3250000</v>
      </c>
      <c r="C310" t="s">
        <v>1618</v>
      </c>
      <c r="D310" t="s">
        <v>1545</v>
      </c>
      <c r="E310" t="s">
        <v>2071</v>
      </c>
      <c r="G310">
        <v>2014</v>
      </c>
      <c r="H310">
        <v>5000000</v>
      </c>
      <c r="I310">
        <v>2000000</v>
      </c>
    </row>
    <row r="311" spans="1:9" x14ac:dyDescent="0.55000000000000004">
      <c r="A311">
        <v>2013</v>
      </c>
      <c r="B311">
        <v>6000000</v>
      </c>
      <c r="C311" t="s">
        <v>1618</v>
      </c>
      <c r="D311" t="s">
        <v>1545</v>
      </c>
      <c r="E311" t="s">
        <v>2137</v>
      </c>
      <c r="G311">
        <v>2014</v>
      </c>
      <c r="H311">
        <v>3700000</v>
      </c>
      <c r="I311">
        <v>23000000</v>
      </c>
    </row>
    <row r="312" spans="1:9" x14ac:dyDescent="0.55000000000000004">
      <c r="A312">
        <v>2013</v>
      </c>
      <c r="B312">
        <v>1500000</v>
      </c>
      <c r="C312" t="s">
        <v>1618</v>
      </c>
      <c r="D312" t="s">
        <v>1545</v>
      </c>
      <c r="E312" t="s">
        <v>2136</v>
      </c>
      <c r="G312">
        <v>2014</v>
      </c>
      <c r="H312">
        <v>20000000</v>
      </c>
      <c r="I312">
        <v>7410000</v>
      </c>
    </row>
    <row r="313" spans="1:9" hidden="1" x14ac:dyDescent="0.55000000000000004">
      <c r="A313">
        <v>2013</v>
      </c>
      <c r="B313">
        <v>6000000</v>
      </c>
      <c r="C313" t="s">
        <v>1602</v>
      </c>
      <c r="D313" t="s">
        <v>1527</v>
      </c>
      <c r="E313" t="s">
        <v>1970</v>
      </c>
      <c r="G313">
        <v>2014</v>
      </c>
      <c r="H313">
        <v>7250000</v>
      </c>
      <c r="I313">
        <v>12000000</v>
      </c>
    </row>
    <row r="314" spans="1:9" hidden="1" x14ac:dyDescent="0.55000000000000004">
      <c r="A314">
        <v>2013</v>
      </c>
      <c r="B314">
        <v>20833333</v>
      </c>
      <c r="C314" t="s">
        <v>1602</v>
      </c>
      <c r="D314" t="s">
        <v>1527</v>
      </c>
      <c r="E314" t="s">
        <v>1613</v>
      </c>
      <c r="G314">
        <v>2014</v>
      </c>
      <c r="H314">
        <v>1850000</v>
      </c>
      <c r="I314">
        <v>4025000</v>
      </c>
    </row>
    <row r="315" spans="1:9" hidden="1" x14ac:dyDescent="0.55000000000000004">
      <c r="A315">
        <v>2013</v>
      </c>
      <c r="B315">
        <v>4166667</v>
      </c>
      <c r="C315" t="s">
        <v>1602</v>
      </c>
      <c r="D315" t="s">
        <v>1527</v>
      </c>
      <c r="E315" t="s">
        <v>1610</v>
      </c>
      <c r="G315">
        <v>2014</v>
      </c>
      <c r="H315">
        <v>7000000</v>
      </c>
      <c r="I315">
        <v>2350000</v>
      </c>
    </row>
    <row r="316" spans="1:9" hidden="1" x14ac:dyDescent="0.55000000000000004">
      <c r="A316">
        <v>2013</v>
      </c>
      <c r="B316">
        <v>22250000</v>
      </c>
      <c r="C316" t="s">
        <v>1602</v>
      </c>
      <c r="D316" t="s">
        <v>1527</v>
      </c>
      <c r="E316" t="s">
        <v>1968</v>
      </c>
      <c r="G316">
        <v>2014</v>
      </c>
      <c r="H316">
        <v>2000000</v>
      </c>
      <c r="I316">
        <v>2750000</v>
      </c>
    </row>
    <row r="317" spans="1:9" hidden="1" x14ac:dyDescent="0.55000000000000004">
      <c r="A317">
        <v>2013</v>
      </c>
      <c r="B317">
        <v>4250000</v>
      </c>
      <c r="C317" t="s">
        <v>1602</v>
      </c>
      <c r="D317" t="s">
        <v>1527</v>
      </c>
      <c r="E317" t="s">
        <v>1609</v>
      </c>
      <c r="G317">
        <v>2014</v>
      </c>
      <c r="H317">
        <v>15000000</v>
      </c>
      <c r="I317">
        <v>7000000</v>
      </c>
    </row>
    <row r="318" spans="1:9" hidden="1" x14ac:dyDescent="0.55000000000000004">
      <c r="A318">
        <v>2013</v>
      </c>
      <c r="B318">
        <v>1800000</v>
      </c>
      <c r="C318" t="s">
        <v>1602</v>
      </c>
      <c r="D318" t="s">
        <v>1527</v>
      </c>
      <c r="E318" t="s">
        <v>2135</v>
      </c>
      <c r="G318">
        <v>2014</v>
      </c>
      <c r="H318">
        <v>8000000</v>
      </c>
      <c r="I318">
        <v>15000000</v>
      </c>
    </row>
    <row r="319" spans="1:9" hidden="1" x14ac:dyDescent="0.55000000000000004">
      <c r="A319">
        <v>2013</v>
      </c>
      <c r="B319">
        <v>8250000</v>
      </c>
      <c r="C319" t="s">
        <v>1602</v>
      </c>
      <c r="D319" t="s">
        <v>1527</v>
      </c>
      <c r="E319" t="s">
        <v>1608</v>
      </c>
      <c r="G319">
        <v>2014</v>
      </c>
      <c r="H319">
        <v>4500000</v>
      </c>
      <c r="I319">
        <v>21142857</v>
      </c>
    </row>
    <row r="320" spans="1:9" hidden="1" x14ac:dyDescent="0.55000000000000004">
      <c r="A320">
        <v>2013</v>
      </c>
      <c r="B320">
        <v>13800000</v>
      </c>
      <c r="C320" t="s">
        <v>1602</v>
      </c>
      <c r="D320" t="s">
        <v>1527</v>
      </c>
      <c r="E320" t="s">
        <v>1606</v>
      </c>
      <c r="G320">
        <v>2014</v>
      </c>
      <c r="H320">
        <v>3666667</v>
      </c>
      <c r="I320">
        <v>5600000</v>
      </c>
    </row>
    <row r="321" spans="1:9" hidden="1" x14ac:dyDescent="0.55000000000000004">
      <c r="A321">
        <v>2013</v>
      </c>
      <c r="B321">
        <v>8000000</v>
      </c>
      <c r="C321" t="s">
        <v>1602</v>
      </c>
      <c r="D321" t="s">
        <v>1527</v>
      </c>
      <c r="E321" t="s">
        <v>1605</v>
      </c>
      <c r="G321">
        <v>2014</v>
      </c>
      <c r="H321">
        <v>22500000</v>
      </c>
      <c r="I321">
        <v>12000000</v>
      </c>
    </row>
    <row r="322" spans="1:9" hidden="1" x14ac:dyDescent="0.55000000000000004">
      <c r="A322">
        <v>2013</v>
      </c>
      <c r="B322">
        <v>3500000</v>
      </c>
      <c r="C322" t="s">
        <v>1602</v>
      </c>
      <c r="D322" t="s">
        <v>1527</v>
      </c>
      <c r="E322" t="s">
        <v>1604</v>
      </c>
      <c r="G322">
        <v>2014</v>
      </c>
      <c r="H322">
        <v>25000000</v>
      </c>
      <c r="I322">
        <v>1765000</v>
      </c>
    </row>
    <row r="323" spans="1:9" hidden="1" x14ac:dyDescent="0.55000000000000004">
      <c r="A323">
        <v>2013</v>
      </c>
      <c r="B323">
        <v>5700000</v>
      </c>
      <c r="C323" t="s">
        <v>1602</v>
      </c>
      <c r="D323" t="s">
        <v>1527</v>
      </c>
      <c r="E323" t="s">
        <v>1902</v>
      </c>
      <c r="G323">
        <v>2014</v>
      </c>
      <c r="H323">
        <v>7675000</v>
      </c>
      <c r="I323">
        <v>16000000</v>
      </c>
    </row>
    <row r="324" spans="1:9" hidden="1" x14ac:dyDescent="0.55000000000000004">
      <c r="A324">
        <v>2013</v>
      </c>
      <c r="B324">
        <v>6666667</v>
      </c>
      <c r="C324" t="s">
        <v>1602</v>
      </c>
      <c r="D324" t="s">
        <v>1527</v>
      </c>
      <c r="E324" t="s">
        <v>2059</v>
      </c>
      <c r="G324">
        <v>2014</v>
      </c>
      <c r="H324">
        <v>25000000</v>
      </c>
      <c r="I324">
        <v>17000000</v>
      </c>
    </row>
    <row r="325" spans="1:9" hidden="1" x14ac:dyDescent="0.55000000000000004">
      <c r="A325">
        <v>2013</v>
      </c>
      <c r="B325">
        <v>1500000</v>
      </c>
      <c r="C325" t="s">
        <v>1602</v>
      </c>
      <c r="D325" t="s">
        <v>1527</v>
      </c>
      <c r="E325" t="s">
        <v>2134</v>
      </c>
      <c r="G325">
        <v>2014</v>
      </c>
      <c r="H325">
        <v>13000000</v>
      </c>
      <c r="I325">
        <v>2000000</v>
      </c>
    </row>
    <row r="326" spans="1:9" hidden="1" x14ac:dyDescent="0.55000000000000004">
      <c r="A326">
        <v>2013</v>
      </c>
      <c r="B326">
        <v>5000000</v>
      </c>
      <c r="C326" t="s">
        <v>1602</v>
      </c>
      <c r="D326" t="s">
        <v>1527</v>
      </c>
      <c r="E326" t="s">
        <v>1643</v>
      </c>
      <c r="G326">
        <v>2014</v>
      </c>
      <c r="H326">
        <v>1950000</v>
      </c>
      <c r="I326">
        <v>5215000</v>
      </c>
    </row>
    <row r="327" spans="1:9" hidden="1" x14ac:dyDescent="0.55000000000000004">
      <c r="A327">
        <v>2013</v>
      </c>
      <c r="B327">
        <v>20000000</v>
      </c>
      <c r="C327" t="s">
        <v>1602</v>
      </c>
      <c r="D327" t="s">
        <v>1527</v>
      </c>
      <c r="E327" t="s">
        <v>2133</v>
      </c>
      <c r="G327">
        <v>2014</v>
      </c>
      <c r="H327">
        <v>11000000</v>
      </c>
      <c r="I327">
        <v>2000000</v>
      </c>
    </row>
    <row r="328" spans="1:9" hidden="1" x14ac:dyDescent="0.55000000000000004">
      <c r="A328">
        <v>2013</v>
      </c>
      <c r="B328">
        <v>13000000</v>
      </c>
      <c r="C328" t="s">
        <v>1585</v>
      </c>
      <c r="D328" t="s">
        <v>1527</v>
      </c>
      <c r="E328" t="s">
        <v>1713</v>
      </c>
      <c r="G328">
        <v>2014</v>
      </c>
      <c r="H328">
        <v>8500000</v>
      </c>
      <c r="I328">
        <v>23000000</v>
      </c>
    </row>
    <row r="329" spans="1:9" hidden="1" x14ac:dyDescent="0.55000000000000004">
      <c r="A329">
        <v>2013</v>
      </c>
      <c r="B329">
        <v>1475000</v>
      </c>
      <c r="C329" t="s">
        <v>1585</v>
      </c>
      <c r="D329" t="s">
        <v>1527</v>
      </c>
      <c r="E329" t="s">
        <v>2132</v>
      </c>
      <c r="G329">
        <v>2014</v>
      </c>
      <c r="H329">
        <v>15000000</v>
      </c>
      <c r="I329">
        <v>18000000</v>
      </c>
    </row>
    <row r="330" spans="1:9" hidden="1" x14ac:dyDescent="0.55000000000000004">
      <c r="A330">
        <v>2013</v>
      </c>
      <c r="B330">
        <v>1500000</v>
      </c>
      <c r="C330" t="s">
        <v>1585</v>
      </c>
      <c r="D330" t="s">
        <v>1527</v>
      </c>
      <c r="E330" t="s">
        <v>1965</v>
      </c>
      <c r="G330">
        <v>2014</v>
      </c>
      <c r="H330">
        <v>4250000</v>
      </c>
      <c r="I330">
        <v>6500000</v>
      </c>
    </row>
    <row r="331" spans="1:9" hidden="1" x14ac:dyDescent="0.55000000000000004">
      <c r="A331">
        <v>2013</v>
      </c>
      <c r="B331">
        <v>1750000</v>
      </c>
      <c r="C331" t="s">
        <v>1585</v>
      </c>
      <c r="D331" t="s">
        <v>1527</v>
      </c>
      <c r="E331" t="s">
        <v>2035</v>
      </c>
      <c r="G331">
        <v>2014</v>
      </c>
      <c r="H331">
        <v>2000000</v>
      </c>
      <c r="I331">
        <v>22000000</v>
      </c>
    </row>
    <row r="332" spans="1:9" hidden="1" x14ac:dyDescent="0.55000000000000004">
      <c r="A332">
        <v>2013</v>
      </c>
      <c r="B332">
        <v>3150000</v>
      </c>
      <c r="C332" t="s">
        <v>1585</v>
      </c>
      <c r="D332" t="s">
        <v>1527</v>
      </c>
      <c r="E332" t="s">
        <v>1658</v>
      </c>
      <c r="G332">
        <v>2014</v>
      </c>
      <c r="H332">
        <v>4250000</v>
      </c>
      <c r="I332">
        <v>22500000</v>
      </c>
    </row>
    <row r="333" spans="1:9" hidden="1" x14ac:dyDescent="0.55000000000000004">
      <c r="A333">
        <v>2013</v>
      </c>
      <c r="B333">
        <v>5875000</v>
      </c>
      <c r="C333" t="s">
        <v>1585</v>
      </c>
      <c r="D333" t="s">
        <v>1527</v>
      </c>
      <c r="E333" t="s">
        <v>1597</v>
      </c>
      <c r="G333">
        <v>2014</v>
      </c>
      <c r="H333">
        <v>6000000</v>
      </c>
      <c r="I333">
        <v>3500000</v>
      </c>
    </row>
    <row r="334" spans="1:9" hidden="1" x14ac:dyDescent="0.55000000000000004">
      <c r="A334">
        <v>2013</v>
      </c>
      <c r="B334">
        <v>16272110</v>
      </c>
      <c r="C334" t="s">
        <v>1585</v>
      </c>
      <c r="D334" t="s">
        <v>1527</v>
      </c>
      <c r="E334" t="s">
        <v>1595</v>
      </c>
      <c r="G334">
        <v>2014</v>
      </c>
      <c r="H334">
        <v>8500000</v>
      </c>
      <c r="I334">
        <v>4875000</v>
      </c>
    </row>
    <row r="335" spans="1:9" hidden="1" x14ac:dyDescent="0.55000000000000004">
      <c r="A335">
        <v>2013</v>
      </c>
      <c r="B335">
        <v>14200000</v>
      </c>
      <c r="C335" t="s">
        <v>1585</v>
      </c>
      <c r="D335" t="s">
        <v>1527</v>
      </c>
      <c r="E335" t="s">
        <v>1592</v>
      </c>
      <c r="G335">
        <v>2014</v>
      </c>
      <c r="H335">
        <v>7250000</v>
      </c>
      <c r="I335">
        <v>10500000</v>
      </c>
    </row>
    <row r="336" spans="1:9" hidden="1" x14ac:dyDescent="0.55000000000000004">
      <c r="A336">
        <v>2013</v>
      </c>
      <c r="B336">
        <v>3200000</v>
      </c>
      <c r="C336" t="s">
        <v>1585</v>
      </c>
      <c r="D336" t="s">
        <v>1527</v>
      </c>
      <c r="E336" t="s">
        <v>2033</v>
      </c>
      <c r="G336">
        <v>2014</v>
      </c>
      <c r="H336">
        <v>2595000</v>
      </c>
      <c r="I336">
        <v>7500000</v>
      </c>
    </row>
    <row r="337" spans="1:9" hidden="1" x14ac:dyDescent="0.55000000000000004">
      <c r="A337">
        <v>2013</v>
      </c>
      <c r="B337">
        <v>12000000</v>
      </c>
      <c r="C337" t="s">
        <v>1585</v>
      </c>
      <c r="D337" t="s">
        <v>1527</v>
      </c>
      <c r="E337" t="s">
        <v>1586</v>
      </c>
      <c r="G337">
        <v>2014</v>
      </c>
      <c r="H337">
        <v>4000000</v>
      </c>
      <c r="I337">
        <v>5065000</v>
      </c>
    </row>
    <row r="338" spans="1:9" hidden="1" x14ac:dyDescent="0.55000000000000004">
      <c r="A338">
        <v>2013</v>
      </c>
      <c r="B338">
        <v>8750000</v>
      </c>
      <c r="C338" t="s">
        <v>1585</v>
      </c>
      <c r="D338" t="s">
        <v>1527</v>
      </c>
      <c r="E338" t="s">
        <v>2131</v>
      </c>
      <c r="G338">
        <v>2014</v>
      </c>
      <c r="H338">
        <v>13000000</v>
      </c>
      <c r="I338">
        <v>2300000</v>
      </c>
    </row>
    <row r="339" spans="1:9" hidden="1" x14ac:dyDescent="0.55000000000000004">
      <c r="A339">
        <v>2013</v>
      </c>
      <c r="B339">
        <v>2500000</v>
      </c>
      <c r="C339" t="s">
        <v>1585</v>
      </c>
      <c r="D339" t="s">
        <v>1527</v>
      </c>
      <c r="E339" t="s">
        <v>2130</v>
      </c>
      <c r="G339">
        <v>2014</v>
      </c>
      <c r="H339">
        <v>2300000</v>
      </c>
      <c r="I339">
        <v>10000000</v>
      </c>
    </row>
    <row r="340" spans="1:9" x14ac:dyDescent="0.55000000000000004">
      <c r="A340">
        <v>2013</v>
      </c>
      <c r="B340">
        <v>3250000</v>
      </c>
      <c r="C340" t="s">
        <v>1574</v>
      </c>
      <c r="D340" t="s">
        <v>1545</v>
      </c>
      <c r="E340" t="s">
        <v>2009</v>
      </c>
      <c r="G340">
        <v>2014</v>
      </c>
      <c r="H340">
        <v>3000000</v>
      </c>
      <c r="I340">
        <v>7000000</v>
      </c>
    </row>
    <row r="341" spans="1:9" x14ac:dyDescent="0.55000000000000004">
      <c r="A341">
        <v>2013</v>
      </c>
      <c r="B341">
        <v>5000000</v>
      </c>
      <c r="C341" t="s">
        <v>1574</v>
      </c>
      <c r="D341" t="s">
        <v>1545</v>
      </c>
      <c r="E341" t="s">
        <v>1780</v>
      </c>
      <c r="G341">
        <v>2014</v>
      </c>
      <c r="H341">
        <v>5000000</v>
      </c>
      <c r="I341">
        <v>5250000</v>
      </c>
    </row>
    <row r="342" spans="1:9" x14ac:dyDescent="0.55000000000000004">
      <c r="A342">
        <v>2013</v>
      </c>
      <c r="B342">
        <v>2450000</v>
      </c>
      <c r="C342" t="s">
        <v>1574</v>
      </c>
      <c r="D342" t="s">
        <v>1545</v>
      </c>
      <c r="E342" t="s">
        <v>1938</v>
      </c>
      <c r="G342">
        <v>2014</v>
      </c>
      <c r="H342">
        <v>5750000</v>
      </c>
      <c r="I342">
        <v>4100000</v>
      </c>
    </row>
    <row r="343" spans="1:9" x14ac:dyDescent="0.55000000000000004">
      <c r="A343">
        <v>2013</v>
      </c>
      <c r="B343">
        <v>2450000</v>
      </c>
      <c r="C343" t="s">
        <v>1574</v>
      </c>
      <c r="D343" t="s">
        <v>1545</v>
      </c>
      <c r="E343" t="s">
        <v>2004</v>
      </c>
      <c r="G343">
        <v>2014</v>
      </c>
      <c r="H343">
        <v>6000000</v>
      </c>
      <c r="I343">
        <v>1500000</v>
      </c>
    </row>
    <row r="344" spans="1:9" x14ac:dyDescent="0.55000000000000004">
      <c r="A344">
        <v>2013</v>
      </c>
      <c r="B344">
        <v>2000000</v>
      </c>
      <c r="C344" t="s">
        <v>1574</v>
      </c>
      <c r="D344" t="s">
        <v>1545</v>
      </c>
      <c r="E344" t="s">
        <v>1963</v>
      </c>
      <c r="G344">
        <v>2014</v>
      </c>
      <c r="H344">
        <v>2450000</v>
      </c>
      <c r="I344">
        <v>2750000</v>
      </c>
    </row>
    <row r="345" spans="1:9" x14ac:dyDescent="0.55000000000000004">
      <c r="A345">
        <v>2013</v>
      </c>
      <c r="B345">
        <v>2500018</v>
      </c>
      <c r="C345" t="s">
        <v>1574</v>
      </c>
      <c r="D345" t="s">
        <v>1545</v>
      </c>
      <c r="E345" t="s">
        <v>1579</v>
      </c>
      <c r="G345">
        <v>2014</v>
      </c>
      <c r="H345">
        <v>2400000</v>
      </c>
      <c r="I345">
        <v>2700000</v>
      </c>
    </row>
    <row r="346" spans="1:9" x14ac:dyDescent="0.55000000000000004">
      <c r="A346">
        <v>2013</v>
      </c>
      <c r="B346">
        <v>1500000</v>
      </c>
      <c r="C346" t="s">
        <v>1574</v>
      </c>
      <c r="D346" t="s">
        <v>1545</v>
      </c>
      <c r="E346" t="s">
        <v>2055</v>
      </c>
      <c r="G346">
        <v>2014</v>
      </c>
      <c r="H346">
        <v>2250000</v>
      </c>
      <c r="I346">
        <v>1700000</v>
      </c>
    </row>
    <row r="347" spans="1:9" x14ac:dyDescent="0.55000000000000004">
      <c r="A347">
        <v>2013</v>
      </c>
      <c r="B347">
        <v>3000000</v>
      </c>
      <c r="C347" t="s">
        <v>1574</v>
      </c>
      <c r="D347" t="s">
        <v>1545</v>
      </c>
      <c r="E347" t="s">
        <v>2000</v>
      </c>
      <c r="G347">
        <v>2014</v>
      </c>
      <c r="H347">
        <v>10525000</v>
      </c>
      <c r="I347">
        <v>2800000</v>
      </c>
    </row>
    <row r="348" spans="1:9" x14ac:dyDescent="0.55000000000000004">
      <c r="A348">
        <v>2013</v>
      </c>
      <c r="B348">
        <v>9831954</v>
      </c>
      <c r="C348" t="s">
        <v>1574</v>
      </c>
      <c r="D348" t="s">
        <v>1545</v>
      </c>
      <c r="E348" t="s">
        <v>1904</v>
      </c>
      <c r="G348">
        <v>2014</v>
      </c>
      <c r="H348">
        <v>6100000</v>
      </c>
      <c r="I348">
        <v>24000000</v>
      </c>
    </row>
    <row r="349" spans="1:9" x14ac:dyDescent="0.55000000000000004">
      <c r="A349">
        <v>2013</v>
      </c>
      <c r="B349">
        <v>2950000</v>
      </c>
      <c r="C349" t="s">
        <v>1574</v>
      </c>
      <c r="D349" t="s">
        <v>1545</v>
      </c>
      <c r="E349" t="s">
        <v>2129</v>
      </c>
      <c r="G349">
        <v>2014</v>
      </c>
      <c r="H349">
        <v>5000000</v>
      </c>
      <c r="I349">
        <v>6000000</v>
      </c>
    </row>
    <row r="350" spans="1:9" x14ac:dyDescent="0.55000000000000004">
      <c r="A350">
        <v>2013</v>
      </c>
      <c r="B350">
        <v>2500000</v>
      </c>
      <c r="C350" t="s">
        <v>1574</v>
      </c>
      <c r="D350" t="s">
        <v>1545</v>
      </c>
      <c r="E350" t="s">
        <v>1635</v>
      </c>
      <c r="G350">
        <v>2014</v>
      </c>
      <c r="H350">
        <v>9500000</v>
      </c>
      <c r="I350">
        <v>22857000</v>
      </c>
    </row>
    <row r="351" spans="1:9" x14ac:dyDescent="0.55000000000000004">
      <c r="A351">
        <v>2013</v>
      </c>
      <c r="B351">
        <v>2750000</v>
      </c>
      <c r="C351" t="s">
        <v>1574</v>
      </c>
      <c r="D351" t="s">
        <v>1545</v>
      </c>
      <c r="E351" t="s">
        <v>2128</v>
      </c>
      <c r="G351">
        <v>2014</v>
      </c>
      <c r="H351">
        <v>1980000</v>
      </c>
      <c r="I351">
        <v>6500000</v>
      </c>
    </row>
    <row r="352" spans="1:9" x14ac:dyDescent="0.55000000000000004">
      <c r="A352">
        <v>2013</v>
      </c>
      <c r="B352">
        <v>5687300</v>
      </c>
      <c r="C352" t="s">
        <v>1574</v>
      </c>
      <c r="D352" t="s">
        <v>1545</v>
      </c>
      <c r="E352" t="s">
        <v>1865</v>
      </c>
      <c r="G352">
        <v>2014</v>
      </c>
      <c r="H352">
        <v>4500000</v>
      </c>
      <c r="I352">
        <v>6000000</v>
      </c>
    </row>
    <row r="353" spans="1:9" x14ac:dyDescent="0.55000000000000004">
      <c r="A353">
        <v>2013</v>
      </c>
      <c r="B353">
        <v>5050000</v>
      </c>
      <c r="C353" t="s">
        <v>1560</v>
      </c>
      <c r="D353" t="s">
        <v>1545</v>
      </c>
      <c r="E353" t="s">
        <v>1572</v>
      </c>
      <c r="G353">
        <v>2014</v>
      </c>
      <c r="H353">
        <v>7000000</v>
      </c>
      <c r="I353">
        <v>1750000</v>
      </c>
    </row>
    <row r="354" spans="1:9" x14ac:dyDescent="0.55000000000000004">
      <c r="A354">
        <v>2013</v>
      </c>
      <c r="B354">
        <v>16000000</v>
      </c>
      <c r="C354" t="s">
        <v>1560</v>
      </c>
      <c r="D354" t="s">
        <v>1545</v>
      </c>
      <c r="E354" t="s">
        <v>1571</v>
      </c>
      <c r="G354">
        <v>2014</v>
      </c>
      <c r="H354">
        <v>2750000</v>
      </c>
      <c r="I354">
        <v>7000000</v>
      </c>
    </row>
    <row r="355" spans="1:9" x14ac:dyDescent="0.55000000000000004">
      <c r="A355">
        <v>2013</v>
      </c>
      <c r="B355">
        <v>10000000</v>
      </c>
      <c r="C355" t="s">
        <v>1560</v>
      </c>
      <c r="D355" t="s">
        <v>1545</v>
      </c>
      <c r="E355" t="s">
        <v>2127</v>
      </c>
      <c r="G355">
        <v>2014</v>
      </c>
      <c r="H355">
        <v>4250000</v>
      </c>
      <c r="I355">
        <v>2300000</v>
      </c>
    </row>
    <row r="356" spans="1:9" x14ac:dyDescent="0.55000000000000004">
      <c r="A356">
        <v>2013</v>
      </c>
      <c r="B356">
        <v>10250000</v>
      </c>
      <c r="C356" t="s">
        <v>1560</v>
      </c>
      <c r="D356" t="s">
        <v>1545</v>
      </c>
      <c r="E356" t="s">
        <v>1625</v>
      </c>
      <c r="G356">
        <v>2014</v>
      </c>
      <c r="H356">
        <v>6000000</v>
      </c>
      <c r="I356">
        <v>2637500</v>
      </c>
    </row>
    <row r="357" spans="1:9" x14ac:dyDescent="0.55000000000000004">
      <c r="A357">
        <v>2013</v>
      </c>
      <c r="B357">
        <v>9500000</v>
      </c>
      <c r="C357" t="s">
        <v>1560</v>
      </c>
      <c r="D357" t="s">
        <v>1545</v>
      </c>
      <c r="E357" t="s">
        <v>1569</v>
      </c>
      <c r="G357">
        <v>2014</v>
      </c>
      <c r="H357">
        <v>2900000</v>
      </c>
      <c r="I357">
        <v>4000000</v>
      </c>
    </row>
    <row r="358" spans="1:9" x14ac:dyDescent="0.55000000000000004">
      <c r="A358">
        <v>2013</v>
      </c>
      <c r="B358">
        <v>2900000</v>
      </c>
      <c r="C358" t="s">
        <v>1560</v>
      </c>
      <c r="D358" t="s">
        <v>1545</v>
      </c>
      <c r="E358" t="s">
        <v>1659</v>
      </c>
      <c r="G358">
        <v>2014</v>
      </c>
      <c r="H358">
        <v>2525000</v>
      </c>
      <c r="I358">
        <v>9000000</v>
      </c>
    </row>
    <row r="359" spans="1:9" x14ac:dyDescent="0.55000000000000004">
      <c r="A359">
        <v>2013</v>
      </c>
      <c r="B359">
        <v>1500000</v>
      </c>
      <c r="C359" t="s">
        <v>1560</v>
      </c>
      <c r="D359" t="s">
        <v>1545</v>
      </c>
      <c r="E359" t="s">
        <v>2052</v>
      </c>
      <c r="G359">
        <v>2014</v>
      </c>
      <c r="H359">
        <v>3750000</v>
      </c>
      <c r="I359">
        <v>4250000</v>
      </c>
    </row>
    <row r="360" spans="1:9" x14ac:dyDescent="0.55000000000000004">
      <c r="A360">
        <v>2013</v>
      </c>
      <c r="B360">
        <v>5200000</v>
      </c>
      <c r="C360" t="s">
        <v>1560</v>
      </c>
      <c r="D360" t="s">
        <v>1545</v>
      </c>
      <c r="E360" t="s">
        <v>1666</v>
      </c>
      <c r="G360">
        <v>2014</v>
      </c>
      <c r="H360">
        <v>20000000</v>
      </c>
      <c r="I360">
        <v>5000000</v>
      </c>
    </row>
    <row r="361" spans="1:9" x14ac:dyDescent="0.55000000000000004">
      <c r="A361">
        <v>2013</v>
      </c>
      <c r="B361">
        <v>3400000</v>
      </c>
      <c r="C361" t="s">
        <v>1560</v>
      </c>
      <c r="D361" t="s">
        <v>1545</v>
      </c>
      <c r="E361" t="s">
        <v>1961</v>
      </c>
      <c r="G361">
        <v>2014</v>
      </c>
      <c r="H361">
        <v>4500000</v>
      </c>
      <c r="I361">
        <v>2750000</v>
      </c>
    </row>
    <row r="362" spans="1:9" x14ac:dyDescent="0.55000000000000004">
      <c r="A362">
        <v>2013</v>
      </c>
      <c r="B362">
        <v>13000000</v>
      </c>
      <c r="C362" t="s">
        <v>1560</v>
      </c>
      <c r="D362" t="s">
        <v>1545</v>
      </c>
      <c r="E362" t="s">
        <v>1824</v>
      </c>
      <c r="G362">
        <v>2014</v>
      </c>
      <c r="H362">
        <v>11000000</v>
      </c>
      <c r="I362">
        <v>3700000</v>
      </c>
    </row>
    <row r="363" spans="1:9" x14ac:dyDescent="0.55000000000000004">
      <c r="A363">
        <v>2013</v>
      </c>
      <c r="B363">
        <v>3250000</v>
      </c>
      <c r="C363" t="s">
        <v>1560</v>
      </c>
      <c r="D363" t="s">
        <v>1545</v>
      </c>
      <c r="E363" t="s">
        <v>1620</v>
      </c>
      <c r="G363">
        <v>2014</v>
      </c>
      <c r="H363">
        <v>17000000</v>
      </c>
      <c r="I363">
        <v>7500000</v>
      </c>
    </row>
    <row r="364" spans="1:9" x14ac:dyDescent="0.55000000000000004">
      <c r="A364">
        <v>2013</v>
      </c>
      <c r="B364">
        <v>5775000</v>
      </c>
      <c r="C364" t="s">
        <v>1560</v>
      </c>
      <c r="D364" t="s">
        <v>1545</v>
      </c>
      <c r="E364" t="s">
        <v>2018</v>
      </c>
      <c r="G364">
        <v>2014</v>
      </c>
      <c r="H364">
        <v>4000000</v>
      </c>
      <c r="I364">
        <v>1450000</v>
      </c>
    </row>
    <row r="365" spans="1:9" x14ac:dyDescent="0.55000000000000004">
      <c r="A365">
        <v>2013</v>
      </c>
      <c r="B365">
        <v>8000000</v>
      </c>
      <c r="C365" t="s">
        <v>1560</v>
      </c>
      <c r="D365" t="s">
        <v>1545</v>
      </c>
      <c r="E365" t="s">
        <v>2010</v>
      </c>
      <c r="G365">
        <v>2014</v>
      </c>
      <c r="H365">
        <v>6000000</v>
      </c>
      <c r="I365">
        <v>1750000</v>
      </c>
    </row>
    <row r="366" spans="1:9" x14ac:dyDescent="0.55000000000000004">
      <c r="A366">
        <v>2013</v>
      </c>
      <c r="B366">
        <v>7500000</v>
      </c>
      <c r="C366" t="s">
        <v>1560</v>
      </c>
      <c r="D366" t="s">
        <v>1545</v>
      </c>
      <c r="E366" t="s">
        <v>1932</v>
      </c>
      <c r="G366">
        <v>2014</v>
      </c>
      <c r="H366">
        <v>10250000</v>
      </c>
      <c r="I366">
        <v>1500000</v>
      </c>
    </row>
    <row r="367" spans="1:9" x14ac:dyDescent="0.55000000000000004">
      <c r="A367">
        <v>2013</v>
      </c>
      <c r="B367">
        <v>2000000</v>
      </c>
      <c r="C367" t="s">
        <v>1560</v>
      </c>
      <c r="D367" t="s">
        <v>1545</v>
      </c>
      <c r="E367" t="s">
        <v>1786</v>
      </c>
      <c r="G367">
        <v>2014</v>
      </c>
      <c r="H367">
        <v>14500000</v>
      </c>
      <c r="I367">
        <v>3000000</v>
      </c>
    </row>
    <row r="368" spans="1:9" x14ac:dyDescent="0.55000000000000004">
      <c r="A368">
        <v>2013</v>
      </c>
      <c r="B368">
        <v>2750000</v>
      </c>
      <c r="C368" t="s">
        <v>1560</v>
      </c>
      <c r="D368" t="s">
        <v>1545</v>
      </c>
      <c r="E368" t="s">
        <v>1773</v>
      </c>
      <c r="G368">
        <v>2014</v>
      </c>
      <c r="H368">
        <v>16000000</v>
      </c>
      <c r="I368">
        <v>14000000</v>
      </c>
    </row>
    <row r="369" spans="1:9" x14ac:dyDescent="0.55000000000000004">
      <c r="A369">
        <v>2013</v>
      </c>
      <c r="B369">
        <v>14000000</v>
      </c>
      <c r="C369" t="s">
        <v>1546</v>
      </c>
      <c r="D369" t="s">
        <v>1545</v>
      </c>
      <c r="E369" t="s">
        <v>1558</v>
      </c>
      <c r="G369">
        <v>2014</v>
      </c>
      <c r="H369">
        <v>12500000</v>
      </c>
      <c r="I369">
        <v>1475000</v>
      </c>
    </row>
    <row r="370" spans="1:9" x14ac:dyDescent="0.55000000000000004">
      <c r="A370">
        <v>2013</v>
      </c>
      <c r="B370">
        <v>2600000</v>
      </c>
      <c r="C370" t="s">
        <v>1546</v>
      </c>
      <c r="D370" t="s">
        <v>1545</v>
      </c>
      <c r="E370" t="s">
        <v>2030</v>
      </c>
      <c r="G370">
        <v>2014</v>
      </c>
      <c r="H370">
        <v>5500000</v>
      </c>
      <c r="I370">
        <v>7000000</v>
      </c>
    </row>
    <row r="371" spans="1:9" x14ac:dyDescent="0.55000000000000004">
      <c r="A371">
        <v>2013</v>
      </c>
      <c r="B371">
        <v>12000000</v>
      </c>
      <c r="C371" t="s">
        <v>1546</v>
      </c>
      <c r="D371" t="s">
        <v>1545</v>
      </c>
      <c r="E371" t="s">
        <v>1960</v>
      </c>
      <c r="G371">
        <v>2014</v>
      </c>
      <c r="H371">
        <v>8250000</v>
      </c>
      <c r="I371">
        <v>6475000</v>
      </c>
    </row>
    <row r="372" spans="1:9" x14ac:dyDescent="0.55000000000000004">
      <c r="A372">
        <v>2013</v>
      </c>
      <c r="B372">
        <v>8000000</v>
      </c>
      <c r="C372" t="s">
        <v>1546</v>
      </c>
      <c r="D372" t="s">
        <v>1545</v>
      </c>
      <c r="E372" t="s">
        <v>1895</v>
      </c>
      <c r="G372">
        <v>2014</v>
      </c>
      <c r="H372">
        <v>6666667</v>
      </c>
      <c r="I372">
        <v>1800000</v>
      </c>
    </row>
    <row r="373" spans="1:9" x14ac:dyDescent="0.55000000000000004">
      <c r="A373">
        <v>2013</v>
      </c>
      <c r="B373">
        <v>2500000</v>
      </c>
      <c r="C373" t="s">
        <v>1546</v>
      </c>
      <c r="D373" t="s">
        <v>1545</v>
      </c>
      <c r="E373" t="s">
        <v>1851</v>
      </c>
      <c r="G373">
        <v>2014</v>
      </c>
      <c r="H373">
        <v>5000000</v>
      </c>
      <c r="I373">
        <v>17000000</v>
      </c>
    </row>
    <row r="374" spans="1:9" x14ac:dyDescent="0.55000000000000004">
      <c r="A374">
        <v>2013</v>
      </c>
      <c r="B374">
        <v>5000000</v>
      </c>
      <c r="C374" t="s">
        <v>1546</v>
      </c>
      <c r="D374" t="s">
        <v>1545</v>
      </c>
      <c r="E374" t="s">
        <v>1555</v>
      </c>
      <c r="G374">
        <v>2014</v>
      </c>
      <c r="H374">
        <v>3000000</v>
      </c>
      <c r="I374">
        <v>14000000</v>
      </c>
    </row>
    <row r="375" spans="1:9" x14ac:dyDescent="0.55000000000000004">
      <c r="A375">
        <v>2013</v>
      </c>
      <c r="B375">
        <v>8000000</v>
      </c>
      <c r="C375" t="s">
        <v>1546</v>
      </c>
      <c r="D375" t="s">
        <v>1545</v>
      </c>
      <c r="E375" t="s">
        <v>1553</v>
      </c>
      <c r="G375">
        <v>2014</v>
      </c>
      <c r="H375">
        <v>5250000</v>
      </c>
      <c r="I375">
        <v>2200000</v>
      </c>
    </row>
    <row r="376" spans="1:9" x14ac:dyDescent="0.55000000000000004">
      <c r="A376">
        <v>2013</v>
      </c>
      <c r="B376">
        <v>3700000</v>
      </c>
      <c r="C376" t="s">
        <v>1546</v>
      </c>
      <c r="D376" t="s">
        <v>1545</v>
      </c>
      <c r="E376" t="s">
        <v>1551</v>
      </c>
      <c r="G376">
        <v>2014</v>
      </c>
      <c r="H376">
        <v>7750000</v>
      </c>
      <c r="I376">
        <v>10000000</v>
      </c>
    </row>
    <row r="377" spans="1:9" x14ac:dyDescent="0.55000000000000004">
      <c r="A377">
        <v>2013</v>
      </c>
      <c r="B377">
        <v>3000000</v>
      </c>
      <c r="C377" t="s">
        <v>1546</v>
      </c>
      <c r="D377" t="s">
        <v>1545</v>
      </c>
      <c r="E377" t="s">
        <v>2051</v>
      </c>
      <c r="G377">
        <v>2014</v>
      </c>
      <c r="H377">
        <v>17000000</v>
      </c>
      <c r="I377">
        <v>3000000</v>
      </c>
    </row>
    <row r="378" spans="1:9" x14ac:dyDescent="0.55000000000000004">
      <c r="A378">
        <v>2013</v>
      </c>
      <c r="B378">
        <v>3900000</v>
      </c>
      <c r="C378" t="s">
        <v>1546</v>
      </c>
      <c r="D378" t="s">
        <v>1545</v>
      </c>
      <c r="E378" t="s">
        <v>1959</v>
      </c>
      <c r="G378">
        <v>2014</v>
      </c>
      <c r="H378">
        <v>3250000</v>
      </c>
      <c r="I378">
        <v>24000000</v>
      </c>
    </row>
    <row r="379" spans="1:9" x14ac:dyDescent="0.55000000000000004">
      <c r="A379">
        <v>2013</v>
      </c>
      <c r="B379">
        <v>13750000</v>
      </c>
      <c r="C379" t="s">
        <v>1546</v>
      </c>
      <c r="D379" t="s">
        <v>1545</v>
      </c>
      <c r="E379" t="s">
        <v>2126</v>
      </c>
      <c r="G379">
        <v>2014</v>
      </c>
      <c r="H379">
        <v>15250000</v>
      </c>
      <c r="I379">
        <v>1750000</v>
      </c>
    </row>
    <row r="380" spans="1:9" x14ac:dyDescent="0.55000000000000004">
      <c r="A380">
        <v>2013</v>
      </c>
      <c r="B380">
        <v>5150000</v>
      </c>
      <c r="C380" t="s">
        <v>1546</v>
      </c>
      <c r="D380" t="s">
        <v>1545</v>
      </c>
      <c r="E380" t="s">
        <v>1621</v>
      </c>
      <c r="G380">
        <v>2014</v>
      </c>
      <c r="H380">
        <v>15000000</v>
      </c>
      <c r="I380">
        <v>3750000</v>
      </c>
    </row>
    <row r="381" spans="1:9" x14ac:dyDescent="0.55000000000000004">
      <c r="A381">
        <v>2013</v>
      </c>
      <c r="B381">
        <v>8000000</v>
      </c>
      <c r="C381" t="s">
        <v>1546</v>
      </c>
      <c r="D381" t="s">
        <v>1545</v>
      </c>
      <c r="E381" t="s">
        <v>1974</v>
      </c>
      <c r="G381">
        <v>2014</v>
      </c>
      <c r="H381">
        <v>7500000</v>
      </c>
      <c r="I381">
        <v>2650000</v>
      </c>
    </row>
    <row r="382" spans="1:9" x14ac:dyDescent="0.55000000000000004">
      <c r="A382">
        <v>2013</v>
      </c>
      <c r="B382">
        <v>3000000</v>
      </c>
      <c r="C382" t="s">
        <v>1546</v>
      </c>
      <c r="D382" t="s">
        <v>1545</v>
      </c>
      <c r="E382" t="s">
        <v>2125</v>
      </c>
      <c r="G382">
        <v>2014</v>
      </c>
      <c r="H382">
        <v>15500000</v>
      </c>
      <c r="I382">
        <v>2625000</v>
      </c>
    </row>
    <row r="383" spans="1:9" x14ac:dyDescent="0.55000000000000004">
      <c r="A383">
        <v>2013</v>
      </c>
      <c r="B383">
        <v>4675000</v>
      </c>
      <c r="C383" t="s">
        <v>1546</v>
      </c>
      <c r="D383" t="s">
        <v>1545</v>
      </c>
      <c r="E383" t="s">
        <v>1803</v>
      </c>
      <c r="G383">
        <v>2014</v>
      </c>
      <c r="H383">
        <v>19500000</v>
      </c>
      <c r="I383">
        <v>12500000</v>
      </c>
    </row>
    <row r="384" spans="1:9" x14ac:dyDescent="0.55000000000000004">
      <c r="A384">
        <v>2013</v>
      </c>
      <c r="B384">
        <v>10000000</v>
      </c>
      <c r="C384" t="s">
        <v>1546</v>
      </c>
      <c r="D384" t="s">
        <v>1545</v>
      </c>
      <c r="E384" t="s">
        <v>1828</v>
      </c>
      <c r="G384">
        <v>2014</v>
      </c>
      <c r="H384">
        <v>5875000</v>
      </c>
      <c r="I384">
        <v>3050000</v>
      </c>
    </row>
    <row r="385" spans="1:9" x14ac:dyDescent="0.55000000000000004">
      <c r="A385">
        <v>2013</v>
      </c>
      <c r="B385">
        <v>7500000</v>
      </c>
      <c r="C385" t="s">
        <v>1546</v>
      </c>
      <c r="D385" t="s">
        <v>1545</v>
      </c>
      <c r="E385" t="s">
        <v>2124</v>
      </c>
      <c r="G385">
        <v>2014</v>
      </c>
      <c r="H385">
        <v>6500000</v>
      </c>
      <c r="I385">
        <v>2100000</v>
      </c>
    </row>
    <row r="386" spans="1:9" x14ac:dyDescent="0.55000000000000004">
      <c r="A386">
        <v>2013</v>
      </c>
      <c r="B386">
        <v>2750000</v>
      </c>
      <c r="C386" t="s">
        <v>1546</v>
      </c>
      <c r="D386" t="s">
        <v>1545</v>
      </c>
      <c r="E386" t="s">
        <v>2048</v>
      </c>
      <c r="G386">
        <v>2014</v>
      </c>
      <c r="H386">
        <v>3000000</v>
      </c>
      <c r="I386">
        <v>14000000</v>
      </c>
    </row>
    <row r="387" spans="1:9" hidden="1" x14ac:dyDescent="0.55000000000000004">
      <c r="A387">
        <v>2013</v>
      </c>
      <c r="B387">
        <v>4000000</v>
      </c>
      <c r="C387" t="s">
        <v>1528</v>
      </c>
      <c r="D387" t="s">
        <v>1527</v>
      </c>
      <c r="E387" t="s">
        <v>1956</v>
      </c>
      <c r="G387">
        <v>2014</v>
      </c>
      <c r="H387">
        <v>7200000</v>
      </c>
      <c r="I387">
        <v>8000000</v>
      </c>
    </row>
    <row r="388" spans="1:9" hidden="1" x14ac:dyDescent="0.55000000000000004">
      <c r="A388">
        <v>2013</v>
      </c>
      <c r="B388">
        <v>3800000</v>
      </c>
      <c r="C388" t="s">
        <v>1528</v>
      </c>
      <c r="D388" t="s">
        <v>1527</v>
      </c>
      <c r="E388" t="s">
        <v>1568</v>
      </c>
      <c r="G388">
        <v>2014</v>
      </c>
      <c r="H388">
        <v>8500000</v>
      </c>
      <c r="I388">
        <v>1300000</v>
      </c>
    </row>
    <row r="389" spans="1:9" hidden="1" x14ac:dyDescent="0.55000000000000004">
      <c r="A389">
        <v>2013</v>
      </c>
      <c r="B389">
        <v>2337500</v>
      </c>
      <c r="C389" t="s">
        <v>1528</v>
      </c>
      <c r="D389" t="s">
        <v>1527</v>
      </c>
      <c r="E389" t="s">
        <v>1962</v>
      </c>
      <c r="G389">
        <v>2014</v>
      </c>
      <c r="H389">
        <v>2500000</v>
      </c>
      <c r="I389">
        <v>12000000</v>
      </c>
    </row>
    <row r="390" spans="1:9" hidden="1" x14ac:dyDescent="0.55000000000000004">
      <c r="A390">
        <v>2013</v>
      </c>
      <c r="B390">
        <v>6350000</v>
      </c>
      <c r="C390" t="s">
        <v>1528</v>
      </c>
      <c r="D390" t="s">
        <v>1527</v>
      </c>
      <c r="E390" t="s">
        <v>1541</v>
      </c>
      <c r="G390">
        <v>2014</v>
      </c>
      <c r="H390">
        <v>2150000</v>
      </c>
      <c r="I390">
        <v>9000000</v>
      </c>
    </row>
    <row r="391" spans="1:9" hidden="1" x14ac:dyDescent="0.55000000000000004">
      <c r="A391">
        <v>2013</v>
      </c>
      <c r="B391">
        <v>13000000</v>
      </c>
      <c r="C391" t="s">
        <v>1528</v>
      </c>
      <c r="D391" t="s">
        <v>1527</v>
      </c>
      <c r="E391" t="s">
        <v>1997</v>
      </c>
      <c r="G391">
        <v>2014</v>
      </c>
      <c r="H391">
        <v>12000000</v>
      </c>
      <c r="I391">
        <v>5200000</v>
      </c>
    </row>
    <row r="392" spans="1:9" hidden="1" x14ac:dyDescent="0.55000000000000004">
      <c r="A392">
        <v>2013</v>
      </c>
      <c r="B392">
        <v>2000000</v>
      </c>
      <c r="C392" t="s">
        <v>1528</v>
      </c>
      <c r="D392" t="s">
        <v>1527</v>
      </c>
      <c r="E392" t="s">
        <v>1540</v>
      </c>
      <c r="G392">
        <v>2014</v>
      </c>
      <c r="H392">
        <v>5000000</v>
      </c>
      <c r="I392">
        <v>3000000</v>
      </c>
    </row>
    <row r="393" spans="1:9" hidden="1" x14ac:dyDescent="0.55000000000000004">
      <c r="A393">
        <v>2013</v>
      </c>
      <c r="B393">
        <v>10000000</v>
      </c>
      <c r="C393" t="s">
        <v>1528</v>
      </c>
      <c r="D393" t="s">
        <v>1527</v>
      </c>
      <c r="E393" t="s">
        <v>2029</v>
      </c>
      <c r="G393">
        <v>2014</v>
      </c>
      <c r="H393">
        <v>2095000</v>
      </c>
      <c r="I393">
        <v>4000000</v>
      </c>
    </row>
    <row r="394" spans="1:9" hidden="1" x14ac:dyDescent="0.55000000000000004">
      <c r="A394">
        <v>2013</v>
      </c>
      <c r="B394">
        <v>11742091</v>
      </c>
      <c r="C394" t="s">
        <v>1528</v>
      </c>
      <c r="D394" t="s">
        <v>1527</v>
      </c>
      <c r="E394" t="s">
        <v>2045</v>
      </c>
      <c r="G394">
        <v>2014</v>
      </c>
      <c r="H394">
        <v>1800000</v>
      </c>
      <c r="I394">
        <v>7000000</v>
      </c>
    </row>
    <row r="395" spans="1:9" hidden="1" x14ac:dyDescent="0.55000000000000004">
      <c r="A395">
        <v>2013</v>
      </c>
      <c r="B395">
        <v>4750000</v>
      </c>
      <c r="C395" t="s">
        <v>1528</v>
      </c>
      <c r="D395" t="s">
        <v>1527</v>
      </c>
      <c r="E395" t="s">
        <v>1601</v>
      </c>
      <c r="G395">
        <v>2014</v>
      </c>
      <c r="H395">
        <v>11000000</v>
      </c>
      <c r="I395">
        <v>1500000</v>
      </c>
    </row>
    <row r="396" spans="1:9" hidden="1" x14ac:dyDescent="0.55000000000000004">
      <c r="A396">
        <v>2013</v>
      </c>
      <c r="B396">
        <v>2500000</v>
      </c>
      <c r="C396" t="s">
        <v>1528</v>
      </c>
      <c r="D396" t="s">
        <v>1527</v>
      </c>
      <c r="E396" t="s">
        <v>1547</v>
      </c>
      <c r="G396">
        <v>2014</v>
      </c>
      <c r="H396">
        <v>6500000</v>
      </c>
      <c r="I396">
        <v>8000000</v>
      </c>
    </row>
    <row r="397" spans="1:9" hidden="1" x14ac:dyDescent="0.55000000000000004">
      <c r="A397">
        <v>2013</v>
      </c>
      <c r="B397">
        <v>3900000</v>
      </c>
      <c r="C397" t="s">
        <v>1528</v>
      </c>
      <c r="D397" t="s">
        <v>1527</v>
      </c>
      <c r="E397" t="s">
        <v>1530</v>
      </c>
      <c r="G397">
        <v>2014</v>
      </c>
      <c r="H397">
        <v>3450000</v>
      </c>
      <c r="I397">
        <v>3000000</v>
      </c>
    </row>
    <row r="398" spans="1:9" hidden="1" x14ac:dyDescent="0.55000000000000004">
      <c r="A398">
        <v>2013</v>
      </c>
      <c r="B398">
        <v>6487500</v>
      </c>
      <c r="C398" t="s">
        <v>1528</v>
      </c>
      <c r="D398" t="s">
        <v>1527</v>
      </c>
      <c r="E398" t="s">
        <v>1715</v>
      </c>
      <c r="G398">
        <v>2014</v>
      </c>
      <c r="H398">
        <v>3975000</v>
      </c>
      <c r="I398">
        <v>7000000</v>
      </c>
    </row>
    <row r="399" spans="1:9" hidden="1" x14ac:dyDescent="0.55000000000000004">
      <c r="A399">
        <v>2013</v>
      </c>
      <c r="B399">
        <v>16571429</v>
      </c>
      <c r="C399" t="s">
        <v>1528</v>
      </c>
      <c r="D399" t="s">
        <v>1527</v>
      </c>
      <c r="E399" t="s">
        <v>1529</v>
      </c>
      <c r="G399">
        <v>2014</v>
      </c>
      <c r="H399">
        <v>20000000</v>
      </c>
      <c r="I399">
        <v>16000000</v>
      </c>
    </row>
    <row r="400" spans="1:9" hidden="1" x14ac:dyDescent="0.55000000000000004">
      <c r="A400">
        <v>2013</v>
      </c>
      <c r="B400">
        <v>5350000</v>
      </c>
      <c r="C400" t="s">
        <v>1528</v>
      </c>
      <c r="D400" t="s">
        <v>1527</v>
      </c>
      <c r="E400" t="s">
        <v>1813</v>
      </c>
      <c r="G400">
        <v>2014</v>
      </c>
      <c r="H400">
        <v>7500000</v>
      </c>
      <c r="I400">
        <v>1850000</v>
      </c>
    </row>
    <row r="401" spans="1:9" hidden="1" x14ac:dyDescent="0.55000000000000004">
      <c r="A401">
        <v>2013</v>
      </c>
      <c r="B401">
        <v>14100000</v>
      </c>
      <c r="C401" t="s">
        <v>1528</v>
      </c>
      <c r="D401" t="s">
        <v>1527</v>
      </c>
      <c r="E401" t="s">
        <v>1526</v>
      </c>
      <c r="G401">
        <v>2014</v>
      </c>
      <c r="H401">
        <v>14000000</v>
      </c>
      <c r="I401">
        <v>3750000</v>
      </c>
    </row>
    <row r="402" spans="1:9" hidden="1" x14ac:dyDescent="0.55000000000000004">
      <c r="A402">
        <v>2014</v>
      </c>
      <c r="B402">
        <v>9500000</v>
      </c>
      <c r="C402" t="s">
        <v>1945</v>
      </c>
      <c r="D402" t="s">
        <v>1527</v>
      </c>
      <c r="E402" t="s">
        <v>2123</v>
      </c>
      <c r="G402">
        <v>2015</v>
      </c>
      <c r="H402">
        <v>3100000</v>
      </c>
      <c r="I402">
        <v>3200000</v>
      </c>
    </row>
    <row r="403" spans="1:9" hidden="1" x14ac:dyDescent="0.55000000000000004">
      <c r="A403">
        <v>2014</v>
      </c>
      <c r="B403">
        <v>7700000</v>
      </c>
      <c r="C403" t="s">
        <v>1945</v>
      </c>
      <c r="D403" t="s">
        <v>1527</v>
      </c>
      <c r="E403" t="s">
        <v>1881</v>
      </c>
      <c r="G403">
        <v>2015</v>
      </c>
      <c r="H403">
        <v>4275000</v>
      </c>
      <c r="I403">
        <v>2400000</v>
      </c>
    </row>
    <row r="404" spans="1:9" hidden="1" x14ac:dyDescent="0.55000000000000004">
      <c r="A404">
        <v>2014</v>
      </c>
      <c r="B404">
        <v>3500000</v>
      </c>
      <c r="C404" t="s">
        <v>1945</v>
      </c>
      <c r="D404" t="s">
        <v>1527</v>
      </c>
      <c r="E404" t="s">
        <v>2122</v>
      </c>
      <c r="G404">
        <v>2015</v>
      </c>
      <c r="H404">
        <v>2000000</v>
      </c>
      <c r="I404">
        <v>4750000</v>
      </c>
    </row>
    <row r="405" spans="1:9" hidden="1" x14ac:dyDescent="0.55000000000000004">
      <c r="A405">
        <v>2014</v>
      </c>
      <c r="B405">
        <v>11000000</v>
      </c>
      <c r="C405" t="s">
        <v>1945</v>
      </c>
      <c r="D405" t="s">
        <v>1527</v>
      </c>
      <c r="E405" t="s">
        <v>1731</v>
      </c>
      <c r="G405">
        <v>2015</v>
      </c>
      <c r="H405">
        <v>12000000</v>
      </c>
      <c r="I405">
        <v>12000000</v>
      </c>
    </row>
    <row r="406" spans="1:9" hidden="1" x14ac:dyDescent="0.55000000000000004">
      <c r="A406">
        <v>2014</v>
      </c>
      <c r="B406">
        <v>10000000</v>
      </c>
      <c r="C406" t="s">
        <v>1945</v>
      </c>
      <c r="D406" t="s">
        <v>1527</v>
      </c>
      <c r="E406" t="s">
        <v>1875</v>
      </c>
      <c r="G406">
        <v>2015</v>
      </c>
      <c r="H406">
        <v>3275000</v>
      </c>
      <c r="I406">
        <v>5000000</v>
      </c>
    </row>
    <row r="407" spans="1:9" hidden="1" x14ac:dyDescent="0.55000000000000004">
      <c r="A407">
        <v>2014</v>
      </c>
      <c r="B407">
        <v>4850000</v>
      </c>
      <c r="C407" t="s">
        <v>1945</v>
      </c>
      <c r="D407" t="s">
        <v>1527</v>
      </c>
      <c r="E407" t="s">
        <v>1830</v>
      </c>
      <c r="G407">
        <v>2015</v>
      </c>
      <c r="H407">
        <v>2500000</v>
      </c>
      <c r="I407">
        <v>3275000</v>
      </c>
    </row>
    <row r="408" spans="1:9" hidden="1" x14ac:dyDescent="0.55000000000000004">
      <c r="A408">
        <v>2014</v>
      </c>
      <c r="B408">
        <v>3250000</v>
      </c>
      <c r="C408" t="s">
        <v>1945</v>
      </c>
      <c r="D408" t="s">
        <v>1527</v>
      </c>
      <c r="E408" t="s">
        <v>2044</v>
      </c>
      <c r="G408">
        <v>2015</v>
      </c>
      <c r="H408">
        <v>4875000</v>
      </c>
      <c r="I408">
        <v>11500000</v>
      </c>
    </row>
    <row r="409" spans="1:9" hidden="1" x14ac:dyDescent="0.55000000000000004">
      <c r="A409">
        <v>2014</v>
      </c>
      <c r="B409">
        <v>11000000</v>
      </c>
      <c r="C409" t="s">
        <v>1945</v>
      </c>
      <c r="D409" t="s">
        <v>1527</v>
      </c>
      <c r="E409" t="s">
        <v>1739</v>
      </c>
      <c r="G409">
        <v>2015</v>
      </c>
      <c r="H409">
        <v>5500000</v>
      </c>
      <c r="I409">
        <v>4650000</v>
      </c>
    </row>
    <row r="410" spans="1:9" hidden="1" x14ac:dyDescent="0.55000000000000004">
      <c r="A410">
        <v>2014</v>
      </c>
      <c r="B410">
        <v>7000000</v>
      </c>
      <c r="C410" t="s">
        <v>1945</v>
      </c>
      <c r="D410" t="s">
        <v>1527</v>
      </c>
      <c r="E410" t="s">
        <v>2121</v>
      </c>
      <c r="G410">
        <v>2015</v>
      </c>
      <c r="H410">
        <v>6900000</v>
      </c>
      <c r="I410">
        <v>12250000</v>
      </c>
    </row>
    <row r="411" spans="1:9" hidden="1" x14ac:dyDescent="0.55000000000000004">
      <c r="A411">
        <v>2014</v>
      </c>
      <c r="B411">
        <v>9500000</v>
      </c>
      <c r="C411" t="s">
        <v>1945</v>
      </c>
      <c r="D411" t="s">
        <v>1527</v>
      </c>
      <c r="E411" t="s">
        <v>2120</v>
      </c>
      <c r="G411">
        <v>2015</v>
      </c>
      <c r="H411">
        <v>5000000</v>
      </c>
      <c r="I411">
        <v>13333333</v>
      </c>
    </row>
    <row r="412" spans="1:9" hidden="1" x14ac:dyDescent="0.55000000000000004">
      <c r="A412">
        <v>2014</v>
      </c>
      <c r="B412">
        <v>2375000</v>
      </c>
      <c r="C412" t="s">
        <v>1945</v>
      </c>
      <c r="D412" t="s">
        <v>1527</v>
      </c>
      <c r="E412" t="s">
        <v>2119</v>
      </c>
      <c r="G412">
        <v>2015</v>
      </c>
      <c r="H412">
        <v>12000000</v>
      </c>
      <c r="I412">
        <v>3200000</v>
      </c>
    </row>
    <row r="413" spans="1:9" hidden="1" x14ac:dyDescent="0.55000000000000004">
      <c r="A413">
        <v>2014</v>
      </c>
      <c r="B413">
        <v>4800000</v>
      </c>
      <c r="C413" t="s">
        <v>1945</v>
      </c>
      <c r="D413" t="s">
        <v>1527</v>
      </c>
      <c r="E413" t="s">
        <v>1916</v>
      </c>
      <c r="G413">
        <v>2015</v>
      </c>
      <c r="H413">
        <v>3000000</v>
      </c>
      <c r="I413">
        <v>8800000</v>
      </c>
    </row>
    <row r="414" spans="1:9" hidden="1" x14ac:dyDescent="0.55000000000000004">
      <c r="A414">
        <v>2014</v>
      </c>
      <c r="B414">
        <v>4500000</v>
      </c>
      <c r="C414" t="s">
        <v>1945</v>
      </c>
      <c r="D414" t="s">
        <v>1527</v>
      </c>
      <c r="E414" t="s">
        <v>1944</v>
      </c>
      <c r="G414">
        <v>2015</v>
      </c>
      <c r="H414">
        <v>8500000</v>
      </c>
      <c r="I414">
        <v>4250000</v>
      </c>
    </row>
    <row r="415" spans="1:9" hidden="1" x14ac:dyDescent="0.55000000000000004">
      <c r="A415">
        <v>2014</v>
      </c>
      <c r="B415">
        <v>3500000</v>
      </c>
      <c r="C415" t="s">
        <v>1931</v>
      </c>
      <c r="D415" t="s">
        <v>1527</v>
      </c>
      <c r="E415" t="s">
        <v>2118</v>
      </c>
      <c r="G415">
        <v>2015</v>
      </c>
      <c r="H415">
        <v>4000000</v>
      </c>
      <c r="I415">
        <v>3700000</v>
      </c>
    </row>
    <row r="416" spans="1:9" hidden="1" x14ac:dyDescent="0.55000000000000004">
      <c r="A416">
        <v>2014</v>
      </c>
      <c r="B416">
        <v>4000000</v>
      </c>
      <c r="C416" t="s">
        <v>1931</v>
      </c>
      <c r="D416" t="s">
        <v>1527</v>
      </c>
      <c r="E416" t="s">
        <v>2019</v>
      </c>
      <c r="G416">
        <v>2015</v>
      </c>
      <c r="H416">
        <v>4250000</v>
      </c>
      <c r="I416">
        <v>2100000</v>
      </c>
    </row>
    <row r="417" spans="1:9" hidden="1" x14ac:dyDescent="0.55000000000000004">
      <c r="A417">
        <v>2014</v>
      </c>
      <c r="B417">
        <v>5125000</v>
      </c>
      <c r="C417" t="s">
        <v>1931</v>
      </c>
      <c r="D417" t="s">
        <v>1527</v>
      </c>
      <c r="E417" t="s">
        <v>1941</v>
      </c>
      <c r="G417">
        <v>2015</v>
      </c>
      <c r="H417">
        <v>6000000</v>
      </c>
      <c r="I417">
        <v>4315000</v>
      </c>
    </row>
    <row r="418" spans="1:9" hidden="1" x14ac:dyDescent="0.55000000000000004">
      <c r="A418">
        <v>2014</v>
      </c>
      <c r="B418">
        <v>4500000</v>
      </c>
      <c r="C418" t="s">
        <v>1931</v>
      </c>
      <c r="D418" t="s">
        <v>1527</v>
      </c>
      <c r="E418" t="s">
        <v>1878</v>
      </c>
      <c r="G418">
        <v>2015</v>
      </c>
      <c r="H418">
        <v>11000000</v>
      </c>
      <c r="I418">
        <v>8300000</v>
      </c>
    </row>
    <row r="419" spans="1:9" hidden="1" x14ac:dyDescent="0.55000000000000004">
      <c r="A419">
        <v>2014</v>
      </c>
      <c r="B419">
        <v>4750000</v>
      </c>
      <c r="C419" t="s">
        <v>1931</v>
      </c>
      <c r="D419" t="s">
        <v>1527</v>
      </c>
      <c r="E419" t="s">
        <v>1742</v>
      </c>
      <c r="G419">
        <v>2015</v>
      </c>
      <c r="H419">
        <v>7000000</v>
      </c>
      <c r="I419">
        <v>2250000</v>
      </c>
    </row>
    <row r="420" spans="1:9" hidden="1" x14ac:dyDescent="0.55000000000000004">
      <c r="A420">
        <v>2014</v>
      </c>
      <c r="B420">
        <v>7000000</v>
      </c>
      <c r="C420" t="s">
        <v>1931</v>
      </c>
      <c r="D420" t="s">
        <v>1527</v>
      </c>
      <c r="E420" t="s">
        <v>1908</v>
      </c>
      <c r="G420">
        <v>2015</v>
      </c>
      <c r="H420">
        <v>2000000</v>
      </c>
      <c r="I420">
        <v>2000000</v>
      </c>
    </row>
    <row r="421" spans="1:9" hidden="1" x14ac:dyDescent="0.55000000000000004">
      <c r="A421">
        <v>2014</v>
      </c>
      <c r="B421">
        <v>3850000</v>
      </c>
      <c r="C421" t="s">
        <v>1931</v>
      </c>
      <c r="D421" t="s">
        <v>1527</v>
      </c>
      <c r="E421" t="s">
        <v>2117</v>
      </c>
      <c r="G421">
        <v>2015</v>
      </c>
      <c r="H421">
        <v>3000000</v>
      </c>
      <c r="I421">
        <v>12000000</v>
      </c>
    </row>
    <row r="422" spans="1:9" hidden="1" x14ac:dyDescent="0.55000000000000004">
      <c r="A422">
        <v>2014</v>
      </c>
      <c r="B422">
        <v>14100000</v>
      </c>
      <c r="C422" t="s">
        <v>1931</v>
      </c>
      <c r="D422" t="s">
        <v>1527</v>
      </c>
      <c r="E422" t="s">
        <v>1717</v>
      </c>
      <c r="G422">
        <v>2015</v>
      </c>
      <c r="H422">
        <v>3630000</v>
      </c>
      <c r="I422">
        <v>11271000</v>
      </c>
    </row>
    <row r="423" spans="1:9" hidden="1" x14ac:dyDescent="0.55000000000000004">
      <c r="A423">
        <v>2014</v>
      </c>
      <c r="B423">
        <v>13000000</v>
      </c>
      <c r="C423" t="s">
        <v>1931</v>
      </c>
      <c r="D423" t="s">
        <v>1527</v>
      </c>
      <c r="E423" t="s">
        <v>2116</v>
      </c>
      <c r="G423">
        <v>2015</v>
      </c>
      <c r="H423">
        <v>2100000</v>
      </c>
      <c r="I423">
        <v>5500000</v>
      </c>
    </row>
    <row r="424" spans="1:9" hidden="1" x14ac:dyDescent="0.55000000000000004">
      <c r="A424">
        <v>2014</v>
      </c>
      <c r="B424">
        <v>13450000</v>
      </c>
      <c r="C424" t="s">
        <v>1931</v>
      </c>
      <c r="D424" t="s">
        <v>1527</v>
      </c>
      <c r="E424" t="s">
        <v>1630</v>
      </c>
      <c r="G424">
        <v>2015</v>
      </c>
      <c r="H424">
        <v>6857143</v>
      </c>
      <c r="I424">
        <v>3500000</v>
      </c>
    </row>
    <row r="425" spans="1:9" hidden="1" x14ac:dyDescent="0.55000000000000004">
      <c r="A425">
        <v>2014</v>
      </c>
      <c r="B425">
        <v>14250000</v>
      </c>
      <c r="C425" t="s">
        <v>1931</v>
      </c>
      <c r="D425" t="s">
        <v>1527</v>
      </c>
      <c r="E425" t="s">
        <v>1816</v>
      </c>
      <c r="G425">
        <v>2015</v>
      </c>
      <c r="H425">
        <v>2505000</v>
      </c>
      <c r="I425">
        <v>9500000</v>
      </c>
    </row>
    <row r="426" spans="1:9" hidden="1" x14ac:dyDescent="0.55000000000000004">
      <c r="A426">
        <v>2014</v>
      </c>
      <c r="B426">
        <v>4072000</v>
      </c>
      <c r="C426" t="s">
        <v>1914</v>
      </c>
      <c r="D426" t="s">
        <v>1545</v>
      </c>
      <c r="E426" t="s">
        <v>1747</v>
      </c>
      <c r="G426">
        <v>2015</v>
      </c>
      <c r="H426">
        <v>2250000</v>
      </c>
      <c r="I426">
        <v>3666000</v>
      </c>
    </row>
    <row r="427" spans="1:9" hidden="1" x14ac:dyDescent="0.55000000000000004">
      <c r="A427">
        <v>2014</v>
      </c>
      <c r="B427">
        <v>8000000</v>
      </c>
      <c r="C427" t="s">
        <v>1914</v>
      </c>
      <c r="D427" t="s">
        <v>1545</v>
      </c>
      <c r="E427" t="s">
        <v>1625</v>
      </c>
      <c r="G427">
        <v>2015</v>
      </c>
      <c r="H427">
        <v>2600000</v>
      </c>
      <c r="I427">
        <v>4750000</v>
      </c>
    </row>
    <row r="428" spans="1:9" hidden="1" x14ac:dyDescent="0.55000000000000004">
      <c r="A428">
        <v>2014</v>
      </c>
      <c r="B428">
        <v>10350000</v>
      </c>
      <c r="C428" t="s">
        <v>1914</v>
      </c>
      <c r="D428" t="s">
        <v>1545</v>
      </c>
      <c r="E428" t="s">
        <v>1927</v>
      </c>
      <c r="G428">
        <v>2015</v>
      </c>
      <c r="H428">
        <v>9500000</v>
      </c>
      <c r="I428">
        <v>16000000</v>
      </c>
    </row>
    <row r="429" spans="1:9" hidden="1" x14ac:dyDescent="0.55000000000000004">
      <c r="A429">
        <v>2014</v>
      </c>
      <c r="B429">
        <v>7000000</v>
      </c>
      <c r="C429" t="s">
        <v>1914</v>
      </c>
      <c r="D429" t="s">
        <v>1545</v>
      </c>
      <c r="E429" t="s">
        <v>1925</v>
      </c>
      <c r="G429">
        <v>2015</v>
      </c>
      <c r="H429">
        <v>9000000</v>
      </c>
      <c r="I429">
        <v>16000000</v>
      </c>
    </row>
    <row r="430" spans="1:9" hidden="1" x14ac:dyDescent="0.55000000000000004">
      <c r="A430">
        <v>2014</v>
      </c>
      <c r="B430">
        <v>4000000</v>
      </c>
      <c r="C430" t="s">
        <v>1914</v>
      </c>
      <c r="D430" t="s">
        <v>1545</v>
      </c>
      <c r="E430" t="s">
        <v>1836</v>
      </c>
      <c r="G430">
        <v>2015</v>
      </c>
      <c r="H430">
        <v>13000000</v>
      </c>
      <c r="I430">
        <v>12500000</v>
      </c>
    </row>
    <row r="431" spans="1:9" hidden="1" x14ac:dyDescent="0.55000000000000004">
      <c r="A431">
        <v>2014</v>
      </c>
      <c r="B431">
        <v>3000000</v>
      </c>
      <c r="C431" t="s">
        <v>1914</v>
      </c>
      <c r="D431" t="s">
        <v>1545</v>
      </c>
      <c r="E431" t="s">
        <v>2039</v>
      </c>
      <c r="G431">
        <v>2015</v>
      </c>
      <c r="H431">
        <v>20000000</v>
      </c>
      <c r="I431">
        <v>12500000</v>
      </c>
    </row>
    <row r="432" spans="1:9" hidden="1" x14ac:dyDescent="0.55000000000000004">
      <c r="A432">
        <v>2014</v>
      </c>
      <c r="B432">
        <v>11250000</v>
      </c>
      <c r="C432" t="s">
        <v>1914</v>
      </c>
      <c r="D432" t="s">
        <v>1545</v>
      </c>
      <c r="E432" t="s">
        <v>1924</v>
      </c>
      <c r="G432">
        <v>2015</v>
      </c>
      <c r="H432">
        <v>12000000</v>
      </c>
      <c r="I432">
        <v>19750000</v>
      </c>
    </row>
    <row r="433" spans="1:9" hidden="1" x14ac:dyDescent="0.55000000000000004">
      <c r="A433">
        <v>2014</v>
      </c>
      <c r="B433">
        <v>13000000</v>
      </c>
      <c r="C433" t="s">
        <v>1914</v>
      </c>
      <c r="D433" t="s">
        <v>1545</v>
      </c>
      <c r="E433" t="s">
        <v>1923</v>
      </c>
      <c r="G433">
        <v>2015</v>
      </c>
      <c r="H433">
        <v>4500000</v>
      </c>
      <c r="I433">
        <v>17600000</v>
      </c>
    </row>
    <row r="434" spans="1:9" hidden="1" x14ac:dyDescent="0.55000000000000004">
      <c r="A434">
        <v>2014</v>
      </c>
      <c r="B434">
        <v>15000000</v>
      </c>
      <c r="C434" t="s">
        <v>1914</v>
      </c>
      <c r="D434" t="s">
        <v>1545</v>
      </c>
      <c r="E434" t="s">
        <v>1937</v>
      </c>
      <c r="G434">
        <v>2015</v>
      </c>
      <c r="H434">
        <v>5000000</v>
      </c>
      <c r="I434">
        <v>2250000</v>
      </c>
    </row>
    <row r="435" spans="1:9" hidden="1" x14ac:dyDescent="0.55000000000000004">
      <c r="A435">
        <v>2014</v>
      </c>
      <c r="B435">
        <v>2400000</v>
      </c>
      <c r="C435" t="s">
        <v>1914</v>
      </c>
      <c r="D435" t="s">
        <v>1545</v>
      </c>
      <c r="E435" t="s">
        <v>1920</v>
      </c>
      <c r="G435">
        <v>2015</v>
      </c>
      <c r="H435">
        <v>2500000</v>
      </c>
      <c r="I435">
        <v>9000000</v>
      </c>
    </row>
    <row r="436" spans="1:9" hidden="1" x14ac:dyDescent="0.55000000000000004">
      <c r="A436">
        <v>2014</v>
      </c>
      <c r="B436">
        <v>5300000</v>
      </c>
      <c r="C436" t="s">
        <v>1914</v>
      </c>
      <c r="D436" t="s">
        <v>1545</v>
      </c>
      <c r="E436" t="s">
        <v>1936</v>
      </c>
      <c r="G436">
        <v>2015</v>
      </c>
      <c r="H436">
        <v>2666667</v>
      </c>
      <c r="I436">
        <v>13000000</v>
      </c>
    </row>
    <row r="437" spans="1:9" hidden="1" x14ac:dyDescent="0.55000000000000004">
      <c r="A437">
        <v>2014</v>
      </c>
      <c r="B437">
        <v>3200000</v>
      </c>
      <c r="C437" t="s">
        <v>1914</v>
      </c>
      <c r="D437" t="s">
        <v>1545</v>
      </c>
      <c r="E437" t="s">
        <v>1918</v>
      </c>
      <c r="G437">
        <v>2015</v>
      </c>
      <c r="H437">
        <v>2525000</v>
      </c>
      <c r="I437">
        <v>8666000</v>
      </c>
    </row>
    <row r="438" spans="1:9" hidden="1" x14ac:dyDescent="0.55000000000000004">
      <c r="A438">
        <v>2014</v>
      </c>
      <c r="B438">
        <v>1750000</v>
      </c>
      <c r="C438" t="s">
        <v>1914</v>
      </c>
      <c r="D438" t="s">
        <v>1545</v>
      </c>
      <c r="E438" t="s">
        <v>2115</v>
      </c>
      <c r="G438">
        <v>2015</v>
      </c>
      <c r="H438">
        <v>4000000</v>
      </c>
      <c r="I438">
        <v>2000000</v>
      </c>
    </row>
    <row r="439" spans="1:9" hidden="1" x14ac:dyDescent="0.55000000000000004">
      <c r="A439">
        <v>2014</v>
      </c>
      <c r="B439">
        <v>7700000</v>
      </c>
      <c r="C439" t="s">
        <v>1914</v>
      </c>
      <c r="D439" t="s">
        <v>1545</v>
      </c>
      <c r="E439" t="s">
        <v>1915</v>
      </c>
      <c r="G439">
        <v>2015</v>
      </c>
      <c r="H439">
        <v>5686000</v>
      </c>
      <c r="I439">
        <v>3000000</v>
      </c>
    </row>
    <row r="440" spans="1:9" hidden="1" x14ac:dyDescent="0.55000000000000004">
      <c r="A440">
        <v>2014</v>
      </c>
      <c r="B440">
        <v>2150000</v>
      </c>
      <c r="C440" t="s">
        <v>1899</v>
      </c>
      <c r="D440" t="s">
        <v>1545</v>
      </c>
      <c r="E440" t="s">
        <v>2114</v>
      </c>
      <c r="G440">
        <v>2015</v>
      </c>
      <c r="H440">
        <v>10000000</v>
      </c>
      <c r="I440">
        <v>13000000</v>
      </c>
    </row>
    <row r="441" spans="1:9" hidden="1" x14ac:dyDescent="0.55000000000000004">
      <c r="A441">
        <v>2014</v>
      </c>
      <c r="B441">
        <v>3825000</v>
      </c>
      <c r="C441" t="s">
        <v>1899</v>
      </c>
      <c r="D441" t="s">
        <v>1545</v>
      </c>
      <c r="E441" t="s">
        <v>2036</v>
      </c>
      <c r="G441">
        <v>2015</v>
      </c>
      <c r="H441">
        <v>12000000</v>
      </c>
      <c r="I441">
        <v>15750000</v>
      </c>
    </row>
    <row r="442" spans="1:9" hidden="1" x14ac:dyDescent="0.55000000000000004">
      <c r="A442">
        <v>2014</v>
      </c>
      <c r="B442">
        <v>7700000</v>
      </c>
      <c r="C442" t="s">
        <v>1899</v>
      </c>
      <c r="D442" t="s">
        <v>1545</v>
      </c>
      <c r="E442" t="s">
        <v>1912</v>
      </c>
      <c r="G442">
        <v>2015</v>
      </c>
      <c r="H442">
        <v>8000000</v>
      </c>
      <c r="I442">
        <v>4500000</v>
      </c>
    </row>
    <row r="443" spans="1:9" hidden="1" x14ac:dyDescent="0.55000000000000004">
      <c r="A443">
        <v>2014</v>
      </c>
      <c r="B443">
        <v>2250000</v>
      </c>
      <c r="C443" t="s">
        <v>1899</v>
      </c>
      <c r="D443" t="s">
        <v>1545</v>
      </c>
      <c r="E443" t="s">
        <v>1989</v>
      </c>
      <c r="G443">
        <v>2015</v>
      </c>
      <c r="H443">
        <v>8050000</v>
      </c>
      <c r="I443">
        <v>2675000</v>
      </c>
    </row>
    <row r="444" spans="1:9" hidden="1" x14ac:dyDescent="0.55000000000000004">
      <c r="A444">
        <v>2014</v>
      </c>
      <c r="B444">
        <v>1400000</v>
      </c>
      <c r="C444" t="s">
        <v>1899</v>
      </c>
      <c r="D444" t="s">
        <v>1545</v>
      </c>
      <c r="E444" t="s">
        <v>2113</v>
      </c>
      <c r="G444">
        <v>2015</v>
      </c>
      <c r="H444">
        <v>2350000</v>
      </c>
      <c r="I444">
        <v>12000000</v>
      </c>
    </row>
    <row r="445" spans="1:9" hidden="1" x14ac:dyDescent="0.55000000000000004">
      <c r="A445">
        <v>2014</v>
      </c>
      <c r="B445">
        <v>2750000</v>
      </c>
      <c r="C445" t="s">
        <v>1899</v>
      </c>
      <c r="D445" t="s">
        <v>1545</v>
      </c>
      <c r="E445" t="s">
        <v>2035</v>
      </c>
      <c r="G445">
        <v>2015</v>
      </c>
      <c r="H445">
        <v>10000000</v>
      </c>
      <c r="I445">
        <v>3400000</v>
      </c>
    </row>
    <row r="446" spans="1:9" hidden="1" x14ac:dyDescent="0.55000000000000004">
      <c r="A446">
        <v>2014</v>
      </c>
      <c r="B446">
        <v>10100000</v>
      </c>
      <c r="C446" t="s">
        <v>1899</v>
      </c>
      <c r="D446" t="s">
        <v>1545</v>
      </c>
      <c r="E446" t="s">
        <v>1543</v>
      </c>
      <c r="G446">
        <v>2015</v>
      </c>
      <c r="H446">
        <v>4500000</v>
      </c>
      <c r="I446">
        <v>10000000</v>
      </c>
    </row>
    <row r="447" spans="1:9" hidden="1" x14ac:dyDescent="0.55000000000000004">
      <c r="A447">
        <v>2014</v>
      </c>
      <c r="B447">
        <v>5000000</v>
      </c>
      <c r="C447" t="s">
        <v>1899</v>
      </c>
      <c r="D447" t="s">
        <v>1545</v>
      </c>
      <c r="E447" t="s">
        <v>2042</v>
      </c>
      <c r="G447">
        <v>2015</v>
      </c>
      <c r="H447">
        <v>9775000</v>
      </c>
      <c r="I447">
        <v>10000000</v>
      </c>
    </row>
    <row r="448" spans="1:9" hidden="1" x14ac:dyDescent="0.55000000000000004">
      <c r="A448">
        <v>2014</v>
      </c>
      <c r="B448">
        <v>1300000</v>
      </c>
      <c r="C448" t="s">
        <v>1899</v>
      </c>
      <c r="D448" t="s">
        <v>1545</v>
      </c>
      <c r="E448" t="s">
        <v>2112</v>
      </c>
      <c r="G448">
        <v>2015</v>
      </c>
      <c r="H448">
        <v>2525000</v>
      </c>
      <c r="I448">
        <v>6000000</v>
      </c>
    </row>
    <row r="449" spans="1:9" hidden="1" x14ac:dyDescent="0.55000000000000004">
      <c r="A449">
        <v>2014</v>
      </c>
      <c r="B449">
        <v>3000000</v>
      </c>
      <c r="C449" t="s">
        <v>1899</v>
      </c>
      <c r="D449" t="s">
        <v>1545</v>
      </c>
      <c r="E449" t="s">
        <v>1938</v>
      </c>
      <c r="G449">
        <v>2015</v>
      </c>
      <c r="H449">
        <v>3500000</v>
      </c>
      <c r="I449">
        <v>9800000</v>
      </c>
    </row>
    <row r="450" spans="1:9" hidden="1" x14ac:dyDescent="0.55000000000000004">
      <c r="A450">
        <v>2014</v>
      </c>
      <c r="B450">
        <v>13000000</v>
      </c>
      <c r="C450" t="s">
        <v>1899</v>
      </c>
      <c r="D450" t="s">
        <v>1545</v>
      </c>
      <c r="E450" t="s">
        <v>1876</v>
      </c>
      <c r="G450">
        <v>2015</v>
      </c>
      <c r="H450">
        <v>12000000</v>
      </c>
      <c r="I450">
        <v>3500000</v>
      </c>
    </row>
    <row r="451" spans="1:9" hidden="1" x14ac:dyDescent="0.55000000000000004">
      <c r="A451">
        <v>2014</v>
      </c>
      <c r="B451">
        <v>1900000</v>
      </c>
      <c r="C451" t="s">
        <v>1899</v>
      </c>
      <c r="D451" t="s">
        <v>1545</v>
      </c>
      <c r="E451" t="s">
        <v>1704</v>
      </c>
      <c r="G451">
        <v>2015</v>
      </c>
      <c r="H451">
        <v>2500000</v>
      </c>
      <c r="I451">
        <v>13500000</v>
      </c>
    </row>
    <row r="452" spans="1:9" hidden="1" x14ac:dyDescent="0.55000000000000004">
      <c r="A452">
        <v>2014</v>
      </c>
      <c r="B452">
        <v>4750000</v>
      </c>
      <c r="C452" t="s">
        <v>1899</v>
      </c>
      <c r="D452" t="s">
        <v>1545</v>
      </c>
      <c r="E452" t="s">
        <v>2033</v>
      </c>
      <c r="G452">
        <v>2015</v>
      </c>
      <c r="H452">
        <v>14000000</v>
      </c>
      <c r="I452">
        <v>5875000</v>
      </c>
    </row>
    <row r="453" spans="1:9" hidden="1" x14ac:dyDescent="0.55000000000000004">
      <c r="A453">
        <v>2014</v>
      </c>
      <c r="B453">
        <v>16000000</v>
      </c>
      <c r="C453" t="s">
        <v>1899</v>
      </c>
      <c r="D453" t="s">
        <v>1545</v>
      </c>
      <c r="E453" t="s">
        <v>1847</v>
      </c>
      <c r="G453">
        <v>2015</v>
      </c>
      <c r="H453">
        <v>2600000</v>
      </c>
      <c r="I453">
        <v>2337500</v>
      </c>
    </row>
    <row r="454" spans="1:9" hidden="1" x14ac:dyDescent="0.55000000000000004">
      <c r="A454">
        <v>2014</v>
      </c>
      <c r="B454">
        <v>15000000</v>
      </c>
      <c r="C454" t="s">
        <v>1899</v>
      </c>
      <c r="D454" t="s">
        <v>1545</v>
      </c>
      <c r="E454" t="s">
        <v>1907</v>
      </c>
      <c r="G454">
        <v>2015</v>
      </c>
      <c r="H454">
        <v>12500000</v>
      </c>
      <c r="I454">
        <v>2250000</v>
      </c>
    </row>
    <row r="455" spans="1:9" hidden="1" x14ac:dyDescent="0.55000000000000004">
      <c r="A455">
        <v>2014</v>
      </c>
      <c r="B455">
        <v>12500000</v>
      </c>
      <c r="C455" t="s">
        <v>1899</v>
      </c>
      <c r="D455" t="s">
        <v>1545</v>
      </c>
      <c r="E455" t="s">
        <v>1906</v>
      </c>
      <c r="G455">
        <v>2015</v>
      </c>
      <c r="H455">
        <v>16000000</v>
      </c>
      <c r="I455">
        <v>4000000</v>
      </c>
    </row>
    <row r="456" spans="1:9" hidden="1" x14ac:dyDescent="0.55000000000000004">
      <c r="A456">
        <v>2014</v>
      </c>
      <c r="B456">
        <v>8250000</v>
      </c>
      <c r="C456" t="s">
        <v>1899</v>
      </c>
      <c r="D456" t="s">
        <v>1545</v>
      </c>
      <c r="E456" t="s">
        <v>1932</v>
      </c>
      <c r="G456">
        <v>2015</v>
      </c>
      <c r="H456">
        <v>2250000</v>
      </c>
      <c r="I456">
        <v>4166666</v>
      </c>
    </row>
    <row r="457" spans="1:9" hidden="1" x14ac:dyDescent="0.55000000000000004">
      <c r="A457">
        <v>2014</v>
      </c>
      <c r="B457">
        <v>3100000</v>
      </c>
      <c r="C457" t="s">
        <v>1899</v>
      </c>
      <c r="D457" t="s">
        <v>1545</v>
      </c>
      <c r="E457" t="s">
        <v>1871</v>
      </c>
      <c r="G457">
        <v>2015</v>
      </c>
      <c r="H457">
        <v>3100000</v>
      </c>
      <c r="I457">
        <v>6500000</v>
      </c>
    </row>
    <row r="458" spans="1:9" hidden="1" x14ac:dyDescent="0.55000000000000004">
      <c r="A458">
        <v>2014</v>
      </c>
      <c r="B458">
        <v>1275000</v>
      </c>
      <c r="C458" t="s">
        <v>1899</v>
      </c>
      <c r="D458" t="s">
        <v>1545</v>
      </c>
      <c r="E458" t="s">
        <v>1901</v>
      </c>
      <c r="G458">
        <v>2015</v>
      </c>
      <c r="H458">
        <v>5500000</v>
      </c>
      <c r="I458">
        <v>6000000</v>
      </c>
    </row>
    <row r="459" spans="1:9" hidden="1" x14ac:dyDescent="0.55000000000000004">
      <c r="A459">
        <v>2014</v>
      </c>
      <c r="B459">
        <v>5000000</v>
      </c>
      <c r="C459" t="s">
        <v>1899</v>
      </c>
      <c r="D459" t="s">
        <v>1545</v>
      </c>
      <c r="E459" t="s">
        <v>1900</v>
      </c>
      <c r="G459">
        <v>2015</v>
      </c>
      <c r="H459">
        <v>5500000</v>
      </c>
      <c r="I459">
        <v>2500000</v>
      </c>
    </row>
    <row r="460" spans="1:9" hidden="1" x14ac:dyDescent="0.55000000000000004">
      <c r="A460">
        <v>2014</v>
      </c>
      <c r="B460">
        <v>13000000</v>
      </c>
      <c r="C460" t="s">
        <v>1899</v>
      </c>
      <c r="D460" t="s">
        <v>1545</v>
      </c>
      <c r="E460" t="s">
        <v>2032</v>
      </c>
      <c r="G460">
        <v>2015</v>
      </c>
      <c r="H460">
        <v>2475000</v>
      </c>
      <c r="I460">
        <v>2400000</v>
      </c>
    </row>
    <row r="461" spans="1:9" hidden="1" x14ac:dyDescent="0.55000000000000004">
      <c r="A461">
        <v>2014</v>
      </c>
      <c r="B461">
        <v>7000000</v>
      </c>
      <c r="C461" t="s">
        <v>1884</v>
      </c>
      <c r="D461" t="s">
        <v>1545</v>
      </c>
      <c r="E461" t="s">
        <v>1897</v>
      </c>
      <c r="G461">
        <v>2015</v>
      </c>
      <c r="H461">
        <v>6750000</v>
      </c>
      <c r="I461">
        <v>6000000</v>
      </c>
    </row>
    <row r="462" spans="1:9" hidden="1" x14ac:dyDescent="0.55000000000000004">
      <c r="A462">
        <v>2014</v>
      </c>
      <c r="B462">
        <v>4175000</v>
      </c>
      <c r="C462" t="s">
        <v>1884</v>
      </c>
      <c r="D462" t="s">
        <v>1545</v>
      </c>
      <c r="E462" t="s">
        <v>2031</v>
      </c>
      <c r="G462">
        <v>2015</v>
      </c>
      <c r="H462">
        <v>2800000</v>
      </c>
      <c r="I462">
        <v>15000000</v>
      </c>
    </row>
    <row r="463" spans="1:9" hidden="1" x14ac:dyDescent="0.55000000000000004">
      <c r="A463">
        <v>2014</v>
      </c>
      <c r="B463">
        <v>3000000</v>
      </c>
      <c r="C463" t="s">
        <v>1884</v>
      </c>
      <c r="D463" t="s">
        <v>1545</v>
      </c>
      <c r="E463" t="s">
        <v>2111</v>
      </c>
      <c r="G463">
        <v>2015</v>
      </c>
      <c r="H463">
        <v>5825000</v>
      </c>
      <c r="I463">
        <v>5400000</v>
      </c>
    </row>
    <row r="464" spans="1:9" hidden="1" x14ac:dyDescent="0.55000000000000004">
      <c r="A464">
        <v>2014</v>
      </c>
      <c r="B464">
        <v>14250000</v>
      </c>
      <c r="C464" t="s">
        <v>1884</v>
      </c>
      <c r="D464" t="s">
        <v>1545</v>
      </c>
      <c r="E464" t="s">
        <v>1894</v>
      </c>
      <c r="G464">
        <v>2015</v>
      </c>
      <c r="H464">
        <v>20000000</v>
      </c>
      <c r="I464">
        <v>22000000</v>
      </c>
    </row>
    <row r="465" spans="1:9" hidden="1" x14ac:dyDescent="0.55000000000000004">
      <c r="A465">
        <v>2014</v>
      </c>
      <c r="B465">
        <v>4250000</v>
      </c>
      <c r="C465" t="s">
        <v>1884</v>
      </c>
      <c r="D465" t="s">
        <v>1545</v>
      </c>
      <c r="E465" t="s">
        <v>1691</v>
      </c>
      <c r="G465">
        <v>2015</v>
      </c>
      <c r="H465">
        <v>10000000</v>
      </c>
      <c r="I465">
        <v>10500000</v>
      </c>
    </row>
    <row r="466" spans="1:9" hidden="1" x14ac:dyDescent="0.55000000000000004">
      <c r="A466">
        <v>2014</v>
      </c>
      <c r="B466">
        <v>3750000</v>
      </c>
      <c r="C466" t="s">
        <v>1884</v>
      </c>
      <c r="D466" t="s">
        <v>1545</v>
      </c>
      <c r="E466" t="s">
        <v>2110</v>
      </c>
      <c r="G466">
        <v>2015</v>
      </c>
      <c r="H466">
        <v>2525000</v>
      </c>
      <c r="I466">
        <v>5000000</v>
      </c>
    </row>
    <row r="467" spans="1:9" hidden="1" x14ac:dyDescent="0.55000000000000004">
      <c r="A467">
        <v>2014</v>
      </c>
      <c r="B467">
        <v>15000000</v>
      </c>
      <c r="C467" t="s">
        <v>1884</v>
      </c>
      <c r="D467" t="s">
        <v>1545</v>
      </c>
      <c r="E467" t="s">
        <v>2109</v>
      </c>
      <c r="G467">
        <v>2015</v>
      </c>
      <c r="H467">
        <v>2750000</v>
      </c>
      <c r="I467">
        <v>16000000</v>
      </c>
    </row>
    <row r="468" spans="1:9" hidden="1" x14ac:dyDescent="0.55000000000000004">
      <c r="A468">
        <v>2014</v>
      </c>
      <c r="B468">
        <v>2500000</v>
      </c>
      <c r="C468" t="s">
        <v>1884</v>
      </c>
      <c r="D468" t="s">
        <v>1545</v>
      </c>
      <c r="E468" t="s">
        <v>2108</v>
      </c>
      <c r="G468">
        <v>2015</v>
      </c>
      <c r="H468">
        <v>21357000</v>
      </c>
      <c r="I468">
        <v>3000000</v>
      </c>
    </row>
    <row r="469" spans="1:9" hidden="1" x14ac:dyDescent="0.55000000000000004">
      <c r="A469">
        <v>2014</v>
      </c>
      <c r="B469">
        <v>4000000</v>
      </c>
      <c r="C469" t="s">
        <v>1884</v>
      </c>
      <c r="D469" t="s">
        <v>1545</v>
      </c>
      <c r="E469" t="s">
        <v>2107</v>
      </c>
      <c r="G469">
        <v>2015</v>
      </c>
      <c r="H469">
        <v>4250000</v>
      </c>
      <c r="I469">
        <v>14000000</v>
      </c>
    </row>
    <row r="470" spans="1:9" hidden="1" x14ac:dyDescent="0.55000000000000004">
      <c r="A470">
        <v>2014</v>
      </c>
      <c r="B470">
        <v>1750000</v>
      </c>
      <c r="C470" t="s">
        <v>1884</v>
      </c>
      <c r="D470" t="s">
        <v>1545</v>
      </c>
      <c r="E470" t="s">
        <v>2106</v>
      </c>
      <c r="G470">
        <v>2015</v>
      </c>
      <c r="H470">
        <v>18000000</v>
      </c>
      <c r="I470">
        <v>10000000</v>
      </c>
    </row>
    <row r="471" spans="1:9" hidden="1" x14ac:dyDescent="0.55000000000000004">
      <c r="A471">
        <v>2014</v>
      </c>
      <c r="B471">
        <v>9500000</v>
      </c>
      <c r="C471" t="s">
        <v>1884</v>
      </c>
      <c r="D471" t="s">
        <v>1545</v>
      </c>
      <c r="E471" t="s">
        <v>1636</v>
      </c>
      <c r="G471">
        <v>2015</v>
      </c>
      <c r="H471">
        <v>21857000</v>
      </c>
      <c r="I471">
        <v>19750000</v>
      </c>
    </row>
    <row r="472" spans="1:9" hidden="1" x14ac:dyDescent="0.55000000000000004">
      <c r="A472">
        <v>2014</v>
      </c>
      <c r="B472">
        <v>3500000</v>
      </c>
      <c r="C472" t="s">
        <v>1884</v>
      </c>
      <c r="D472" t="s">
        <v>1545</v>
      </c>
      <c r="E472" t="s">
        <v>1883</v>
      </c>
      <c r="G472">
        <v>2015</v>
      </c>
      <c r="H472">
        <v>25000000</v>
      </c>
      <c r="I472">
        <v>16800000</v>
      </c>
    </row>
    <row r="473" spans="1:9" hidden="1" x14ac:dyDescent="0.55000000000000004">
      <c r="A473">
        <v>2014</v>
      </c>
      <c r="B473">
        <v>2800000</v>
      </c>
      <c r="C473" t="s">
        <v>1884</v>
      </c>
      <c r="D473" t="s">
        <v>1545</v>
      </c>
      <c r="E473" t="s">
        <v>2105</v>
      </c>
      <c r="G473">
        <v>2015</v>
      </c>
      <c r="H473">
        <v>6500000</v>
      </c>
      <c r="I473">
        <v>5550000</v>
      </c>
    </row>
    <row r="474" spans="1:9" hidden="1" x14ac:dyDescent="0.55000000000000004">
      <c r="A474">
        <v>2014</v>
      </c>
      <c r="B474">
        <v>2300000</v>
      </c>
      <c r="C474" t="s">
        <v>1866</v>
      </c>
      <c r="D474" t="s">
        <v>1527</v>
      </c>
      <c r="E474" t="s">
        <v>2003</v>
      </c>
      <c r="G474">
        <v>2015</v>
      </c>
      <c r="H474">
        <v>2160000</v>
      </c>
      <c r="I474">
        <v>7000000</v>
      </c>
    </row>
    <row r="475" spans="1:9" hidden="1" x14ac:dyDescent="0.55000000000000004">
      <c r="A475">
        <v>2014</v>
      </c>
      <c r="B475">
        <v>2500000</v>
      </c>
      <c r="C475" t="s">
        <v>1866</v>
      </c>
      <c r="D475" t="s">
        <v>1527</v>
      </c>
      <c r="E475" t="s">
        <v>2030</v>
      </c>
      <c r="G475">
        <v>2015</v>
      </c>
      <c r="H475">
        <v>4000000</v>
      </c>
      <c r="I475">
        <v>28000000</v>
      </c>
    </row>
    <row r="476" spans="1:9" hidden="1" x14ac:dyDescent="0.55000000000000004">
      <c r="A476">
        <v>2014</v>
      </c>
      <c r="B476">
        <v>5000000</v>
      </c>
      <c r="C476" t="s">
        <v>1866</v>
      </c>
      <c r="D476" t="s">
        <v>1527</v>
      </c>
      <c r="E476" t="s">
        <v>1712</v>
      </c>
      <c r="G476">
        <v>2015</v>
      </c>
      <c r="H476">
        <v>7425000</v>
      </c>
      <c r="I476">
        <v>2500000</v>
      </c>
    </row>
    <row r="477" spans="1:9" hidden="1" x14ac:dyDescent="0.55000000000000004">
      <c r="A477">
        <v>2014</v>
      </c>
      <c r="B477">
        <v>4500000</v>
      </c>
      <c r="C477" t="s">
        <v>1866</v>
      </c>
      <c r="D477" t="s">
        <v>1527</v>
      </c>
      <c r="E477" t="s">
        <v>2104</v>
      </c>
      <c r="G477">
        <v>2015</v>
      </c>
      <c r="H477">
        <v>9500000</v>
      </c>
      <c r="I477">
        <v>2650000</v>
      </c>
    </row>
    <row r="478" spans="1:9" hidden="1" x14ac:dyDescent="0.55000000000000004">
      <c r="A478">
        <v>2014</v>
      </c>
      <c r="B478">
        <v>6000000</v>
      </c>
      <c r="C478" t="s">
        <v>1866</v>
      </c>
      <c r="D478" t="s">
        <v>1527</v>
      </c>
      <c r="E478" t="s">
        <v>1879</v>
      </c>
      <c r="G478">
        <v>2015</v>
      </c>
      <c r="H478">
        <v>32571000</v>
      </c>
      <c r="I478">
        <v>4175000</v>
      </c>
    </row>
    <row r="479" spans="1:9" hidden="1" x14ac:dyDescent="0.55000000000000004">
      <c r="A479">
        <v>2014</v>
      </c>
      <c r="B479">
        <v>11000000</v>
      </c>
      <c r="C479" t="s">
        <v>1866</v>
      </c>
      <c r="D479" t="s">
        <v>1527</v>
      </c>
      <c r="E479" t="s">
        <v>2026</v>
      </c>
      <c r="G479">
        <v>2015</v>
      </c>
      <c r="H479">
        <v>12500000</v>
      </c>
      <c r="I479">
        <v>4000000</v>
      </c>
    </row>
    <row r="480" spans="1:9" hidden="1" x14ac:dyDescent="0.55000000000000004">
      <c r="A480">
        <v>2014</v>
      </c>
      <c r="B480">
        <v>2000000</v>
      </c>
      <c r="C480" t="s">
        <v>1866</v>
      </c>
      <c r="D480" t="s">
        <v>1527</v>
      </c>
      <c r="E480" t="s">
        <v>1971</v>
      </c>
      <c r="G480">
        <v>2015</v>
      </c>
      <c r="H480">
        <v>2300000</v>
      </c>
      <c r="I480">
        <v>10000000</v>
      </c>
    </row>
    <row r="481" spans="1:9" hidden="1" x14ac:dyDescent="0.55000000000000004">
      <c r="A481">
        <v>2014</v>
      </c>
      <c r="B481">
        <v>1775000</v>
      </c>
      <c r="C481" t="s">
        <v>1866</v>
      </c>
      <c r="D481" t="s">
        <v>1527</v>
      </c>
      <c r="E481" t="s">
        <v>2103</v>
      </c>
      <c r="G481">
        <v>2015</v>
      </c>
      <c r="H481">
        <v>2500000</v>
      </c>
      <c r="I481">
        <v>6000000</v>
      </c>
    </row>
    <row r="482" spans="1:9" hidden="1" x14ac:dyDescent="0.55000000000000004">
      <c r="A482">
        <v>2014</v>
      </c>
      <c r="B482">
        <v>5000000</v>
      </c>
      <c r="C482" t="s">
        <v>1866</v>
      </c>
      <c r="D482" t="s">
        <v>1527</v>
      </c>
      <c r="E482" t="s">
        <v>2102</v>
      </c>
      <c r="G482">
        <v>2015</v>
      </c>
      <c r="H482">
        <v>6214000</v>
      </c>
      <c r="I482">
        <v>8000000</v>
      </c>
    </row>
    <row r="483" spans="1:9" hidden="1" x14ac:dyDescent="0.55000000000000004">
      <c r="A483">
        <v>2014</v>
      </c>
      <c r="B483">
        <v>3850000</v>
      </c>
      <c r="C483" t="s">
        <v>1866</v>
      </c>
      <c r="D483" t="s">
        <v>1527</v>
      </c>
      <c r="E483" t="s">
        <v>2101</v>
      </c>
      <c r="G483">
        <v>2015</v>
      </c>
      <c r="H483">
        <v>11000000</v>
      </c>
      <c r="I483">
        <v>5500000</v>
      </c>
    </row>
    <row r="484" spans="1:9" hidden="1" x14ac:dyDescent="0.55000000000000004">
      <c r="A484">
        <v>2014</v>
      </c>
      <c r="B484">
        <v>5000000</v>
      </c>
      <c r="C484" t="s">
        <v>1866</v>
      </c>
      <c r="D484" t="s">
        <v>1527</v>
      </c>
      <c r="E484" t="s">
        <v>2100</v>
      </c>
      <c r="G484">
        <v>2015</v>
      </c>
      <c r="H484">
        <v>2500000</v>
      </c>
      <c r="I484">
        <v>3000000</v>
      </c>
    </row>
    <row r="485" spans="1:9" hidden="1" x14ac:dyDescent="0.55000000000000004">
      <c r="A485">
        <v>2014</v>
      </c>
      <c r="B485">
        <v>3900000</v>
      </c>
      <c r="C485" t="s">
        <v>1866</v>
      </c>
      <c r="D485" t="s">
        <v>1527</v>
      </c>
      <c r="E485" t="s">
        <v>1867</v>
      </c>
      <c r="G485">
        <v>2015</v>
      </c>
      <c r="H485">
        <v>6500000</v>
      </c>
      <c r="I485">
        <v>8000000</v>
      </c>
    </row>
    <row r="486" spans="1:9" hidden="1" x14ac:dyDescent="0.55000000000000004">
      <c r="A486">
        <v>2014</v>
      </c>
      <c r="B486">
        <v>9000000</v>
      </c>
      <c r="C486" t="s">
        <v>1857</v>
      </c>
      <c r="D486" t="s">
        <v>1527</v>
      </c>
      <c r="E486" t="s">
        <v>1864</v>
      </c>
      <c r="G486">
        <v>2015</v>
      </c>
      <c r="H486">
        <v>4000000</v>
      </c>
      <c r="I486">
        <v>2000000</v>
      </c>
    </row>
    <row r="487" spans="1:9" hidden="1" x14ac:dyDescent="0.55000000000000004">
      <c r="A487">
        <v>2014</v>
      </c>
      <c r="B487">
        <v>7000000</v>
      </c>
      <c r="C487" t="s">
        <v>1857</v>
      </c>
      <c r="D487" t="s">
        <v>1527</v>
      </c>
      <c r="E487" t="s">
        <v>1599</v>
      </c>
      <c r="G487">
        <v>2015</v>
      </c>
      <c r="H487">
        <v>2100000</v>
      </c>
      <c r="I487">
        <v>2400000</v>
      </c>
    </row>
    <row r="488" spans="1:9" hidden="1" x14ac:dyDescent="0.55000000000000004">
      <c r="A488">
        <v>2014</v>
      </c>
      <c r="B488">
        <v>10000000</v>
      </c>
      <c r="C488" t="s">
        <v>1857</v>
      </c>
      <c r="D488" t="s">
        <v>1527</v>
      </c>
      <c r="E488" t="s">
        <v>1863</v>
      </c>
      <c r="G488">
        <v>2015</v>
      </c>
      <c r="H488">
        <v>6650000</v>
      </c>
      <c r="I488">
        <v>4200000</v>
      </c>
    </row>
    <row r="489" spans="1:9" hidden="1" x14ac:dyDescent="0.55000000000000004">
      <c r="A489">
        <v>2014</v>
      </c>
      <c r="B489">
        <v>5000000</v>
      </c>
      <c r="C489" t="s">
        <v>1857</v>
      </c>
      <c r="D489" t="s">
        <v>1527</v>
      </c>
      <c r="E489" t="s">
        <v>1711</v>
      </c>
      <c r="G489">
        <v>2015</v>
      </c>
      <c r="H489">
        <v>2350000</v>
      </c>
      <c r="I489">
        <v>2725000</v>
      </c>
    </row>
    <row r="490" spans="1:9" hidden="1" x14ac:dyDescent="0.55000000000000004">
      <c r="A490">
        <v>2014</v>
      </c>
      <c r="B490">
        <v>10000000</v>
      </c>
      <c r="C490" t="s">
        <v>1857</v>
      </c>
      <c r="D490" t="s">
        <v>1527</v>
      </c>
      <c r="E490" t="s">
        <v>1611</v>
      </c>
      <c r="G490">
        <v>2015</v>
      </c>
      <c r="H490">
        <v>2500000</v>
      </c>
      <c r="I490">
        <v>7000000</v>
      </c>
    </row>
    <row r="491" spans="1:9" hidden="1" x14ac:dyDescent="0.55000000000000004">
      <c r="A491">
        <v>2014</v>
      </c>
      <c r="B491">
        <v>1760000</v>
      </c>
      <c r="C491" t="s">
        <v>1857</v>
      </c>
      <c r="D491" t="s">
        <v>1527</v>
      </c>
      <c r="E491" t="s">
        <v>2001</v>
      </c>
      <c r="G491">
        <v>2015</v>
      </c>
      <c r="H491">
        <v>10000000</v>
      </c>
      <c r="I491">
        <v>2425000</v>
      </c>
    </row>
    <row r="492" spans="1:9" hidden="1" x14ac:dyDescent="0.55000000000000004">
      <c r="A492">
        <v>2014</v>
      </c>
      <c r="B492">
        <v>7250000</v>
      </c>
      <c r="C492" t="s">
        <v>1857</v>
      </c>
      <c r="D492" t="s">
        <v>1527</v>
      </c>
      <c r="E492" t="s">
        <v>1996</v>
      </c>
      <c r="G492">
        <v>2015</v>
      </c>
      <c r="H492">
        <v>9400000</v>
      </c>
      <c r="I492">
        <v>3000000</v>
      </c>
    </row>
    <row r="493" spans="1:9" hidden="1" x14ac:dyDescent="0.55000000000000004">
      <c r="A493">
        <v>2014</v>
      </c>
      <c r="B493">
        <v>5925000</v>
      </c>
      <c r="C493" t="s">
        <v>1857</v>
      </c>
      <c r="D493" t="s">
        <v>1527</v>
      </c>
      <c r="E493" t="s">
        <v>1594</v>
      </c>
      <c r="G493">
        <v>2015</v>
      </c>
      <c r="H493">
        <v>11000000</v>
      </c>
      <c r="I493">
        <v>12500000</v>
      </c>
    </row>
    <row r="494" spans="1:9" hidden="1" x14ac:dyDescent="0.55000000000000004">
      <c r="A494">
        <v>2014</v>
      </c>
      <c r="B494">
        <v>8500000</v>
      </c>
      <c r="C494" t="s">
        <v>1857</v>
      </c>
      <c r="D494" t="s">
        <v>1527</v>
      </c>
      <c r="E494" t="s">
        <v>2099</v>
      </c>
      <c r="G494">
        <v>2015</v>
      </c>
      <c r="H494">
        <v>6500000</v>
      </c>
      <c r="I494">
        <v>9000000</v>
      </c>
    </row>
    <row r="495" spans="1:9" hidden="1" x14ac:dyDescent="0.55000000000000004">
      <c r="A495">
        <v>2014</v>
      </c>
      <c r="B495">
        <v>5500000</v>
      </c>
      <c r="C495" t="s">
        <v>1857</v>
      </c>
      <c r="D495" t="s">
        <v>1527</v>
      </c>
      <c r="E495" t="s">
        <v>2098</v>
      </c>
      <c r="G495">
        <v>2015</v>
      </c>
      <c r="H495">
        <v>2000000</v>
      </c>
      <c r="I495">
        <v>4000000</v>
      </c>
    </row>
    <row r="496" spans="1:9" hidden="1" x14ac:dyDescent="0.55000000000000004">
      <c r="A496">
        <v>2014</v>
      </c>
      <c r="B496">
        <v>2000000</v>
      </c>
      <c r="C496" t="s">
        <v>1857</v>
      </c>
      <c r="D496" t="s">
        <v>1527</v>
      </c>
      <c r="E496" t="s">
        <v>2023</v>
      </c>
      <c r="G496">
        <v>2015</v>
      </c>
      <c r="H496">
        <v>13000000</v>
      </c>
      <c r="I496">
        <v>8250000</v>
      </c>
    </row>
    <row r="497" spans="1:9" hidden="1" x14ac:dyDescent="0.55000000000000004">
      <c r="A497">
        <v>2014</v>
      </c>
      <c r="B497">
        <v>11000000</v>
      </c>
      <c r="C497" t="s">
        <v>1857</v>
      </c>
      <c r="D497" t="s">
        <v>1527</v>
      </c>
      <c r="E497" t="s">
        <v>1859</v>
      </c>
      <c r="G497">
        <v>2015</v>
      </c>
      <c r="H497">
        <v>9000000</v>
      </c>
      <c r="I497">
        <v>5650000</v>
      </c>
    </row>
    <row r="498" spans="1:9" hidden="1" x14ac:dyDescent="0.55000000000000004">
      <c r="A498">
        <v>2014</v>
      </c>
      <c r="B498">
        <v>2000000</v>
      </c>
      <c r="C498" t="s">
        <v>1857</v>
      </c>
      <c r="D498" t="s">
        <v>1527</v>
      </c>
      <c r="E498" t="s">
        <v>2022</v>
      </c>
      <c r="G498">
        <v>2015</v>
      </c>
      <c r="H498">
        <v>3000000</v>
      </c>
      <c r="I498">
        <v>7500000</v>
      </c>
    </row>
    <row r="499" spans="1:9" hidden="1" x14ac:dyDescent="0.55000000000000004">
      <c r="A499">
        <v>2014</v>
      </c>
      <c r="B499">
        <v>12000000</v>
      </c>
      <c r="C499" t="s">
        <v>1857</v>
      </c>
      <c r="D499" t="s">
        <v>1527</v>
      </c>
      <c r="E499" t="s">
        <v>1856</v>
      </c>
      <c r="G499">
        <v>2015</v>
      </c>
      <c r="H499">
        <v>12500000</v>
      </c>
      <c r="I499">
        <v>2000000</v>
      </c>
    </row>
    <row r="500" spans="1:9" hidden="1" x14ac:dyDescent="0.55000000000000004">
      <c r="A500">
        <v>2014</v>
      </c>
      <c r="B500">
        <v>3500000</v>
      </c>
      <c r="C500" t="s">
        <v>1843</v>
      </c>
      <c r="D500" t="s">
        <v>1545</v>
      </c>
      <c r="E500" t="s">
        <v>2021</v>
      </c>
      <c r="G500">
        <v>2015</v>
      </c>
      <c r="H500">
        <v>8000000</v>
      </c>
      <c r="I500">
        <v>6500000</v>
      </c>
    </row>
    <row r="501" spans="1:9" hidden="1" x14ac:dyDescent="0.55000000000000004">
      <c r="A501">
        <v>2014</v>
      </c>
      <c r="B501">
        <v>4500000</v>
      </c>
      <c r="C501" t="s">
        <v>1843</v>
      </c>
      <c r="D501" t="s">
        <v>1545</v>
      </c>
      <c r="E501" t="s">
        <v>1679</v>
      </c>
      <c r="G501">
        <v>2015</v>
      </c>
      <c r="H501">
        <v>7500000</v>
      </c>
      <c r="I501">
        <v>2640000</v>
      </c>
    </row>
    <row r="502" spans="1:9" hidden="1" x14ac:dyDescent="0.55000000000000004">
      <c r="A502">
        <v>2014</v>
      </c>
      <c r="B502">
        <v>13500000</v>
      </c>
      <c r="C502" t="s">
        <v>1843</v>
      </c>
      <c r="D502" t="s">
        <v>1545</v>
      </c>
      <c r="E502" t="s">
        <v>2020</v>
      </c>
      <c r="G502">
        <v>2015</v>
      </c>
      <c r="H502">
        <v>11000000</v>
      </c>
      <c r="I502">
        <v>11000000</v>
      </c>
    </row>
    <row r="503" spans="1:9" hidden="1" x14ac:dyDescent="0.55000000000000004">
      <c r="A503">
        <v>2014</v>
      </c>
      <c r="B503">
        <v>1500000</v>
      </c>
      <c r="C503" t="s">
        <v>1843</v>
      </c>
      <c r="D503" t="s">
        <v>1545</v>
      </c>
      <c r="E503" t="s">
        <v>1854</v>
      </c>
      <c r="G503">
        <v>2015</v>
      </c>
      <c r="H503">
        <v>3000000</v>
      </c>
      <c r="I503">
        <v>8500000</v>
      </c>
    </row>
    <row r="504" spans="1:9" hidden="1" x14ac:dyDescent="0.55000000000000004">
      <c r="A504">
        <v>2014</v>
      </c>
      <c r="B504">
        <v>10000000</v>
      </c>
      <c r="C504" t="s">
        <v>1843</v>
      </c>
      <c r="D504" t="s">
        <v>1545</v>
      </c>
      <c r="E504" t="s">
        <v>1694</v>
      </c>
      <c r="G504">
        <v>2015</v>
      </c>
      <c r="H504">
        <v>6237500</v>
      </c>
      <c r="I504">
        <v>7500000</v>
      </c>
    </row>
    <row r="505" spans="1:9" hidden="1" x14ac:dyDescent="0.55000000000000004">
      <c r="A505">
        <v>2014</v>
      </c>
      <c r="B505">
        <v>2166666</v>
      </c>
      <c r="C505" t="s">
        <v>1843</v>
      </c>
      <c r="D505" t="s">
        <v>1545</v>
      </c>
      <c r="E505" t="s">
        <v>1849</v>
      </c>
      <c r="G505">
        <v>2015</v>
      </c>
      <c r="H505">
        <v>14000000</v>
      </c>
      <c r="I505">
        <v>8500000</v>
      </c>
    </row>
    <row r="506" spans="1:9" hidden="1" x14ac:dyDescent="0.55000000000000004">
      <c r="A506">
        <v>2014</v>
      </c>
      <c r="B506">
        <v>9762500</v>
      </c>
      <c r="C506" t="s">
        <v>1843</v>
      </c>
      <c r="D506" t="s">
        <v>1545</v>
      </c>
      <c r="E506" t="s">
        <v>2034</v>
      </c>
      <c r="G506">
        <v>2015</v>
      </c>
      <c r="H506">
        <v>3500000</v>
      </c>
      <c r="I506">
        <v>6425000</v>
      </c>
    </row>
    <row r="507" spans="1:9" hidden="1" x14ac:dyDescent="0.55000000000000004">
      <c r="A507">
        <v>2014</v>
      </c>
      <c r="B507">
        <v>5500000</v>
      </c>
      <c r="C507" t="s">
        <v>1843</v>
      </c>
      <c r="D507" t="s">
        <v>1545</v>
      </c>
      <c r="E507" t="s">
        <v>2018</v>
      </c>
      <c r="G507">
        <v>2015</v>
      </c>
      <c r="H507">
        <v>11000000</v>
      </c>
      <c r="I507">
        <v>5525000</v>
      </c>
    </row>
    <row r="508" spans="1:9" hidden="1" x14ac:dyDescent="0.55000000000000004">
      <c r="A508">
        <v>2014</v>
      </c>
      <c r="B508">
        <v>2250000</v>
      </c>
      <c r="C508" t="s">
        <v>1843</v>
      </c>
      <c r="D508" t="s">
        <v>1545</v>
      </c>
      <c r="E508" t="s">
        <v>2017</v>
      </c>
      <c r="G508">
        <v>2015</v>
      </c>
      <c r="H508">
        <v>8500000</v>
      </c>
      <c r="I508">
        <v>4750000</v>
      </c>
    </row>
    <row r="509" spans="1:9" hidden="1" x14ac:dyDescent="0.55000000000000004">
      <c r="A509">
        <v>2014</v>
      </c>
      <c r="B509">
        <v>1375000</v>
      </c>
      <c r="C509" t="s">
        <v>1843</v>
      </c>
      <c r="D509" t="s">
        <v>1545</v>
      </c>
      <c r="E509" t="s">
        <v>1671</v>
      </c>
      <c r="G509">
        <v>2015</v>
      </c>
      <c r="H509">
        <v>4200000</v>
      </c>
      <c r="I509">
        <v>24000000</v>
      </c>
    </row>
    <row r="510" spans="1:9" hidden="1" x14ac:dyDescent="0.55000000000000004">
      <c r="A510">
        <v>2014</v>
      </c>
      <c r="B510">
        <v>3500000</v>
      </c>
      <c r="C510" t="s">
        <v>1843</v>
      </c>
      <c r="D510" t="s">
        <v>1545</v>
      </c>
      <c r="E510" t="s">
        <v>1846</v>
      </c>
      <c r="G510">
        <v>2015</v>
      </c>
      <c r="H510">
        <v>5300000</v>
      </c>
      <c r="I510">
        <v>3200000</v>
      </c>
    </row>
    <row r="511" spans="1:9" hidden="1" x14ac:dyDescent="0.55000000000000004">
      <c r="A511">
        <v>2014</v>
      </c>
      <c r="B511">
        <v>15000000</v>
      </c>
      <c r="C511" t="s">
        <v>1843</v>
      </c>
      <c r="D511" t="s">
        <v>1545</v>
      </c>
      <c r="E511" t="s">
        <v>2016</v>
      </c>
      <c r="G511">
        <v>2015</v>
      </c>
      <c r="H511">
        <v>16000000</v>
      </c>
      <c r="I511">
        <v>2290000</v>
      </c>
    </row>
    <row r="512" spans="1:9" hidden="1" x14ac:dyDescent="0.55000000000000004">
      <c r="A512">
        <v>2014</v>
      </c>
      <c r="B512">
        <v>8000000</v>
      </c>
      <c r="C512" t="s">
        <v>1827</v>
      </c>
      <c r="D512" t="s">
        <v>1527</v>
      </c>
      <c r="E512" t="s">
        <v>1767</v>
      </c>
      <c r="G512">
        <v>2015</v>
      </c>
      <c r="H512">
        <v>2595000</v>
      </c>
      <c r="I512">
        <v>5250000</v>
      </c>
    </row>
    <row r="513" spans="1:9" hidden="1" x14ac:dyDescent="0.55000000000000004">
      <c r="A513">
        <v>2014</v>
      </c>
      <c r="B513">
        <v>4250000</v>
      </c>
      <c r="C513" t="s">
        <v>1827</v>
      </c>
      <c r="D513" t="s">
        <v>1527</v>
      </c>
      <c r="E513" t="s">
        <v>1966</v>
      </c>
      <c r="G513">
        <v>2015</v>
      </c>
      <c r="H513">
        <v>8000000</v>
      </c>
      <c r="I513">
        <v>7000000</v>
      </c>
    </row>
    <row r="514" spans="1:9" hidden="1" x14ac:dyDescent="0.55000000000000004">
      <c r="A514">
        <v>2014</v>
      </c>
      <c r="B514">
        <v>4850000</v>
      </c>
      <c r="C514" t="s">
        <v>1827</v>
      </c>
      <c r="D514" t="s">
        <v>1527</v>
      </c>
      <c r="E514" t="s">
        <v>2097</v>
      </c>
      <c r="G514">
        <v>2015</v>
      </c>
      <c r="H514">
        <v>7000000</v>
      </c>
      <c r="I514">
        <v>6083000</v>
      </c>
    </row>
    <row r="515" spans="1:9" hidden="1" x14ac:dyDescent="0.55000000000000004">
      <c r="A515">
        <v>2014</v>
      </c>
      <c r="B515">
        <v>10500000</v>
      </c>
      <c r="C515" t="s">
        <v>1827</v>
      </c>
      <c r="D515" t="s">
        <v>1527</v>
      </c>
      <c r="E515" t="s">
        <v>1987</v>
      </c>
      <c r="G515">
        <v>2015</v>
      </c>
      <c r="H515">
        <v>3700000</v>
      </c>
      <c r="I515">
        <v>18000000</v>
      </c>
    </row>
    <row r="516" spans="1:9" hidden="1" x14ac:dyDescent="0.55000000000000004">
      <c r="A516">
        <v>2014</v>
      </c>
      <c r="B516">
        <v>11000000</v>
      </c>
      <c r="C516" t="s">
        <v>1827</v>
      </c>
      <c r="D516" t="s">
        <v>1527</v>
      </c>
      <c r="E516" t="s">
        <v>1839</v>
      </c>
      <c r="G516">
        <v>2015</v>
      </c>
      <c r="H516">
        <v>20000000</v>
      </c>
      <c r="I516">
        <v>18000000</v>
      </c>
    </row>
    <row r="517" spans="1:9" hidden="1" x14ac:dyDescent="0.55000000000000004">
      <c r="A517">
        <v>2014</v>
      </c>
      <c r="B517">
        <v>10500000</v>
      </c>
      <c r="C517" t="s">
        <v>1827</v>
      </c>
      <c r="D517" t="s">
        <v>1527</v>
      </c>
      <c r="E517" t="s">
        <v>1837</v>
      </c>
      <c r="G517">
        <v>2015</v>
      </c>
      <c r="H517">
        <v>2600000</v>
      </c>
      <c r="I517">
        <v>2000000</v>
      </c>
    </row>
    <row r="518" spans="1:9" hidden="1" x14ac:dyDescent="0.55000000000000004">
      <c r="A518">
        <v>2014</v>
      </c>
      <c r="B518">
        <v>2250000</v>
      </c>
      <c r="C518" t="s">
        <v>1827</v>
      </c>
      <c r="D518" t="s">
        <v>1527</v>
      </c>
      <c r="E518" t="s">
        <v>2015</v>
      </c>
      <c r="G518">
        <v>2015</v>
      </c>
      <c r="H518">
        <v>23500000</v>
      </c>
      <c r="I518">
        <v>2700000</v>
      </c>
    </row>
    <row r="519" spans="1:9" hidden="1" x14ac:dyDescent="0.55000000000000004">
      <c r="A519">
        <v>2014</v>
      </c>
      <c r="B519">
        <v>4750000</v>
      </c>
      <c r="C519" t="s">
        <v>1827</v>
      </c>
      <c r="D519" t="s">
        <v>1527</v>
      </c>
      <c r="E519" t="s">
        <v>1834</v>
      </c>
      <c r="G519">
        <v>2015</v>
      </c>
      <c r="H519">
        <v>5000000</v>
      </c>
      <c r="I519">
        <v>9200000</v>
      </c>
    </row>
    <row r="520" spans="1:9" hidden="1" x14ac:dyDescent="0.55000000000000004">
      <c r="A520">
        <v>2014</v>
      </c>
      <c r="B520">
        <v>2200000</v>
      </c>
      <c r="C520" t="s">
        <v>1827</v>
      </c>
      <c r="D520" t="s">
        <v>1527</v>
      </c>
      <c r="E520" t="s">
        <v>2096</v>
      </c>
      <c r="G520">
        <v>2015</v>
      </c>
      <c r="H520">
        <v>25000000</v>
      </c>
      <c r="I520">
        <v>10500000</v>
      </c>
    </row>
    <row r="521" spans="1:9" hidden="1" x14ac:dyDescent="0.55000000000000004">
      <c r="A521">
        <v>2014</v>
      </c>
      <c r="B521">
        <v>5000000</v>
      </c>
      <c r="C521" t="s">
        <v>1827</v>
      </c>
      <c r="D521" t="s">
        <v>1527</v>
      </c>
      <c r="E521" t="s">
        <v>2013</v>
      </c>
      <c r="G521">
        <v>2015</v>
      </c>
      <c r="H521">
        <v>13000000</v>
      </c>
      <c r="I521">
        <v>23000000</v>
      </c>
    </row>
    <row r="522" spans="1:9" hidden="1" x14ac:dyDescent="0.55000000000000004">
      <c r="A522">
        <v>2014</v>
      </c>
      <c r="B522">
        <v>2025000</v>
      </c>
      <c r="C522" t="s">
        <v>1827</v>
      </c>
      <c r="D522" t="s">
        <v>1527</v>
      </c>
      <c r="E522" t="s">
        <v>1646</v>
      </c>
      <c r="G522">
        <v>2015</v>
      </c>
      <c r="H522">
        <v>4100000</v>
      </c>
      <c r="I522">
        <v>2775000</v>
      </c>
    </row>
    <row r="523" spans="1:9" hidden="1" x14ac:dyDescent="0.55000000000000004">
      <c r="A523">
        <v>2014</v>
      </c>
      <c r="B523">
        <v>4100000</v>
      </c>
      <c r="C523" t="s">
        <v>1827</v>
      </c>
      <c r="D523" t="s">
        <v>1527</v>
      </c>
      <c r="E523" t="s">
        <v>2011</v>
      </c>
      <c r="G523">
        <v>2015</v>
      </c>
      <c r="H523">
        <v>8500000</v>
      </c>
      <c r="I523">
        <v>12000000</v>
      </c>
    </row>
    <row r="524" spans="1:9" hidden="1" x14ac:dyDescent="0.55000000000000004">
      <c r="A524">
        <v>2014</v>
      </c>
      <c r="B524">
        <v>16000000</v>
      </c>
      <c r="C524" t="s">
        <v>1827</v>
      </c>
      <c r="D524" t="s">
        <v>1527</v>
      </c>
      <c r="E524" t="s">
        <v>1544</v>
      </c>
      <c r="G524">
        <v>2015</v>
      </c>
      <c r="H524">
        <v>2000000</v>
      </c>
      <c r="I524">
        <v>5500000</v>
      </c>
    </row>
    <row r="525" spans="1:9" hidden="1" x14ac:dyDescent="0.55000000000000004">
      <c r="A525">
        <v>2014</v>
      </c>
      <c r="B525">
        <v>4150000</v>
      </c>
      <c r="C525" t="s">
        <v>1814</v>
      </c>
      <c r="D525" t="s">
        <v>1545</v>
      </c>
      <c r="E525" t="s">
        <v>1896</v>
      </c>
      <c r="G525">
        <v>2015</v>
      </c>
      <c r="H525">
        <v>15000000</v>
      </c>
      <c r="I525">
        <v>4650000</v>
      </c>
    </row>
    <row r="526" spans="1:9" hidden="1" x14ac:dyDescent="0.55000000000000004">
      <c r="A526">
        <v>2014</v>
      </c>
      <c r="B526">
        <v>22000000</v>
      </c>
      <c r="C526" t="s">
        <v>1814</v>
      </c>
      <c r="D526" t="s">
        <v>1545</v>
      </c>
      <c r="E526" t="s">
        <v>1825</v>
      </c>
      <c r="G526">
        <v>2015</v>
      </c>
      <c r="H526">
        <v>2500000</v>
      </c>
      <c r="I526">
        <v>4800000</v>
      </c>
    </row>
    <row r="527" spans="1:9" hidden="1" x14ac:dyDescent="0.55000000000000004">
      <c r="A527">
        <v>2014</v>
      </c>
      <c r="B527">
        <v>2500000</v>
      </c>
      <c r="C527" t="s">
        <v>1814</v>
      </c>
      <c r="D527" t="s">
        <v>1545</v>
      </c>
      <c r="E527" t="s">
        <v>2095</v>
      </c>
      <c r="G527">
        <v>2015</v>
      </c>
      <c r="H527">
        <v>5750000</v>
      </c>
      <c r="I527">
        <v>13500000</v>
      </c>
    </row>
    <row r="528" spans="1:9" hidden="1" x14ac:dyDescent="0.55000000000000004">
      <c r="A528">
        <v>2014</v>
      </c>
      <c r="B528">
        <v>1900000</v>
      </c>
      <c r="C528" t="s">
        <v>1814</v>
      </c>
      <c r="D528" t="s">
        <v>1545</v>
      </c>
      <c r="E528" t="s">
        <v>2028</v>
      </c>
      <c r="G528">
        <v>2015</v>
      </c>
      <c r="H528">
        <v>3100000</v>
      </c>
      <c r="I528">
        <v>2200000</v>
      </c>
    </row>
    <row r="529" spans="1:9" hidden="1" x14ac:dyDescent="0.55000000000000004">
      <c r="A529">
        <v>2014</v>
      </c>
      <c r="B529">
        <v>5000000</v>
      </c>
      <c r="C529" t="s">
        <v>1814</v>
      </c>
      <c r="D529" t="s">
        <v>1545</v>
      </c>
      <c r="E529" t="s">
        <v>1851</v>
      </c>
      <c r="G529">
        <v>2015</v>
      </c>
      <c r="H529">
        <v>8500000</v>
      </c>
      <c r="I529">
        <v>6000000</v>
      </c>
    </row>
    <row r="530" spans="1:9" hidden="1" x14ac:dyDescent="0.55000000000000004">
      <c r="A530">
        <v>2014</v>
      </c>
      <c r="B530">
        <v>14000000</v>
      </c>
      <c r="C530" t="s">
        <v>1814</v>
      </c>
      <c r="D530" t="s">
        <v>1545</v>
      </c>
      <c r="E530" t="s">
        <v>1991</v>
      </c>
      <c r="G530">
        <v>2015</v>
      </c>
      <c r="H530">
        <v>3050000</v>
      </c>
      <c r="I530">
        <v>15000000</v>
      </c>
    </row>
    <row r="531" spans="1:9" hidden="1" x14ac:dyDescent="0.55000000000000004">
      <c r="A531">
        <v>2014</v>
      </c>
      <c r="B531">
        <v>16000000</v>
      </c>
      <c r="C531" t="s">
        <v>1814</v>
      </c>
      <c r="D531" t="s">
        <v>1545</v>
      </c>
      <c r="E531" t="s">
        <v>1824</v>
      </c>
      <c r="G531">
        <v>2015</v>
      </c>
      <c r="H531">
        <v>2500000</v>
      </c>
      <c r="I531">
        <v>5000000</v>
      </c>
    </row>
    <row r="532" spans="1:9" hidden="1" x14ac:dyDescent="0.55000000000000004">
      <c r="A532">
        <v>2014</v>
      </c>
      <c r="B532">
        <v>12000000</v>
      </c>
      <c r="C532" t="s">
        <v>1814</v>
      </c>
      <c r="D532" t="s">
        <v>1545</v>
      </c>
      <c r="E532" t="s">
        <v>1821</v>
      </c>
      <c r="G532">
        <v>2015</v>
      </c>
      <c r="H532">
        <v>2500000</v>
      </c>
      <c r="I532">
        <v>5000000</v>
      </c>
    </row>
    <row r="533" spans="1:9" hidden="1" x14ac:dyDescent="0.55000000000000004">
      <c r="A533">
        <v>2014</v>
      </c>
      <c r="B533">
        <v>9000000</v>
      </c>
      <c r="C533" t="s">
        <v>1814</v>
      </c>
      <c r="D533" t="s">
        <v>1545</v>
      </c>
      <c r="E533" t="s">
        <v>2010</v>
      </c>
      <c r="G533">
        <v>2015</v>
      </c>
      <c r="H533">
        <v>11666666</v>
      </c>
      <c r="I533">
        <v>21142857</v>
      </c>
    </row>
    <row r="534" spans="1:9" hidden="1" x14ac:dyDescent="0.55000000000000004">
      <c r="A534">
        <v>2014</v>
      </c>
      <c r="B534">
        <v>8500000</v>
      </c>
      <c r="C534" t="s">
        <v>1814</v>
      </c>
      <c r="D534" t="s">
        <v>1545</v>
      </c>
      <c r="E534" t="s">
        <v>1905</v>
      </c>
      <c r="G534">
        <v>2015</v>
      </c>
      <c r="H534">
        <v>10000000</v>
      </c>
      <c r="I534">
        <v>3300000</v>
      </c>
    </row>
    <row r="535" spans="1:9" hidden="1" x14ac:dyDescent="0.55000000000000004">
      <c r="A535">
        <v>2014</v>
      </c>
      <c r="B535">
        <v>15800000</v>
      </c>
      <c r="C535" t="s">
        <v>1814</v>
      </c>
      <c r="D535" t="s">
        <v>1545</v>
      </c>
      <c r="E535" t="s">
        <v>1817</v>
      </c>
      <c r="G535">
        <v>2015</v>
      </c>
      <c r="H535">
        <v>5400000</v>
      </c>
      <c r="I535">
        <v>12500000</v>
      </c>
    </row>
    <row r="536" spans="1:9" hidden="1" x14ac:dyDescent="0.55000000000000004">
      <c r="A536">
        <v>2014</v>
      </c>
      <c r="B536">
        <v>15525000</v>
      </c>
      <c r="C536" t="s">
        <v>1814</v>
      </c>
      <c r="D536" t="s">
        <v>1545</v>
      </c>
      <c r="E536" t="s">
        <v>1531</v>
      </c>
      <c r="G536">
        <v>2015</v>
      </c>
      <c r="H536">
        <v>8000000</v>
      </c>
      <c r="I536">
        <v>13000000</v>
      </c>
    </row>
    <row r="537" spans="1:9" hidden="1" x14ac:dyDescent="0.55000000000000004">
      <c r="A537">
        <v>2014</v>
      </c>
      <c r="B537">
        <v>20000000</v>
      </c>
      <c r="C537" t="s">
        <v>1814</v>
      </c>
      <c r="D537" t="s">
        <v>1545</v>
      </c>
      <c r="E537" t="s">
        <v>1815</v>
      </c>
      <c r="G537">
        <v>2015</v>
      </c>
      <c r="H537">
        <v>4000000</v>
      </c>
      <c r="I537">
        <v>5000000</v>
      </c>
    </row>
    <row r="538" spans="1:9" hidden="1" x14ac:dyDescent="0.55000000000000004">
      <c r="A538">
        <v>2014</v>
      </c>
      <c r="B538">
        <v>2450000</v>
      </c>
      <c r="C538" t="s">
        <v>1801</v>
      </c>
      <c r="D538" t="s">
        <v>1545</v>
      </c>
      <c r="E538" t="s">
        <v>1811</v>
      </c>
      <c r="G538">
        <v>2015</v>
      </c>
      <c r="H538">
        <v>8000000</v>
      </c>
      <c r="I538">
        <v>17000000</v>
      </c>
    </row>
    <row r="539" spans="1:9" hidden="1" x14ac:dyDescent="0.55000000000000004">
      <c r="A539">
        <v>2014</v>
      </c>
      <c r="B539">
        <v>12000000</v>
      </c>
      <c r="C539" t="s">
        <v>1801</v>
      </c>
      <c r="D539" t="s">
        <v>1545</v>
      </c>
      <c r="E539" t="s">
        <v>1810</v>
      </c>
      <c r="G539">
        <v>2015</v>
      </c>
      <c r="H539">
        <v>2450000</v>
      </c>
      <c r="I539">
        <v>9000000</v>
      </c>
    </row>
    <row r="540" spans="1:9" hidden="1" x14ac:dyDescent="0.55000000000000004">
      <c r="A540">
        <v>2014</v>
      </c>
      <c r="B540">
        <v>7350000</v>
      </c>
      <c r="C540" t="s">
        <v>1801</v>
      </c>
      <c r="D540" t="s">
        <v>1545</v>
      </c>
      <c r="E540" t="s">
        <v>1880</v>
      </c>
      <c r="G540">
        <v>2015</v>
      </c>
      <c r="H540">
        <v>8000000</v>
      </c>
      <c r="I540">
        <v>3300000</v>
      </c>
    </row>
    <row r="541" spans="1:9" hidden="1" x14ac:dyDescent="0.55000000000000004">
      <c r="A541">
        <v>2014</v>
      </c>
      <c r="B541">
        <v>1300000</v>
      </c>
      <c r="C541" t="s">
        <v>1801</v>
      </c>
      <c r="D541" t="s">
        <v>1545</v>
      </c>
      <c r="E541" t="s">
        <v>2094</v>
      </c>
      <c r="G541">
        <v>2015</v>
      </c>
      <c r="H541">
        <v>4050000</v>
      </c>
      <c r="I541">
        <v>2100000</v>
      </c>
    </row>
    <row r="542" spans="1:9" hidden="1" x14ac:dyDescent="0.55000000000000004">
      <c r="A542">
        <v>2014</v>
      </c>
      <c r="B542">
        <v>2700000</v>
      </c>
      <c r="C542" t="s">
        <v>1801</v>
      </c>
      <c r="D542" t="s">
        <v>1545</v>
      </c>
      <c r="E542" t="s">
        <v>1829</v>
      </c>
      <c r="G542">
        <v>2015</v>
      </c>
      <c r="H542">
        <v>2000000</v>
      </c>
      <c r="I542">
        <v>22000000</v>
      </c>
    </row>
    <row r="543" spans="1:9" hidden="1" x14ac:dyDescent="0.55000000000000004">
      <c r="A543">
        <v>2014</v>
      </c>
      <c r="B543">
        <v>1500000</v>
      </c>
      <c r="C543" t="s">
        <v>1801</v>
      </c>
      <c r="D543" t="s">
        <v>1545</v>
      </c>
      <c r="E543" t="s">
        <v>2008</v>
      </c>
      <c r="G543">
        <v>2015</v>
      </c>
      <c r="H543">
        <v>2835000</v>
      </c>
      <c r="I543">
        <v>23000000</v>
      </c>
    </row>
    <row r="544" spans="1:9" hidden="1" x14ac:dyDescent="0.55000000000000004">
      <c r="A544">
        <v>2014</v>
      </c>
      <c r="B544">
        <v>1950000</v>
      </c>
      <c r="C544" t="s">
        <v>1783</v>
      </c>
      <c r="D544" t="s">
        <v>1545</v>
      </c>
      <c r="E544" t="s">
        <v>1629</v>
      </c>
      <c r="G544">
        <v>2015</v>
      </c>
      <c r="H544">
        <v>21250000</v>
      </c>
      <c r="I544">
        <v>22000000</v>
      </c>
    </row>
    <row r="545" spans="1:9" hidden="1" x14ac:dyDescent="0.55000000000000004">
      <c r="A545">
        <v>2014</v>
      </c>
      <c r="B545">
        <v>8000000</v>
      </c>
      <c r="C545" t="s">
        <v>1783</v>
      </c>
      <c r="D545" t="s">
        <v>1545</v>
      </c>
      <c r="E545" t="s">
        <v>1678</v>
      </c>
      <c r="G545">
        <v>2015</v>
      </c>
      <c r="H545">
        <v>9850000</v>
      </c>
      <c r="I545">
        <v>23125000</v>
      </c>
    </row>
    <row r="546" spans="1:9" hidden="1" x14ac:dyDescent="0.55000000000000004">
      <c r="A546">
        <v>2014</v>
      </c>
      <c r="B546">
        <v>1362500</v>
      </c>
      <c r="C546" t="s">
        <v>1783</v>
      </c>
      <c r="D546" t="s">
        <v>1545</v>
      </c>
      <c r="E546" t="s">
        <v>2093</v>
      </c>
      <c r="G546">
        <v>2015</v>
      </c>
      <c r="H546">
        <v>9000000</v>
      </c>
      <c r="I546">
        <v>2500000</v>
      </c>
    </row>
    <row r="547" spans="1:9" hidden="1" x14ac:dyDescent="0.55000000000000004">
      <c r="A547">
        <v>2014</v>
      </c>
      <c r="B547">
        <v>1475000</v>
      </c>
      <c r="C547" t="s">
        <v>1783</v>
      </c>
      <c r="D547" t="s">
        <v>1545</v>
      </c>
      <c r="E547" t="s">
        <v>2092</v>
      </c>
      <c r="G547">
        <v>2015</v>
      </c>
      <c r="H547">
        <v>2500000</v>
      </c>
      <c r="I547">
        <v>6666000</v>
      </c>
    </row>
    <row r="548" spans="1:9" hidden="1" x14ac:dyDescent="0.55000000000000004">
      <c r="A548">
        <v>2014</v>
      </c>
      <c r="B548">
        <v>4800000</v>
      </c>
      <c r="C548" t="s">
        <v>1783</v>
      </c>
      <c r="D548" t="s">
        <v>1545</v>
      </c>
      <c r="E548" t="s">
        <v>1798</v>
      </c>
      <c r="G548">
        <v>2015</v>
      </c>
      <c r="H548">
        <v>5250000</v>
      </c>
      <c r="I548">
        <v>2150000</v>
      </c>
    </row>
    <row r="549" spans="1:9" hidden="1" x14ac:dyDescent="0.55000000000000004">
      <c r="A549">
        <v>2014</v>
      </c>
      <c r="B549">
        <v>3000000</v>
      </c>
      <c r="C549" t="s">
        <v>1783</v>
      </c>
      <c r="D549" t="s">
        <v>1545</v>
      </c>
      <c r="E549" t="s">
        <v>1796</v>
      </c>
      <c r="G549">
        <v>2015</v>
      </c>
      <c r="H549">
        <v>10000000</v>
      </c>
      <c r="I549">
        <v>8300001</v>
      </c>
    </row>
    <row r="550" spans="1:9" hidden="1" x14ac:dyDescent="0.55000000000000004">
      <c r="A550">
        <v>2014</v>
      </c>
      <c r="B550">
        <v>10000000</v>
      </c>
      <c r="C550" t="s">
        <v>1783</v>
      </c>
      <c r="D550" t="s">
        <v>1545</v>
      </c>
      <c r="E550" t="s">
        <v>1795</v>
      </c>
      <c r="G550">
        <v>2015</v>
      </c>
      <c r="H550">
        <v>14450000</v>
      </c>
      <c r="I550">
        <v>11000000</v>
      </c>
    </row>
    <row r="551" spans="1:9" hidden="1" x14ac:dyDescent="0.55000000000000004">
      <c r="A551">
        <v>2014</v>
      </c>
      <c r="B551">
        <v>8000000</v>
      </c>
      <c r="C551" t="s">
        <v>1783</v>
      </c>
      <c r="D551" t="s">
        <v>1545</v>
      </c>
      <c r="E551" t="s">
        <v>2007</v>
      </c>
      <c r="G551">
        <v>2015</v>
      </c>
      <c r="H551">
        <v>14500000</v>
      </c>
      <c r="I551">
        <v>3800000</v>
      </c>
    </row>
    <row r="552" spans="1:9" hidden="1" x14ac:dyDescent="0.55000000000000004">
      <c r="A552">
        <v>2014</v>
      </c>
      <c r="B552">
        <v>4675000</v>
      </c>
      <c r="C552" t="s">
        <v>1783</v>
      </c>
      <c r="D552" t="s">
        <v>1545</v>
      </c>
      <c r="E552" t="s">
        <v>2006</v>
      </c>
      <c r="G552">
        <v>2015</v>
      </c>
      <c r="H552">
        <v>4250000</v>
      </c>
      <c r="I552">
        <v>13000000</v>
      </c>
    </row>
    <row r="553" spans="1:9" hidden="1" x14ac:dyDescent="0.55000000000000004">
      <c r="A553">
        <v>2014</v>
      </c>
      <c r="B553">
        <v>3600000</v>
      </c>
      <c r="C553" t="s">
        <v>1783</v>
      </c>
      <c r="D553" t="s">
        <v>1545</v>
      </c>
      <c r="E553" t="s">
        <v>1792</v>
      </c>
      <c r="G553">
        <v>2015</v>
      </c>
      <c r="H553">
        <v>6000000</v>
      </c>
      <c r="I553">
        <v>5500000</v>
      </c>
    </row>
    <row r="554" spans="1:9" hidden="1" x14ac:dyDescent="0.55000000000000004">
      <c r="A554">
        <v>2014</v>
      </c>
      <c r="B554">
        <v>5000000</v>
      </c>
      <c r="C554" t="s">
        <v>1783</v>
      </c>
      <c r="D554" t="s">
        <v>1545</v>
      </c>
      <c r="E554" t="s">
        <v>1791</v>
      </c>
      <c r="G554">
        <v>2015</v>
      </c>
      <c r="H554">
        <v>4000000</v>
      </c>
      <c r="I554">
        <v>4100000</v>
      </c>
    </row>
    <row r="555" spans="1:9" hidden="1" x14ac:dyDescent="0.55000000000000004">
      <c r="A555">
        <v>2014</v>
      </c>
      <c r="B555">
        <v>1325000</v>
      </c>
      <c r="C555" t="s">
        <v>1783</v>
      </c>
      <c r="D555" t="s">
        <v>1545</v>
      </c>
      <c r="E555" t="s">
        <v>2091</v>
      </c>
      <c r="G555">
        <v>2015</v>
      </c>
      <c r="H555">
        <v>3600000</v>
      </c>
      <c r="I555">
        <v>7500000</v>
      </c>
    </row>
    <row r="556" spans="1:9" hidden="1" x14ac:dyDescent="0.55000000000000004">
      <c r="A556">
        <v>2014</v>
      </c>
      <c r="B556">
        <v>1500000</v>
      </c>
      <c r="C556" t="s">
        <v>1783</v>
      </c>
      <c r="D556" t="s">
        <v>1545</v>
      </c>
      <c r="E556" t="s">
        <v>2090</v>
      </c>
      <c r="G556">
        <v>2015</v>
      </c>
      <c r="H556">
        <v>3600000</v>
      </c>
      <c r="I556">
        <v>2600000</v>
      </c>
    </row>
    <row r="557" spans="1:9" hidden="1" x14ac:dyDescent="0.55000000000000004">
      <c r="A557">
        <v>2014</v>
      </c>
      <c r="B557">
        <v>13500000</v>
      </c>
      <c r="C557" t="s">
        <v>1783</v>
      </c>
      <c r="D557" t="s">
        <v>1545</v>
      </c>
      <c r="E557" t="s">
        <v>1633</v>
      </c>
      <c r="G557">
        <v>2015</v>
      </c>
      <c r="H557">
        <v>6750000</v>
      </c>
      <c r="I557">
        <v>3000000</v>
      </c>
    </row>
    <row r="558" spans="1:9" hidden="1" x14ac:dyDescent="0.55000000000000004">
      <c r="A558">
        <v>2014</v>
      </c>
      <c r="B558">
        <v>8500000</v>
      </c>
      <c r="C558" t="s">
        <v>1769</v>
      </c>
      <c r="D558" t="s">
        <v>1545</v>
      </c>
      <c r="E558" t="s">
        <v>1943</v>
      </c>
      <c r="G558">
        <v>2015</v>
      </c>
      <c r="H558">
        <v>21000000</v>
      </c>
      <c r="I558">
        <v>24000000</v>
      </c>
    </row>
    <row r="559" spans="1:9" hidden="1" x14ac:dyDescent="0.55000000000000004">
      <c r="A559">
        <v>2014</v>
      </c>
      <c r="B559">
        <v>5050000</v>
      </c>
      <c r="C559" t="s">
        <v>1769</v>
      </c>
      <c r="D559" t="s">
        <v>1545</v>
      </c>
      <c r="E559" t="s">
        <v>1658</v>
      </c>
      <c r="G559">
        <v>2015</v>
      </c>
      <c r="H559">
        <v>3175000</v>
      </c>
      <c r="I559">
        <v>14250000</v>
      </c>
    </row>
    <row r="560" spans="1:9" hidden="1" x14ac:dyDescent="0.55000000000000004">
      <c r="A560">
        <v>2014</v>
      </c>
      <c r="B560">
        <v>3800000</v>
      </c>
      <c r="C560" t="s">
        <v>1769</v>
      </c>
      <c r="D560" t="s">
        <v>1545</v>
      </c>
      <c r="E560" t="s">
        <v>2089</v>
      </c>
      <c r="G560">
        <v>2015</v>
      </c>
      <c r="H560">
        <v>5000000</v>
      </c>
      <c r="I560">
        <v>6700000</v>
      </c>
    </row>
    <row r="561" spans="1:9" hidden="1" x14ac:dyDescent="0.55000000000000004">
      <c r="A561">
        <v>2014</v>
      </c>
      <c r="B561">
        <v>17000000</v>
      </c>
      <c r="C561" t="s">
        <v>1769</v>
      </c>
      <c r="D561" t="s">
        <v>1545</v>
      </c>
      <c r="E561" t="s">
        <v>1565</v>
      </c>
      <c r="G561">
        <v>2015</v>
      </c>
      <c r="H561">
        <v>12000000</v>
      </c>
      <c r="I561">
        <v>24857000</v>
      </c>
    </row>
    <row r="562" spans="1:9" hidden="1" x14ac:dyDescent="0.55000000000000004">
      <c r="A562">
        <v>2014</v>
      </c>
      <c r="B562">
        <v>4975000</v>
      </c>
      <c r="C562" t="s">
        <v>1769</v>
      </c>
      <c r="D562" t="s">
        <v>1545</v>
      </c>
      <c r="E562" t="s">
        <v>1623</v>
      </c>
      <c r="G562">
        <v>2015</v>
      </c>
      <c r="H562">
        <v>18000000</v>
      </c>
      <c r="I562">
        <v>7000000</v>
      </c>
    </row>
    <row r="563" spans="1:9" hidden="1" x14ac:dyDescent="0.55000000000000004">
      <c r="A563">
        <v>2014</v>
      </c>
      <c r="B563">
        <v>2750000</v>
      </c>
      <c r="C563" t="s">
        <v>1769</v>
      </c>
      <c r="D563" t="s">
        <v>1545</v>
      </c>
      <c r="E563" t="s">
        <v>2088</v>
      </c>
      <c r="G563">
        <v>2015</v>
      </c>
      <c r="H563">
        <v>4000000</v>
      </c>
      <c r="I563">
        <v>7700000</v>
      </c>
    </row>
    <row r="564" spans="1:9" hidden="1" x14ac:dyDescent="0.55000000000000004">
      <c r="A564">
        <v>2014</v>
      </c>
      <c r="B564">
        <v>1462500</v>
      </c>
      <c r="C564" t="s">
        <v>1769</v>
      </c>
      <c r="D564" t="s">
        <v>1545</v>
      </c>
      <c r="E564" t="s">
        <v>1723</v>
      </c>
      <c r="G564">
        <v>2015</v>
      </c>
      <c r="H564">
        <v>4800000</v>
      </c>
      <c r="I564">
        <v>2725000</v>
      </c>
    </row>
    <row r="565" spans="1:9" hidden="1" x14ac:dyDescent="0.55000000000000004">
      <c r="A565">
        <v>2014</v>
      </c>
      <c r="B565">
        <v>9350000</v>
      </c>
      <c r="C565" t="s">
        <v>1769</v>
      </c>
      <c r="D565" t="s">
        <v>1545</v>
      </c>
      <c r="E565" t="s">
        <v>1756</v>
      </c>
      <c r="G565">
        <v>2015</v>
      </c>
      <c r="H565">
        <v>10250000</v>
      </c>
      <c r="I565">
        <v>7000000</v>
      </c>
    </row>
    <row r="566" spans="1:9" hidden="1" x14ac:dyDescent="0.55000000000000004">
      <c r="A566">
        <v>2014</v>
      </c>
      <c r="B566">
        <v>23000000</v>
      </c>
      <c r="C566" t="s">
        <v>1769</v>
      </c>
      <c r="D566" t="s">
        <v>1545</v>
      </c>
      <c r="E566" t="s">
        <v>1779</v>
      </c>
      <c r="G566">
        <v>2015</v>
      </c>
      <c r="H566">
        <v>9000000</v>
      </c>
      <c r="I566">
        <v>2505000</v>
      </c>
    </row>
    <row r="567" spans="1:9" hidden="1" x14ac:dyDescent="0.55000000000000004">
      <c r="A567">
        <v>2014</v>
      </c>
      <c r="B567">
        <v>5250000</v>
      </c>
      <c r="C567" t="s">
        <v>1769</v>
      </c>
      <c r="D567" t="s">
        <v>1545</v>
      </c>
      <c r="E567" t="s">
        <v>1774</v>
      </c>
      <c r="G567">
        <v>2015</v>
      </c>
      <c r="H567">
        <v>18500000</v>
      </c>
      <c r="I567">
        <v>4500000</v>
      </c>
    </row>
    <row r="568" spans="1:9" hidden="1" x14ac:dyDescent="0.55000000000000004">
      <c r="A568">
        <v>2014</v>
      </c>
      <c r="B568">
        <v>16000000</v>
      </c>
      <c r="C568" t="s">
        <v>1769</v>
      </c>
      <c r="D568" t="s">
        <v>1545</v>
      </c>
      <c r="E568" t="s">
        <v>1770</v>
      </c>
      <c r="G568">
        <v>2015</v>
      </c>
      <c r="H568">
        <v>2100000</v>
      </c>
      <c r="I568">
        <v>6000000</v>
      </c>
    </row>
    <row r="569" spans="1:9" hidden="1" x14ac:dyDescent="0.55000000000000004">
      <c r="A569">
        <v>2014</v>
      </c>
      <c r="B569">
        <v>16000000</v>
      </c>
      <c r="C569" t="s">
        <v>1769</v>
      </c>
      <c r="D569" t="s">
        <v>1545</v>
      </c>
      <c r="E569" t="s">
        <v>1768</v>
      </c>
      <c r="G569">
        <v>2015</v>
      </c>
      <c r="H569">
        <v>16500000</v>
      </c>
      <c r="I569">
        <v>7500000</v>
      </c>
    </row>
    <row r="570" spans="1:9" hidden="1" x14ac:dyDescent="0.55000000000000004">
      <c r="A570">
        <v>2014</v>
      </c>
      <c r="B570">
        <v>3000000</v>
      </c>
      <c r="C570" t="s">
        <v>1749</v>
      </c>
      <c r="D570" t="s">
        <v>1527</v>
      </c>
      <c r="E570" t="s">
        <v>2087</v>
      </c>
      <c r="G570">
        <v>2015</v>
      </c>
      <c r="H570">
        <v>6000000</v>
      </c>
      <c r="I570">
        <v>5000000</v>
      </c>
    </row>
    <row r="571" spans="1:9" hidden="1" x14ac:dyDescent="0.55000000000000004">
      <c r="A571">
        <v>2014</v>
      </c>
      <c r="B571">
        <v>15750000</v>
      </c>
      <c r="C571" t="s">
        <v>1749</v>
      </c>
      <c r="D571" t="s">
        <v>1527</v>
      </c>
      <c r="E571" t="s">
        <v>2086</v>
      </c>
      <c r="G571">
        <v>2015</v>
      </c>
      <c r="H571">
        <v>4000000</v>
      </c>
      <c r="I571">
        <v>3175000</v>
      </c>
    </row>
    <row r="572" spans="1:9" hidden="1" x14ac:dyDescent="0.55000000000000004">
      <c r="A572">
        <v>2014</v>
      </c>
      <c r="B572">
        <v>5500000</v>
      </c>
      <c r="C572" t="s">
        <v>1749</v>
      </c>
      <c r="D572" t="s">
        <v>1527</v>
      </c>
      <c r="E572" t="s">
        <v>2085</v>
      </c>
      <c r="G572">
        <v>2015</v>
      </c>
      <c r="H572">
        <v>3500000</v>
      </c>
      <c r="I572">
        <v>3100000</v>
      </c>
    </row>
    <row r="573" spans="1:9" hidden="1" x14ac:dyDescent="0.55000000000000004">
      <c r="A573">
        <v>2014</v>
      </c>
      <c r="B573">
        <v>20250000</v>
      </c>
      <c r="C573" t="s">
        <v>1749</v>
      </c>
      <c r="D573" t="s">
        <v>1527</v>
      </c>
      <c r="E573" t="s">
        <v>1765</v>
      </c>
      <c r="G573">
        <v>2015</v>
      </c>
      <c r="H573">
        <v>3750000</v>
      </c>
      <c r="I573">
        <v>3025000</v>
      </c>
    </row>
    <row r="574" spans="1:9" hidden="1" x14ac:dyDescent="0.55000000000000004">
      <c r="A574">
        <v>2014</v>
      </c>
      <c r="B574">
        <v>3550000</v>
      </c>
      <c r="C574" t="s">
        <v>1749</v>
      </c>
      <c r="D574" t="s">
        <v>1527</v>
      </c>
      <c r="E574" t="s">
        <v>1764</v>
      </c>
      <c r="G574">
        <v>2015</v>
      </c>
      <c r="H574">
        <v>3000000</v>
      </c>
      <c r="I574">
        <v>8666666</v>
      </c>
    </row>
    <row r="575" spans="1:9" hidden="1" x14ac:dyDescent="0.55000000000000004">
      <c r="A575">
        <v>2014</v>
      </c>
      <c r="B575">
        <v>15500000</v>
      </c>
      <c r="C575" t="s">
        <v>1749</v>
      </c>
      <c r="D575" t="s">
        <v>1527</v>
      </c>
      <c r="E575" t="s">
        <v>1763</v>
      </c>
      <c r="G575">
        <v>2015</v>
      </c>
      <c r="H575">
        <v>9250000</v>
      </c>
      <c r="I575">
        <v>11000000</v>
      </c>
    </row>
    <row r="576" spans="1:9" hidden="1" x14ac:dyDescent="0.55000000000000004">
      <c r="A576">
        <v>2014</v>
      </c>
      <c r="B576">
        <v>21000000</v>
      </c>
      <c r="C576" t="s">
        <v>1749</v>
      </c>
      <c r="D576" t="s">
        <v>1527</v>
      </c>
      <c r="E576" t="s">
        <v>1762</v>
      </c>
      <c r="G576">
        <v>2015</v>
      </c>
      <c r="H576">
        <v>7800000</v>
      </c>
      <c r="I576">
        <v>3550000</v>
      </c>
    </row>
    <row r="577" spans="1:9" hidden="1" x14ac:dyDescent="0.55000000000000004">
      <c r="A577">
        <v>2014</v>
      </c>
      <c r="B577">
        <v>26000000</v>
      </c>
      <c r="C577" t="s">
        <v>1749</v>
      </c>
      <c r="D577" t="s">
        <v>1527</v>
      </c>
      <c r="E577" t="s">
        <v>1952</v>
      </c>
      <c r="G577">
        <v>2015</v>
      </c>
      <c r="H577">
        <v>17000000</v>
      </c>
      <c r="I577">
        <v>3000000</v>
      </c>
    </row>
    <row r="578" spans="1:9" hidden="1" x14ac:dyDescent="0.55000000000000004">
      <c r="A578">
        <v>2014</v>
      </c>
      <c r="B578">
        <v>4000000</v>
      </c>
      <c r="C578" t="s">
        <v>1749</v>
      </c>
      <c r="D578" t="s">
        <v>1527</v>
      </c>
      <c r="E578" t="s">
        <v>1760</v>
      </c>
      <c r="G578">
        <v>2015</v>
      </c>
      <c r="H578">
        <v>4125000</v>
      </c>
      <c r="I578">
        <v>2650000</v>
      </c>
    </row>
    <row r="579" spans="1:9" hidden="1" x14ac:dyDescent="0.55000000000000004">
      <c r="A579">
        <v>2014</v>
      </c>
      <c r="B579">
        <v>10000000</v>
      </c>
      <c r="C579" t="s">
        <v>1749</v>
      </c>
      <c r="D579" t="s">
        <v>1527</v>
      </c>
      <c r="E579" t="s">
        <v>1997</v>
      </c>
      <c r="G579">
        <v>2015</v>
      </c>
      <c r="H579">
        <v>7000000</v>
      </c>
      <c r="I579">
        <v>15000000</v>
      </c>
    </row>
    <row r="580" spans="1:9" hidden="1" x14ac:dyDescent="0.55000000000000004">
      <c r="A580">
        <v>2014</v>
      </c>
      <c r="B580">
        <v>4000000</v>
      </c>
      <c r="C580" t="s">
        <v>1749</v>
      </c>
      <c r="D580" t="s">
        <v>1527</v>
      </c>
      <c r="E580" t="s">
        <v>1759</v>
      </c>
      <c r="G580">
        <v>2015</v>
      </c>
      <c r="H580">
        <v>15000000</v>
      </c>
      <c r="I580">
        <v>16000000</v>
      </c>
    </row>
    <row r="581" spans="1:9" hidden="1" x14ac:dyDescent="0.55000000000000004">
      <c r="A581">
        <v>2014</v>
      </c>
      <c r="B581">
        <v>4300000</v>
      </c>
      <c r="C581" t="s">
        <v>1749</v>
      </c>
      <c r="D581" t="s">
        <v>1527</v>
      </c>
      <c r="E581" t="s">
        <v>1758</v>
      </c>
      <c r="G581">
        <v>2015</v>
      </c>
      <c r="H581">
        <v>15000000</v>
      </c>
      <c r="I581">
        <v>14000000</v>
      </c>
    </row>
    <row r="582" spans="1:9" hidden="1" x14ac:dyDescent="0.55000000000000004">
      <c r="A582">
        <v>2014</v>
      </c>
      <c r="B582">
        <v>21000000</v>
      </c>
      <c r="C582" t="s">
        <v>1749</v>
      </c>
      <c r="D582" t="s">
        <v>1527</v>
      </c>
      <c r="E582" t="s">
        <v>1638</v>
      </c>
      <c r="G582">
        <v>2015</v>
      </c>
      <c r="H582">
        <v>2000000</v>
      </c>
      <c r="I582">
        <v>3450000</v>
      </c>
    </row>
    <row r="583" spans="1:9" hidden="1" x14ac:dyDescent="0.55000000000000004">
      <c r="A583">
        <v>2014</v>
      </c>
      <c r="B583">
        <v>4000000</v>
      </c>
      <c r="C583" t="s">
        <v>1749</v>
      </c>
      <c r="D583" t="s">
        <v>1527</v>
      </c>
      <c r="E583" t="s">
        <v>1755</v>
      </c>
      <c r="G583">
        <v>2015</v>
      </c>
      <c r="H583">
        <v>19500000</v>
      </c>
      <c r="I583">
        <v>4125000</v>
      </c>
    </row>
    <row r="584" spans="1:9" hidden="1" x14ac:dyDescent="0.55000000000000004">
      <c r="A584">
        <v>2014</v>
      </c>
      <c r="B584">
        <v>7500000</v>
      </c>
      <c r="C584" t="s">
        <v>1749</v>
      </c>
      <c r="D584" t="s">
        <v>1527</v>
      </c>
      <c r="E584" t="s">
        <v>2084</v>
      </c>
      <c r="G584">
        <v>2015</v>
      </c>
      <c r="H584">
        <v>2675000</v>
      </c>
      <c r="I584">
        <v>24000000</v>
      </c>
    </row>
    <row r="585" spans="1:9" hidden="1" x14ac:dyDescent="0.55000000000000004">
      <c r="A585">
        <v>2014</v>
      </c>
      <c r="B585">
        <v>2300000</v>
      </c>
      <c r="C585" t="s">
        <v>1749</v>
      </c>
      <c r="D585" t="s">
        <v>1527</v>
      </c>
      <c r="E585" t="s">
        <v>2083</v>
      </c>
      <c r="G585">
        <v>2015</v>
      </c>
      <c r="H585">
        <v>11000000</v>
      </c>
      <c r="I585">
        <v>14000000</v>
      </c>
    </row>
    <row r="586" spans="1:9" hidden="1" x14ac:dyDescent="0.55000000000000004">
      <c r="A586">
        <v>2014</v>
      </c>
      <c r="B586">
        <v>3714000</v>
      </c>
      <c r="C586" t="s">
        <v>1749</v>
      </c>
      <c r="D586" t="s">
        <v>1527</v>
      </c>
      <c r="E586" t="s">
        <v>1752</v>
      </c>
      <c r="G586">
        <v>2015</v>
      </c>
      <c r="H586">
        <v>5000000</v>
      </c>
      <c r="I586">
        <v>22708749</v>
      </c>
    </row>
    <row r="587" spans="1:9" hidden="1" x14ac:dyDescent="0.55000000000000004">
      <c r="A587">
        <v>2014</v>
      </c>
      <c r="B587">
        <v>16000000</v>
      </c>
      <c r="C587" t="s">
        <v>1749</v>
      </c>
      <c r="D587" t="s">
        <v>1527</v>
      </c>
      <c r="E587" t="s">
        <v>1903</v>
      </c>
      <c r="G587">
        <v>2015</v>
      </c>
      <c r="H587">
        <v>11400000</v>
      </c>
      <c r="I587">
        <v>7400000</v>
      </c>
    </row>
    <row r="588" spans="1:9" hidden="1" x14ac:dyDescent="0.55000000000000004">
      <c r="A588">
        <v>2014</v>
      </c>
      <c r="B588">
        <v>4333000</v>
      </c>
      <c r="C588" t="s">
        <v>1749</v>
      </c>
      <c r="D588" t="s">
        <v>1527</v>
      </c>
      <c r="E588" t="s">
        <v>1751</v>
      </c>
      <c r="G588">
        <v>2015</v>
      </c>
      <c r="H588">
        <v>11000000</v>
      </c>
      <c r="I588">
        <v>4000000</v>
      </c>
    </row>
    <row r="589" spans="1:9" hidden="1" x14ac:dyDescent="0.55000000000000004">
      <c r="A589">
        <v>2014</v>
      </c>
      <c r="B589">
        <v>6500000</v>
      </c>
      <c r="C589" t="s">
        <v>1749</v>
      </c>
      <c r="D589" t="s">
        <v>1527</v>
      </c>
      <c r="E589" t="s">
        <v>1842</v>
      </c>
      <c r="G589">
        <v>2015</v>
      </c>
      <c r="H589">
        <v>2500000</v>
      </c>
      <c r="I589">
        <v>4750000</v>
      </c>
    </row>
    <row r="590" spans="1:9" hidden="1" x14ac:dyDescent="0.55000000000000004">
      <c r="A590">
        <v>2014</v>
      </c>
      <c r="B590">
        <v>10000000</v>
      </c>
      <c r="C590" t="s">
        <v>1749</v>
      </c>
      <c r="D590" t="s">
        <v>1527</v>
      </c>
      <c r="E590" t="s">
        <v>2082</v>
      </c>
      <c r="G590">
        <v>2015</v>
      </c>
      <c r="H590">
        <v>3500000</v>
      </c>
      <c r="I590">
        <v>2950000</v>
      </c>
    </row>
    <row r="591" spans="1:9" hidden="1" x14ac:dyDescent="0.55000000000000004">
      <c r="A591">
        <v>2014</v>
      </c>
      <c r="B591">
        <v>1800000</v>
      </c>
      <c r="C591" t="s">
        <v>1749</v>
      </c>
      <c r="D591" t="s">
        <v>1527</v>
      </c>
      <c r="E591" t="s">
        <v>2081</v>
      </c>
      <c r="G591">
        <v>2015</v>
      </c>
      <c r="H591">
        <v>3550000</v>
      </c>
      <c r="I591">
        <v>14000000</v>
      </c>
    </row>
    <row r="592" spans="1:9" hidden="1" x14ac:dyDescent="0.55000000000000004">
      <c r="A592">
        <v>2014</v>
      </c>
      <c r="B592">
        <v>3800000</v>
      </c>
      <c r="C592" t="s">
        <v>1736</v>
      </c>
      <c r="D592" t="s">
        <v>1527</v>
      </c>
      <c r="E592" t="s">
        <v>1626</v>
      </c>
      <c r="G592">
        <v>2015</v>
      </c>
      <c r="H592">
        <v>2500000</v>
      </c>
      <c r="I592">
        <v>20000000</v>
      </c>
    </row>
    <row r="593" spans="1:9" hidden="1" x14ac:dyDescent="0.55000000000000004">
      <c r="A593">
        <v>2014</v>
      </c>
      <c r="B593">
        <v>3500000</v>
      </c>
      <c r="C593" t="s">
        <v>1736</v>
      </c>
      <c r="D593" t="s">
        <v>1527</v>
      </c>
      <c r="E593" t="s">
        <v>2080</v>
      </c>
      <c r="G593">
        <v>2015</v>
      </c>
      <c r="H593">
        <v>17142000</v>
      </c>
      <c r="I593">
        <v>2475000</v>
      </c>
    </row>
    <row r="594" spans="1:9" hidden="1" x14ac:dyDescent="0.55000000000000004">
      <c r="A594">
        <v>2014</v>
      </c>
      <c r="B594">
        <v>2200000</v>
      </c>
      <c r="C594" t="s">
        <v>1736</v>
      </c>
      <c r="D594" t="s">
        <v>1527</v>
      </c>
      <c r="E594" t="s">
        <v>1743</v>
      </c>
      <c r="G594">
        <v>2015</v>
      </c>
      <c r="H594">
        <v>9000000</v>
      </c>
      <c r="I594">
        <v>12000000</v>
      </c>
    </row>
    <row r="595" spans="1:9" hidden="1" x14ac:dyDescent="0.55000000000000004">
      <c r="A595">
        <v>2014</v>
      </c>
      <c r="B595">
        <v>2750000</v>
      </c>
      <c r="C595" t="s">
        <v>1736</v>
      </c>
      <c r="D595" t="s">
        <v>1527</v>
      </c>
      <c r="E595" t="s">
        <v>1988</v>
      </c>
      <c r="G595">
        <v>2015</v>
      </c>
      <c r="H595">
        <v>2250000</v>
      </c>
      <c r="I595">
        <v>4300000</v>
      </c>
    </row>
    <row r="596" spans="1:9" hidden="1" x14ac:dyDescent="0.55000000000000004">
      <c r="A596">
        <v>2014</v>
      </c>
      <c r="B596">
        <v>6000000</v>
      </c>
      <c r="C596" t="s">
        <v>1736</v>
      </c>
      <c r="D596" t="s">
        <v>1527</v>
      </c>
      <c r="E596" t="s">
        <v>2079</v>
      </c>
      <c r="G596">
        <v>2015</v>
      </c>
      <c r="H596">
        <v>5700000</v>
      </c>
      <c r="I596">
        <v>10000000</v>
      </c>
    </row>
    <row r="597" spans="1:9" hidden="1" x14ac:dyDescent="0.55000000000000004">
      <c r="A597">
        <v>2014</v>
      </c>
      <c r="B597">
        <v>6500000</v>
      </c>
      <c r="C597" t="s">
        <v>1736</v>
      </c>
      <c r="D597" t="s">
        <v>1527</v>
      </c>
      <c r="E597" t="s">
        <v>1737</v>
      </c>
      <c r="G597">
        <v>2015</v>
      </c>
      <c r="H597">
        <v>7400000</v>
      </c>
      <c r="I597">
        <v>3900000</v>
      </c>
    </row>
    <row r="598" spans="1:9" hidden="1" x14ac:dyDescent="0.55000000000000004">
      <c r="A598">
        <v>2014</v>
      </c>
      <c r="B598">
        <v>10000000</v>
      </c>
      <c r="C598" t="s">
        <v>1729</v>
      </c>
      <c r="D598" t="s">
        <v>1527</v>
      </c>
      <c r="E598" t="s">
        <v>1734</v>
      </c>
      <c r="G598">
        <v>2015</v>
      </c>
      <c r="H598">
        <v>3500000</v>
      </c>
      <c r="I598">
        <v>7000000</v>
      </c>
    </row>
    <row r="599" spans="1:9" hidden="1" x14ac:dyDescent="0.55000000000000004">
      <c r="A599">
        <v>2014</v>
      </c>
      <c r="B599">
        <v>3325000</v>
      </c>
      <c r="C599" t="s">
        <v>1729</v>
      </c>
      <c r="D599" t="s">
        <v>1527</v>
      </c>
      <c r="E599" t="s">
        <v>1552</v>
      </c>
      <c r="G599">
        <v>2015</v>
      </c>
      <c r="H599">
        <v>21000000</v>
      </c>
      <c r="I599">
        <v>5000000</v>
      </c>
    </row>
    <row r="600" spans="1:9" hidden="1" x14ac:dyDescent="0.55000000000000004">
      <c r="A600">
        <v>2014</v>
      </c>
      <c r="B600">
        <v>11250000</v>
      </c>
      <c r="C600" t="s">
        <v>1729</v>
      </c>
      <c r="D600" t="s">
        <v>1527</v>
      </c>
      <c r="E600" t="s">
        <v>1926</v>
      </c>
      <c r="G600">
        <v>2015</v>
      </c>
      <c r="H600">
        <v>16500000</v>
      </c>
      <c r="I600">
        <v>22000000</v>
      </c>
    </row>
    <row r="601" spans="1:9" hidden="1" x14ac:dyDescent="0.55000000000000004">
      <c r="A601">
        <v>2014</v>
      </c>
      <c r="B601">
        <v>12500000</v>
      </c>
      <c r="C601" t="s">
        <v>1729</v>
      </c>
      <c r="D601" t="s">
        <v>1527</v>
      </c>
      <c r="E601" t="s">
        <v>1732</v>
      </c>
      <c r="G601">
        <v>2015</v>
      </c>
      <c r="H601">
        <v>14000000</v>
      </c>
      <c r="I601">
        <v>2875000</v>
      </c>
    </row>
    <row r="602" spans="1:9" hidden="1" x14ac:dyDescent="0.55000000000000004">
      <c r="A602">
        <v>2014</v>
      </c>
      <c r="B602">
        <v>7000000</v>
      </c>
      <c r="C602" t="s">
        <v>1729</v>
      </c>
      <c r="D602" t="s">
        <v>1527</v>
      </c>
      <c r="E602" t="s">
        <v>1807</v>
      </c>
      <c r="G602">
        <v>2016</v>
      </c>
      <c r="H602">
        <v>3700000</v>
      </c>
      <c r="I602">
        <v>5731704</v>
      </c>
    </row>
    <row r="603" spans="1:9" hidden="1" x14ac:dyDescent="0.55000000000000004">
      <c r="A603">
        <v>2014</v>
      </c>
      <c r="B603">
        <v>2950000</v>
      </c>
      <c r="C603" t="s">
        <v>1729</v>
      </c>
      <c r="D603" t="s">
        <v>1527</v>
      </c>
      <c r="E603" t="s">
        <v>2078</v>
      </c>
      <c r="G603">
        <v>2016</v>
      </c>
      <c r="H603">
        <v>6100000</v>
      </c>
      <c r="I603">
        <v>6750000</v>
      </c>
    </row>
    <row r="604" spans="1:9" hidden="1" x14ac:dyDescent="0.55000000000000004">
      <c r="A604">
        <v>2014</v>
      </c>
      <c r="B604">
        <v>11000000</v>
      </c>
      <c r="C604" t="s">
        <v>1729</v>
      </c>
      <c r="D604" t="s">
        <v>1527</v>
      </c>
      <c r="E604" t="s">
        <v>1994</v>
      </c>
      <c r="G604">
        <v>2016</v>
      </c>
      <c r="H604">
        <v>2525000</v>
      </c>
      <c r="I604">
        <v>21268890</v>
      </c>
    </row>
    <row r="605" spans="1:9" hidden="1" x14ac:dyDescent="0.55000000000000004">
      <c r="A605">
        <v>2014</v>
      </c>
      <c r="B605">
        <v>2000000</v>
      </c>
      <c r="C605" t="s">
        <v>1729</v>
      </c>
      <c r="D605" t="s">
        <v>1527</v>
      </c>
      <c r="E605" t="s">
        <v>1730</v>
      </c>
      <c r="G605">
        <v>2016</v>
      </c>
      <c r="H605">
        <v>2350000</v>
      </c>
      <c r="I605">
        <v>8728776</v>
      </c>
    </row>
    <row r="606" spans="1:9" hidden="1" x14ac:dyDescent="0.55000000000000004">
      <c r="A606">
        <v>2014</v>
      </c>
      <c r="B606">
        <v>16000000</v>
      </c>
      <c r="C606" t="s">
        <v>1729</v>
      </c>
      <c r="D606" t="s">
        <v>1527</v>
      </c>
      <c r="E606" t="s">
        <v>1993</v>
      </c>
      <c r="G606">
        <v>2016</v>
      </c>
      <c r="H606">
        <v>5833333</v>
      </c>
      <c r="I606">
        <v>12209424</v>
      </c>
    </row>
    <row r="607" spans="1:9" hidden="1" x14ac:dyDescent="0.55000000000000004">
      <c r="A607">
        <v>2014</v>
      </c>
      <c r="B607">
        <v>2000000</v>
      </c>
      <c r="C607" t="s">
        <v>1729</v>
      </c>
      <c r="D607" t="s">
        <v>1527</v>
      </c>
      <c r="E607" t="s">
        <v>1826</v>
      </c>
      <c r="G607">
        <v>2016</v>
      </c>
      <c r="H607">
        <v>31799030</v>
      </c>
      <c r="I607">
        <v>12673102</v>
      </c>
    </row>
    <row r="608" spans="1:9" hidden="1" x14ac:dyDescent="0.55000000000000004">
      <c r="A608">
        <v>2014</v>
      </c>
      <c r="B608">
        <v>3250000</v>
      </c>
      <c r="C608" t="s">
        <v>1729</v>
      </c>
      <c r="D608" t="s">
        <v>1527</v>
      </c>
      <c r="E608" t="s">
        <v>1818</v>
      </c>
      <c r="G608">
        <v>2016</v>
      </c>
      <c r="H608">
        <v>2700000</v>
      </c>
      <c r="I608">
        <v>16329674</v>
      </c>
    </row>
    <row r="609" spans="1:9" hidden="1" x14ac:dyDescent="0.55000000000000004">
      <c r="A609">
        <v>2014</v>
      </c>
      <c r="B609">
        <v>11000000</v>
      </c>
      <c r="C609" t="s">
        <v>1729</v>
      </c>
      <c r="D609" t="s">
        <v>1527</v>
      </c>
      <c r="E609" t="s">
        <v>1946</v>
      </c>
      <c r="G609">
        <v>2016</v>
      </c>
      <c r="H609">
        <v>4350000</v>
      </c>
      <c r="I609">
        <v>2800000</v>
      </c>
    </row>
    <row r="610" spans="1:9" hidden="1" x14ac:dyDescent="0.55000000000000004">
      <c r="A610">
        <v>2014</v>
      </c>
      <c r="B610">
        <v>3250000</v>
      </c>
      <c r="C610" t="s">
        <v>1716</v>
      </c>
      <c r="D610" t="s">
        <v>1545</v>
      </c>
      <c r="E610" t="s">
        <v>2077</v>
      </c>
      <c r="G610">
        <v>2016</v>
      </c>
      <c r="H610">
        <v>3500000</v>
      </c>
      <c r="I610">
        <v>5000000</v>
      </c>
    </row>
    <row r="611" spans="1:9" hidden="1" x14ac:dyDescent="0.55000000000000004">
      <c r="A611">
        <v>2014</v>
      </c>
      <c r="B611">
        <v>2000000</v>
      </c>
      <c r="C611" t="s">
        <v>1716</v>
      </c>
      <c r="D611" t="s">
        <v>1545</v>
      </c>
      <c r="E611" t="s">
        <v>1992</v>
      </c>
      <c r="G611">
        <v>2016</v>
      </c>
      <c r="H611">
        <v>2600000</v>
      </c>
      <c r="I611">
        <v>3900000</v>
      </c>
    </row>
    <row r="612" spans="1:9" hidden="1" x14ac:dyDescent="0.55000000000000004">
      <c r="A612">
        <v>2014</v>
      </c>
      <c r="B612">
        <v>8000000</v>
      </c>
      <c r="C612" t="s">
        <v>1716</v>
      </c>
      <c r="D612" t="s">
        <v>1545</v>
      </c>
      <c r="E612" t="s">
        <v>1724</v>
      </c>
      <c r="G612">
        <v>2016</v>
      </c>
      <c r="H612">
        <v>7500000</v>
      </c>
      <c r="I612">
        <v>16329674</v>
      </c>
    </row>
    <row r="613" spans="1:9" hidden="1" x14ac:dyDescent="0.55000000000000004">
      <c r="A613">
        <v>2014</v>
      </c>
      <c r="B613">
        <v>2000000</v>
      </c>
      <c r="C613" t="s">
        <v>1716</v>
      </c>
      <c r="D613" t="s">
        <v>1545</v>
      </c>
      <c r="E613" t="s">
        <v>2076</v>
      </c>
      <c r="G613">
        <v>2016</v>
      </c>
      <c r="H613">
        <v>1500000</v>
      </c>
      <c r="I613">
        <v>5854712</v>
      </c>
    </row>
    <row r="614" spans="1:9" hidden="1" x14ac:dyDescent="0.55000000000000004">
      <c r="A614">
        <v>2014</v>
      </c>
      <c r="B614">
        <v>23000000</v>
      </c>
      <c r="C614" t="s">
        <v>1716</v>
      </c>
      <c r="D614" t="s">
        <v>1545</v>
      </c>
      <c r="E614" t="s">
        <v>1722</v>
      </c>
      <c r="G614">
        <v>2016</v>
      </c>
      <c r="H614">
        <v>5500000</v>
      </c>
      <c r="I614">
        <v>6225000</v>
      </c>
    </row>
    <row r="615" spans="1:9" hidden="1" x14ac:dyDescent="0.55000000000000004">
      <c r="A615">
        <v>2014</v>
      </c>
      <c r="B615">
        <v>7410000</v>
      </c>
      <c r="C615" t="s">
        <v>1716</v>
      </c>
      <c r="D615" t="s">
        <v>1545</v>
      </c>
      <c r="E615" t="s">
        <v>1788</v>
      </c>
      <c r="G615">
        <v>2016</v>
      </c>
      <c r="H615">
        <v>8500000</v>
      </c>
      <c r="I615">
        <v>9150000</v>
      </c>
    </row>
    <row r="616" spans="1:9" hidden="1" x14ac:dyDescent="0.55000000000000004">
      <c r="A616">
        <v>2014</v>
      </c>
      <c r="B616">
        <v>12000000</v>
      </c>
      <c r="C616" t="s">
        <v>1716</v>
      </c>
      <c r="D616" t="s">
        <v>1545</v>
      </c>
      <c r="E616" t="s">
        <v>1720</v>
      </c>
      <c r="G616">
        <v>2016</v>
      </c>
      <c r="H616">
        <v>2000000</v>
      </c>
      <c r="I616">
        <v>15800000</v>
      </c>
    </row>
    <row r="617" spans="1:9" hidden="1" x14ac:dyDescent="0.55000000000000004">
      <c r="A617">
        <v>2014</v>
      </c>
      <c r="B617">
        <v>4025000</v>
      </c>
      <c r="C617" t="s">
        <v>1716</v>
      </c>
      <c r="D617" t="s">
        <v>1545</v>
      </c>
      <c r="E617" t="s">
        <v>1719</v>
      </c>
      <c r="G617">
        <v>2016</v>
      </c>
      <c r="H617">
        <v>12359375</v>
      </c>
      <c r="I617">
        <v>2600000</v>
      </c>
    </row>
    <row r="618" spans="1:9" hidden="1" x14ac:dyDescent="0.55000000000000004">
      <c r="A618">
        <v>2014</v>
      </c>
      <c r="B618">
        <v>2350000</v>
      </c>
      <c r="C618" t="s">
        <v>1716</v>
      </c>
      <c r="D618" t="s">
        <v>1545</v>
      </c>
      <c r="E618" t="s">
        <v>1718</v>
      </c>
      <c r="G618">
        <v>2016</v>
      </c>
      <c r="H618">
        <v>3625000</v>
      </c>
      <c r="I618">
        <v>13000000</v>
      </c>
    </row>
    <row r="619" spans="1:9" hidden="1" x14ac:dyDescent="0.55000000000000004">
      <c r="A619">
        <v>2014</v>
      </c>
      <c r="B619">
        <v>2750000</v>
      </c>
      <c r="C619" t="s">
        <v>1716</v>
      </c>
      <c r="D619" t="s">
        <v>1545</v>
      </c>
      <c r="E619" t="s">
        <v>1715</v>
      </c>
      <c r="G619">
        <v>2016</v>
      </c>
      <c r="H619">
        <v>2500000</v>
      </c>
      <c r="I619">
        <v>11400000</v>
      </c>
    </row>
    <row r="620" spans="1:9" hidden="1" x14ac:dyDescent="0.55000000000000004">
      <c r="A620">
        <v>2014</v>
      </c>
      <c r="B620">
        <v>7000000</v>
      </c>
      <c r="C620" t="s">
        <v>1716</v>
      </c>
      <c r="D620" t="s">
        <v>1545</v>
      </c>
      <c r="E620" t="s">
        <v>2075</v>
      </c>
      <c r="G620">
        <v>2016</v>
      </c>
      <c r="H620">
        <v>2000000</v>
      </c>
      <c r="I620">
        <v>3700000</v>
      </c>
    </row>
    <row r="621" spans="1:9" hidden="1" x14ac:dyDescent="0.55000000000000004">
      <c r="A621">
        <v>2014</v>
      </c>
      <c r="B621">
        <v>15000000</v>
      </c>
      <c r="C621" t="s">
        <v>1698</v>
      </c>
      <c r="D621" t="s">
        <v>1545</v>
      </c>
      <c r="E621" t="s">
        <v>1713</v>
      </c>
      <c r="G621">
        <v>2016</v>
      </c>
      <c r="H621">
        <v>11000000</v>
      </c>
      <c r="I621">
        <v>2600000</v>
      </c>
    </row>
    <row r="622" spans="1:9" hidden="1" x14ac:dyDescent="0.55000000000000004">
      <c r="A622">
        <v>2014</v>
      </c>
      <c r="B622">
        <v>21142857</v>
      </c>
      <c r="C622" t="s">
        <v>1698</v>
      </c>
      <c r="D622" t="s">
        <v>1545</v>
      </c>
      <c r="E622" t="s">
        <v>1710</v>
      </c>
      <c r="G622">
        <v>2016</v>
      </c>
      <c r="H622">
        <v>2500000</v>
      </c>
      <c r="I622">
        <v>11000000</v>
      </c>
    </row>
    <row r="623" spans="1:9" hidden="1" x14ac:dyDescent="0.55000000000000004">
      <c r="A623">
        <v>2014</v>
      </c>
      <c r="B623">
        <v>5600000</v>
      </c>
      <c r="C623" t="s">
        <v>1698</v>
      </c>
      <c r="D623" t="s">
        <v>1545</v>
      </c>
      <c r="E623" t="s">
        <v>1708</v>
      </c>
      <c r="G623">
        <v>2016</v>
      </c>
      <c r="H623">
        <v>1750000</v>
      </c>
      <c r="I623">
        <v>16000000</v>
      </c>
    </row>
    <row r="624" spans="1:9" hidden="1" x14ac:dyDescent="0.55000000000000004">
      <c r="A624">
        <v>2014</v>
      </c>
      <c r="B624">
        <v>12000000</v>
      </c>
      <c r="C624" t="s">
        <v>1698</v>
      </c>
      <c r="D624" t="s">
        <v>1545</v>
      </c>
      <c r="E624" t="s">
        <v>2074</v>
      </c>
      <c r="G624">
        <v>2016</v>
      </c>
      <c r="H624">
        <v>2000000</v>
      </c>
      <c r="I624">
        <v>12642511</v>
      </c>
    </row>
    <row r="625" spans="1:9" hidden="1" x14ac:dyDescent="0.55000000000000004">
      <c r="A625">
        <v>2014</v>
      </c>
      <c r="B625">
        <v>1765000</v>
      </c>
      <c r="C625" t="s">
        <v>1698</v>
      </c>
      <c r="D625" t="s">
        <v>1545</v>
      </c>
      <c r="E625" t="s">
        <v>1539</v>
      </c>
      <c r="G625">
        <v>2016</v>
      </c>
      <c r="H625">
        <v>4000000</v>
      </c>
      <c r="I625">
        <v>20125000</v>
      </c>
    </row>
    <row r="626" spans="1:9" hidden="1" x14ac:dyDescent="0.55000000000000004">
      <c r="A626">
        <v>2014</v>
      </c>
      <c r="B626">
        <v>16000000</v>
      </c>
      <c r="C626" t="s">
        <v>1698</v>
      </c>
      <c r="D626" t="s">
        <v>1545</v>
      </c>
      <c r="E626" t="s">
        <v>2073</v>
      </c>
      <c r="G626">
        <v>2016</v>
      </c>
      <c r="H626">
        <v>3000000</v>
      </c>
      <c r="I626">
        <v>30000000</v>
      </c>
    </row>
    <row r="627" spans="1:9" hidden="1" x14ac:dyDescent="0.55000000000000004">
      <c r="A627">
        <v>2014</v>
      </c>
      <c r="B627">
        <v>17000000</v>
      </c>
      <c r="C627" t="s">
        <v>1698</v>
      </c>
      <c r="D627" t="s">
        <v>1545</v>
      </c>
      <c r="E627" t="s">
        <v>1705</v>
      </c>
      <c r="G627">
        <v>2016</v>
      </c>
      <c r="H627">
        <v>3466666</v>
      </c>
      <c r="I627">
        <v>22750000</v>
      </c>
    </row>
    <row r="628" spans="1:9" hidden="1" x14ac:dyDescent="0.55000000000000004">
      <c r="A628">
        <v>2014</v>
      </c>
      <c r="B628">
        <v>2000000</v>
      </c>
      <c r="C628" t="s">
        <v>1698</v>
      </c>
      <c r="D628" t="s">
        <v>1545</v>
      </c>
      <c r="E628" t="s">
        <v>2072</v>
      </c>
      <c r="G628">
        <v>2016</v>
      </c>
      <c r="H628">
        <v>10700000</v>
      </c>
      <c r="I628">
        <v>17600000</v>
      </c>
    </row>
    <row r="629" spans="1:9" hidden="1" x14ac:dyDescent="0.55000000000000004">
      <c r="A629">
        <v>2014</v>
      </c>
      <c r="B629">
        <v>5215000</v>
      </c>
      <c r="C629" t="s">
        <v>1698</v>
      </c>
      <c r="D629" t="s">
        <v>1545</v>
      </c>
      <c r="E629" t="s">
        <v>1885</v>
      </c>
      <c r="G629">
        <v>2016</v>
      </c>
      <c r="H629">
        <v>4250000</v>
      </c>
      <c r="I629">
        <v>3375000</v>
      </c>
    </row>
    <row r="630" spans="1:9" hidden="1" x14ac:dyDescent="0.55000000000000004">
      <c r="A630">
        <v>2014</v>
      </c>
      <c r="B630">
        <v>2000000</v>
      </c>
      <c r="C630" t="s">
        <v>1698</v>
      </c>
      <c r="D630" t="s">
        <v>1545</v>
      </c>
      <c r="E630" t="s">
        <v>2071</v>
      </c>
      <c r="G630">
        <v>2016</v>
      </c>
      <c r="H630">
        <v>8000000</v>
      </c>
      <c r="I630">
        <v>9000000</v>
      </c>
    </row>
    <row r="631" spans="1:9" hidden="1" x14ac:dyDescent="0.55000000000000004">
      <c r="A631">
        <v>2014</v>
      </c>
      <c r="B631">
        <v>23000000</v>
      </c>
      <c r="C631" t="s">
        <v>1698</v>
      </c>
      <c r="D631" t="s">
        <v>1545</v>
      </c>
      <c r="E631" t="s">
        <v>1700</v>
      </c>
      <c r="G631">
        <v>2016</v>
      </c>
      <c r="H631">
        <v>9000000</v>
      </c>
      <c r="I631">
        <v>6500000</v>
      </c>
    </row>
    <row r="632" spans="1:9" hidden="1" x14ac:dyDescent="0.55000000000000004">
      <c r="A632">
        <v>2014</v>
      </c>
      <c r="B632">
        <v>18000000</v>
      </c>
      <c r="C632" t="s">
        <v>1698</v>
      </c>
      <c r="D632" t="s">
        <v>1545</v>
      </c>
      <c r="E632" t="s">
        <v>2070</v>
      </c>
      <c r="G632">
        <v>2016</v>
      </c>
      <c r="H632">
        <v>19555288</v>
      </c>
      <c r="I632">
        <v>11666667</v>
      </c>
    </row>
    <row r="633" spans="1:9" hidden="1" x14ac:dyDescent="0.55000000000000004">
      <c r="A633">
        <v>2014</v>
      </c>
      <c r="B633">
        <v>6500000</v>
      </c>
      <c r="C633" t="s">
        <v>1698</v>
      </c>
      <c r="D633" t="s">
        <v>1545</v>
      </c>
      <c r="E633" t="s">
        <v>1735</v>
      </c>
      <c r="G633">
        <v>2016</v>
      </c>
      <c r="H633">
        <v>16000000</v>
      </c>
      <c r="I633">
        <v>2500000</v>
      </c>
    </row>
    <row r="634" spans="1:9" hidden="1" x14ac:dyDescent="0.55000000000000004">
      <c r="A634">
        <v>2014</v>
      </c>
      <c r="B634">
        <v>22000000</v>
      </c>
      <c r="C634" t="s">
        <v>1698</v>
      </c>
      <c r="D634" t="s">
        <v>1545</v>
      </c>
      <c r="E634" t="s">
        <v>1699</v>
      </c>
      <c r="G634">
        <v>2016</v>
      </c>
      <c r="H634">
        <v>25000000</v>
      </c>
      <c r="I634">
        <v>14000000</v>
      </c>
    </row>
    <row r="635" spans="1:9" hidden="1" x14ac:dyDescent="0.55000000000000004">
      <c r="A635">
        <v>2014</v>
      </c>
      <c r="B635">
        <v>22500000</v>
      </c>
      <c r="C635" t="s">
        <v>1698</v>
      </c>
      <c r="D635" t="s">
        <v>1545</v>
      </c>
      <c r="E635" t="s">
        <v>1697</v>
      </c>
      <c r="G635">
        <v>2016</v>
      </c>
      <c r="H635">
        <v>14000000</v>
      </c>
      <c r="I635">
        <v>15750000</v>
      </c>
    </row>
    <row r="636" spans="1:9" hidden="1" x14ac:dyDescent="0.55000000000000004">
      <c r="A636">
        <v>2014</v>
      </c>
      <c r="B636">
        <v>3500000</v>
      </c>
      <c r="C636" t="s">
        <v>1698</v>
      </c>
      <c r="D636" t="s">
        <v>1545</v>
      </c>
      <c r="E636" t="s">
        <v>1632</v>
      </c>
      <c r="G636">
        <v>2016</v>
      </c>
      <c r="H636">
        <v>2000000</v>
      </c>
      <c r="I636">
        <v>5000000</v>
      </c>
    </row>
    <row r="637" spans="1:9" hidden="1" x14ac:dyDescent="0.55000000000000004">
      <c r="A637">
        <v>2014</v>
      </c>
      <c r="B637">
        <v>9000000</v>
      </c>
      <c r="C637" t="s">
        <v>1683</v>
      </c>
      <c r="D637" t="s">
        <v>1527</v>
      </c>
      <c r="E637" t="s">
        <v>1692</v>
      </c>
      <c r="G637">
        <v>2016</v>
      </c>
      <c r="H637">
        <v>5285714</v>
      </c>
      <c r="I637">
        <v>2750000</v>
      </c>
    </row>
    <row r="638" spans="1:9" hidden="1" x14ac:dyDescent="0.55000000000000004">
      <c r="A638">
        <v>2014</v>
      </c>
      <c r="B638">
        <v>3500000</v>
      </c>
      <c r="C638" t="s">
        <v>1683</v>
      </c>
      <c r="D638" t="s">
        <v>1527</v>
      </c>
      <c r="E638" t="s">
        <v>1983</v>
      </c>
      <c r="G638">
        <v>2016</v>
      </c>
      <c r="H638">
        <v>4200000</v>
      </c>
      <c r="I638">
        <v>8250000</v>
      </c>
    </row>
    <row r="639" spans="1:9" hidden="1" x14ac:dyDescent="0.55000000000000004">
      <c r="A639">
        <v>2014</v>
      </c>
      <c r="B639">
        <v>3625000</v>
      </c>
      <c r="C639" t="s">
        <v>1683</v>
      </c>
      <c r="D639" t="s">
        <v>1527</v>
      </c>
      <c r="E639" t="s">
        <v>1986</v>
      </c>
      <c r="G639">
        <v>2016</v>
      </c>
      <c r="H639">
        <v>2500000</v>
      </c>
      <c r="I639">
        <v>5000000</v>
      </c>
    </row>
    <row r="640" spans="1:9" hidden="1" x14ac:dyDescent="0.55000000000000004">
      <c r="A640">
        <v>2014</v>
      </c>
      <c r="B640">
        <v>13000000</v>
      </c>
      <c r="C640" t="s">
        <v>1683</v>
      </c>
      <c r="D640" t="s">
        <v>1527</v>
      </c>
      <c r="E640" t="s">
        <v>1688</v>
      </c>
      <c r="G640">
        <v>2016</v>
      </c>
      <c r="H640">
        <v>3666666</v>
      </c>
      <c r="I640">
        <v>3000000</v>
      </c>
    </row>
    <row r="641" spans="1:9" hidden="1" x14ac:dyDescent="0.55000000000000004">
      <c r="A641">
        <v>2014</v>
      </c>
      <c r="B641">
        <v>5700000</v>
      </c>
      <c r="C641" t="s">
        <v>1683</v>
      </c>
      <c r="D641" t="s">
        <v>1527</v>
      </c>
      <c r="E641" t="s">
        <v>1538</v>
      </c>
      <c r="G641">
        <v>2016</v>
      </c>
      <c r="H641">
        <v>4400000</v>
      </c>
      <c r="I641">
        <v>4125000</v>
      </c>
    </row>
    <row r="642" spans="1:9" hidden="1" x14ac:dyDescent="0.55000000000000004">
      <c r="A642">
        <v>2014</v>
      </c>
      <c r="B642">
        <v>5000000</v>
      </c>
      <c r="C642" t="s">
        <v>1683</v>
      </c>
      <c r="D642" t="s">
        <v>1527</v>
      </c>
      <c r="E642" t="s">
        <v>1645</v>
      </c>
      <c r="G642">
        <v>2016</v>
      </c>
      <c r="H642">
        <v>1700000</v>
      </c>
      <c r="I642">
        <v>4000000</v>
      </c>
    </row>
    <row r="643" spans="1:9" hidden="1" x14ac:dyDescent="0.55000000000000004">
      <c r="A643">
        <v>2014</v>
      </c>
      <c r="B643">
        <v>3700000</v>
      </c>
      <c r="C643" t="s">
        <v>1683</v>
      </c>
      <c r="D643" t="s">
        <v>1527</v>
      </c>
      <c r="E643" t="s">
        <v>1984</v>
      </c>
      <c r="G643">
        <v>2016</v>
      </c>
      <c r="H643">
        <v>6170000</v>
      </c>
      <c r="I643">
        <v>5400000</v>
      </c>
    </row>
    <row r="644" spans="1:9" hidden="1" x14ac:dyDescent="0.55000000000000004">
      <c r="A644">
        <v>2014</v>
      </c>
      <c r="B644">
        <v>20000000</v>
      </c>
      <c r="C644" t="s">
        <v>1683</v>
      </c>
      <c r="D644" t="s">
        <v>1527</v>
      </c>
      <c r="E644" t="s">
        <v>1682</v>
      </c>
      <c r="G644">
        <v>2016</v>
      </c>
      <c r="H644">
        <v>10500000</v>
      </c>
      <c r="I644">
        <v>11000000</v>
      </c>
    </row>
    <row r="645" spans="1:9" hidden="1" x14ac:dyDescent="0.55000000000000004">
      <c r="A645">
        <v>2014</v>
      </c>
      <c r="B645">
        <v>7250000</v>
      </c>
      <c r="C645" t="s">
        <v>1683</v>
      </c>
      <c r="D645" t="s">
        <v>1527</v>
      </c>
      <c r="E645" t="s">
        <v>1898</v>
      </c>
      <c r="G645">
        <v>2016</v>
      </c>
      <c r="H645">
        <v>18000000</v>
      </c>
      <c r="I645">
        <v>9150000</v>
      </c>
    </row>
    <row r="646" spans="1:9" hidden="1" x14ac:dyDescent="0.55000000000000004">
      <c r="A646">
        <v>2014</v>
      </c>
      <c r="B646">
        <v>1850000</v>
      </c>
      <c r="C646" t="s">
        <v>1683</v>
      </c>
      <c r="D646" t="s">
        <v>1527</v>
      </c>
      <c r="E646" t="s">
        <v>2069</v>
      </c>
      <c r="G646">
        <v>2016</v>
      </c>
      <c r="H646">
        <v>12541666</v>
      </c>
      <c r="I646">
        <v>4150000</v>
      </c>
    </row>
    <row r="647" spans="1:9" hidden="1" x14ac:dyDescent="0.55000000000000004">
      <c r="A647">
        <v>2014</v>
      </c>
      <c r="B647">
        <v>4875000</v>
      </c>
      <c r="C647" t="s">
        <v>1670</v>
      </c>
      <c r="D647" t="s">
        <v>1545</v>
      </c>
      <c r="E647" t="s">
        <v>2043</v>
      </c>
      <c r="G647">
        <v>2016</v>
      </c>
      <c r="H647">
        <v>2925000</v>
      </c>
      <c r="I647">
        <v>7375000</v>
      </c>
    </row>
    <row r="648" spans="1:9" hidden="1" x14ac:dyDescent="0.55000000000000004">
      <c r="A648">
        <v>2014</v>
      </c>
      <c r="B648">
        <v>10500000</v>
      </c>
      <c r="C648" t="s">
        <v>1670</v>
      </c>
      <c r="D648" t="s">
        <v>1545</v>
      </c>
      <c r="E648" t="s">
        <v>1693</v>
      </c>
      <c r="G648">
        <v>2016</v>
      </c>
      <c r="H648">
        <v>3214285</v>
      </c>
      <c r="I648">
        <v>4500000</v>
      </c>
    </row>
    <row r="649" spans="1:9" hidden="1" x14ac:dyDescent="0.55000000000000004">
      <c r="A649">
        <v>2014</v>
      </c>
      <c r="B649">
        <v>7500000</v>
      </c>
      <c r="C649" t="s">
        <v>1670</v>
      </c>
      <c r="D649" t="s">
        <v>1545</v>
      </c>
      <c r="E649" t="s">
        <v>1676</v>
      </c>
      <c r="G649">
        <v>2016</v>
      </c>
      <c r="H649">
        <v>5025000</v>
      </c>
      <c r="I649">
        <v>2725000</v>
      </c>
    </row>
    <row r="650" spans="1:9" hidden="1" x14ac:dyDescent="0.55000000000000004">
      <c r="A650">
        <v>2014</v>
      </c>
      <c r="B650">
        <v>5065000</v>
      </c>
      <c r="C650" t="s">
        <v>1670</v>
      </c>
      <c r="D650" t="s">
        <v>1545</v>
      </c>
      <c r="E650" t="s">
        <v>1806</v>
      </c>
      <c r="G650">
        <v>2016</v>
      </c>
      <c r="H650">
        <v>13083333</v>
      </c>
      <c r="I650">
        <v>5250000</v>
      </c>
    </row>
    <row r="651" spans="1:9" hidden="1" x14ac:dyDescent="0.55000000000000004">
      <c r="A651">
        <v>2014</v>
      </c>
      <c r="B651">
        <v>2300000</v>
      </c>
      <c r="C651" t="s">
        <v>1670</v>
      </c>
      <c r="D651" t="s">
        <v>1545</v>
      </c>
      <c r="E651" t="s">
        <v>1655</v>
      </c>
      <c r="G651">
        <v>2016</v>
      </c>
      <c r="H651">
        <v>2000000</v>
      </c>
      <c r="I651">
        <v>2583333</v>
      </c>
    </row>
    <row r="652" spans="1:9" hidden="1" x14ac:dyDescent="0.55000000000000004">
      <c r="A652">
        <v>2014</v>
      </c>
      <c r="B652">
        <v>10000000</v>
      </c>
      <c r="C652" t="s">
        <v>1670</v>
      </c>
      <c r="D652" t="s">
        <v>1545</v>
      </c>
      <c r="E652" t="s">
        <v>1939</v>
      </c>
      <c r="G652">
        <v>2016</v>
      </c>
      <c r="H652">
        <v>20000000</v>
      </c>
      <c r="I652">
        <v>6166667</v>
      </c>
    </row>
    <row r="653" spans="1:9" hidden="1" x14ac:dyDescent="0.55000000000000004">
      <c r="A653">
        <v>2014</v>
      </c>
      <c r="B653">
        <v>7000000</v>
      </c>
      <c r="C653" t="s">
        <v>1670</v>
      </c>
      <c r="D653" t="s">
        <v>1545</v>
      </c>
      <c r="E653" t="s">
        <v>1757</v>
      </c>
      <c r="G653">
        <v>2016</v>
      </c>
      <c r="H653">
        <v>5000000</v>
      </c>
      <c r="I653">
        <v>4700000</v>
      </c>
    </row>
    <row r="654" spans="1:9" hidden="1" x14ac:dyDescent="0.55000000000000004">
      <c r="A654">
        <v>2014</v>
      </c>
      <c r="B654">
        <v>5250000</v>
      </c>
      <c r="C654" t="s">
        <v>1670</v>
      </c>
      <c r="D654" t="s">
        <v>1545</v>
      </c>
      <c r="E654" t="s">
        <v>1674</v>
      </c>
      <c r="G654">
        <v>2016</v>
      </c>
      <c r="H654">
        <v>3500000</v>
      </c>
      <c r="I654">
        <v>7000000</v>
      </c>
    </row>
    <row r="655" spans="1:9" hidden="1" x14ac:dyDescent="0.55000000000000004">
      <c r="A655">
        <v>2014</v>
      </c>
      <c r="B655">
        <v>4100000</v>
      </c>
      <c r="C655" t="s">
        <v>1670</v>
      </c>
      <c r="D655" t="s">
        <v>1545</v>
      </c>
      <c r="E655" t="s">
        <v>1591</v>
      </c>
      <c r="G655">
        <v>2016</v>
      </c>
      <c r="H655">
        <v>12500000</v>
      </c>
      <c r="I655">
        <v>8450000</v>
      </c>
    </row>
    <row r="656" spans="1:9" hidden="1" x14ac:dyDescent="0.55000000000000004">
      <c r="A656">
        <v>2014</v>
      </c>
      <c r="B656">
        <v>1500000</v>
      </c>
      <c r="C656" t="s">
        <v>1670</v>
      </c>
      <c r="D656" t="s">
        <v>1545</v>
      </c>
      <c r="E656" t="s">
        <v>1935</v>
      </c>
      <c r="G656">
        <v>2016</v>
      </c>
      <c r="H656">
        <v>2100000</v>
      </c>
      <c r="I656">
        <v>2750000</v>
      </c>
    </row>
    <row r="657" spans="1:9" hidden="1" x14ac:dyDescent="0.55000000000000004">
      <c r="A657">
        <v>2014</v>
      </c>
      <c r="B657">
        <v>2750000</v>
      </c>
      <c r="C657" t="s">
        <v>1670</v>
      </c>
      <c r="D657" t="s">
        <v>1545</v>
      </c>
      <c r="E657" t="s">
        <v>2068</v>
      </c>
      <c r="G657">
        <v>2016</v>
      </c>
      <c r="H657">
        <v>17428571</v>
      </c>
      <c r="I657">
        <v>2250000</v>
      </c>
    </row>
    <row r="658" spans="1:9" hidden="1" x14ac:dyDescent="0.55000000000000004">
      <c r="A658">
        <v>2014</v>
      </c>
      <c r="B658">
        <v>2700000</v>
      </c>
      <c r="C658" t="s">
        <v>1670</v>
      </c>
      <c r="D658" t="s">
        <v>1545</v>
      </c>
      <c r="E658" t="s">
        <v>1672</v>
      </c>
      <c r="G658">
        <v>2016</v>
      </c>
      <c r="H658">
        <v>3150000</v>
      </c>
      <c r="I658">
        <v>4000000</v>
      </c>
    </row>
    <row r="659" spans="1:9" hidden="1" x14ac:dyDescent="0.55000000000000004">
      <c r="A659">
        <v>2014</v>
      </c>
      <c r="B659">
        <v>7000000</v>
      </c>
      <c r="C659" t="s">
        <v>1662</v>
      </c>
      <c r="D659" t="s">
        <v>1527</v>
      </c>
      <c r="E659" t="s">
        <v>2067</v>
      </c>
      <c r="G659">
        <v>2016</v>
      </c>
      <c r="H659">
        <v>3000000</v>
      </c>
      <c r="I659">
        <v>28000000</v>
      </c>
    </row>
    <row r="660" spans="1:9" hidden="1" x14ac:dyDescent="0.55000000000000004">
      <c r="A660">
        <v>2014</v>
      </c>
      <c r="B660">
        <v>2000000</v>
      </c>
      <c r="C660" t="s">
        <v>1662</v>
      </c>
      <c r="D660" t="s">
        <v>1527</v>
      </c>
      <c r="E660" t="s">
        <v>1696</v>
      </c>
      <c r="G660">
        <v>2016</v>
      </c>
      <c r="H660">
        <v>6250000</v>
      </c>
      <c r="I660">
        <v>14000000</v>
      </c>
    </row>
    <row r="661" spans="1:9" hidden="1" x14ac:dyDescent="0.55000000000000004">
      <c r="A661">
        <v>2014</v>
      </c>
      <c r="B661">
        <v>15000000</v>
      </c>
      <c r="C661" t="s">
        <v>1662</v>
      </c>
      <c r="D661" t="s">
        <v>1527</v>
      </c>
      <c r="E661" t="s">
        <v>1977</v>
      </c>
      <c r="G661">
        <v>2016</v>
      </c>
      <c r="H661">
        <v>2975000</v>
      </c>
      <c r="I661">
        <v>5500000</v>
      </c>
    </row>
    <row r="662" spans="1:9" hidden="1" x14ac:dyDescent="0.55000000000000004">
      <c r="A662">
        <v>2014</v>
      </c>
      <c r="B662">
        <v>8000000</v>
      </c>
      <c r="C662" t="s">
        <v>1662</v>
      </c>
      <c r="D662" t="s">
        <v>1527</v>
      </c>
      <c r="E662" t="s">
        <v>2024</v>
      </c>
      <c r="G662">
        <v>2016</v>
      </c>
      <c r="H662">
        <v>4800000</v>
      </c>
      <c r="I662">
        <v>6750000</v>
      </c>
    </row>
    <row r="663" spans="1:9" hidden="1" x14ac:dyDescent="0.55000000000000004">
      <c r="A663">
        <v>2014</v>
      </c>
      <c r="B663">
        <v>4500000</v>
      </c>
      <c r="C663" t="s">
        <v>1662</v>
      </c>
      <c r="D663" t="s">
        <v>1527</v>
      </c>
      <c r="E663" t="s">
        <v>2009</v>
      </c>
      <c r="G663">
        <v>2016</v>
      </c>
      <c r="H663">
        <v>5000000</v>
      </c>
      <c r="I663">
        <v>18000000</v>
      </c>
    </row>
    <row r="664" spans="1:9" hidden="1" x14ac:dyDescent="0.55000000000000004">
      <c r="A664">
        <v>2014</v>
      </c>
      <c r="B664">
        <v>3666667</v>
      </c>
      <c r="C664" t="s">
        <v>1662</v>
      </c>
      <c r="D664" t="s">
        <v>1527</v>
      </c>
      <c r="E664" t="s">
        <v>2066</v>
      </c>
      <c r="G664">
        <v>2016</v>
      </c>
      <c r="H664">
        <v>8000000</v>
      </c>
      <c r="I664">
        <v>8000000</v>
      </c>
    </row>
    <row r="665" spans="1:9" hidden="1" x14ac:dyDescent="0.55000000000000004">
      <c r="A665">
        <v>2014</v>
      </c>
      <c r="B665">
        <v>22500000</v>
      </c>
      <c r="C665" t="s">
        <v>1662</v>
      </c>
      <c r="D665" t="s">
        <v>1527</v>
      </c>
      <c r="E665" t="s">
        <v>1566</v>
      </c>
      <c r="G665">
        <v>2016</v>
      </c>
      <c r="H665">
        <v>2250000</v>
      </c>
      <c r="I665">
        <v>8000000</v>
      </c>
    </row>
    <row r="666" spans="1:9" hidden="1" x14ac:dyDescent="0.55000000000000004">
      <c r="A666">
        <v>2014</v>
      </c>
      <c r="B666">
        <v>25000000</v>
      </c>
      <c r="C666" t="s">
        <v>1662</v>
      </c>
      <c r="D666" t="s">
        <v>1527</v>
      </c>
      <c r="E666" t="s">
        <v>1980</v>
      </c>
      <c r="G666">
        <v>2016</v>
      </c>
      <c r="H666">
        <v>22000000</v>
      </c>
      <c r="I666">
        <v>7383481</v>
      </c>
    </row>
    <row r="667" spans="1:9" hidden="1" x14ac:dyDescent="0.55000000000000004">
      <c r="A667">
        <v>2014</v>
      </c>
      <c r="B667">
        <v>7675000</v>
      </c>
      <c r="C667" t="s">
        <v>1662</v>
      </c>
      <c r="D667" t="s">
        <v>1527</v>
      </c>
      <c r="E667" t="s">
        <v>2014</v>
      </c>
      <c r="G667">
        <v>2016</v>
      </c>
      <c r="H667">
        <v>2600000</v>
      </c>
      <c r="I667">
        <v>16800000</v>
      </c>
    </row>
    <row r="668" spans="1:9" hidden="1" x14ac:dyDescent="0.55000000000000004">
      <c r="A668">
        <v>2014</v>
      </c>
      <c r="B668">
        <v>25000000</v>
      </c>
      <c r="C668" t="s">
        <v>1662</v>
      </c>
      <c r="D668" t="s">
        <v>1527</v>
      </c>
      <c r="E668" t="s">
        <v>2065</v>
      </c>
      <c r="G668">
        <v>2016</v>
      </c>
      <c r="H668">
        <v>15800000</v>
      </c>
      <c r="I668">
        <v>22125000</v>
      </c>
    </row>
    <row r="669" spans="1:9" hidden="1" x14ac:dyDescent="0.55000000000000004">
      <c r="A669">
        <v>2014</v>
      </c>
      <c r="B669">
        <v>13000000</v>
      </c>
      <c r="C669" t="s">
        <v>1662</v>
      </c>
      <c r="D669" t="s">
        <v>1527</v>
      </c>
      <c r="E669" t="s">
        <v>1537</v>
      </c>
      <c r="G669">
        <v>2016</v>
      </c>
      <c r="H669">
        <v>4000000</v>
      </c>
      <c r="I669">
        <v>28000000</v>
      </c>
    </row>
    <row r="670" spans="1:9" hidden="1" x14ac:dyDescent="0.55000000000000004">
      <c r="A670">
        <v>2014</v>
      </c>
      <c r="B670">
        <v>1950000</v>
      </c>
      <c r="C670" t="s">
        <v>1662</v>
      </c>
      <c r="D670" t="s">
        <v>1527</v>
      </c>
      <c r="E670" t="s">
        <v>1532</v>
      </c>
      <c r="G670">
        <v>2016</v>
      </c>
      <c r="H670">
        <v>20750000</v>
      </c>
      <c r="I670">
        <v>18000000</v>
      </c>
    </row>
    <row r="671" spans="1:9" hidden="1" x14ac:dyDescent="0.55000000000000004">
      <c r="A671">
        <v>2014</v>
      </c>
      <c r="B671">
        <v>11000000</v>
      </c>
      <c r="C671" t="s">
        <v>1662</v>
      </c>
      <c r="D671" t="s">
        <v>1527</v>
      </c>
      <c r="E671" t="s">
        <v>1999</v>
      </c>
      <c r="G671">
        <v>2016</v>
      </c>
      <c r="H671">
        <v>4500000</v>
      </c>
      <c r="I671">
        <v>3687500</v>
      </c>
    </row>
    <row r="672" spans="1:9" hidden="1" x14ac:dyDescent="0.55000000000000004">
      <c r="A672">
        <v>2014</v>
      </c>
      <c r="B672">
        <v>8500000</v>
      </c>
      <c r="C672" t="s">
        <v>1662</v>
      </c>
      <c r="D672" t="s">
        <v>1527</v>
      </c>
      <c r="E672" t="s">
        <v>1661</v>
      </c>
      <c r="G672">
        <v>2016</v>
      </c>
      <c r="H672">
        <v>18000000</v>
      </c>
      <c r="I672">
        <v>5000000</v>
      </c>
    </row>
    <row r="673" spans="1:9" hidden="1" x14ac:dyDescent="0.55000000000000004">
      <c r="A673">
        <v>2014</v>
      </c>
      <c r="B673">
        <v>15000000</v>
      </c>
      <c r="C673" t="s">
        <v>1662</v>
      </c>
      <c r="D673" t="s">
        <v>1527</v>
      </c>
      <c r="E673" t="s">
        <v>1748</v>
      </c>
      <c r="G673">
        <v>2016</v>
      </c>
      <c r="H673">
        <v>21000000</v>
      </c>
      <c r="I673">
        <v>8000000</v>
      </c>
    </row>
    <row r="674" spans="1:9" hidden="1" x14ac:dyDescent="0.55000000000000004">
      <c r="A674">
        <v>2014</v>
      </c>
      <c r="B674">
        <v>4250000</v>
      </c>
      <c r="C674" t="s">
        <v>1642</v>
      </c>
      <c r="D674" t="s">
        <v>1527</v>
      </c>
      <c r="E674" t="s">
        <v>1929</v>
      </c>
      <c r="G674">
        <v>2016</v>
      </c>
      <c r="H674">
        <v>2800000</v>
      </c>
      <c r="I674">
        <v>7000000</v>
      </c>
    </row>
    <row r="675" spans="1:9" hidden="1" x14ac:dyDescent="0.55000000000000004">
      <c r="A675">
        <v>2014</v>
      </c>
      <c r="B675">
        <v>2000000</v>
      </c>
      <c r="C675" t="s">
        <v>1642</v>
      </c>
      <c r="D675" t="s">
        <v>1527</v>
      </c>
      <c r="E675" t="s">
        <v>2064</v>
      </c>
      <c r="G675">
        <v>2016</v>
      </c>
      <c r="H675">
        <v>7500000</v>
      </c>
      <c r="I675">
        <v>3300000</v>
      </c>
    </row>
    <row r="676" spans="1:9" hidden="1" x14ac:dyDescent="0.55000000000000004">
      <c r="A676">
        <v>2014</v>
      </c>
      <c r="B676">
        <v>4250000</v>
      </c>
      <c r="C676" t="s">
        <v>1642</v>
      </c>
      <c r="D676" t="s">
        <v>1527</v>
      </c>
      <c r="E676" t="s">
        <v>1940</v>
      </c>
      <c r="G676">
        <v>2016</v>
      </c>
      <c r="H676">
        <v>6250000</v>
      </c>
      <c r="I676">
        <v>9000000</v>
      </c>
    </row>
    <row r="677" spans="1:9" hidden="1" x14ac:dyDescent="0.55000000000000004">
      <c r="A677">
        <v>2014</v>
      </c>
      <c r="B677">
        <v>6000000</v>
      </c>
      <c r="C677" t="s">
        <v>1642</v>
      </c>
      <c r="D677" t="s">
        <v>1527</v>
      </c>
      <c r="E677" t="s">
        <v>1653</v>
      </c>
      <c r="G677">
        <v>2016</v>
      </c>
      <c r="H677">
        <v>10650000</v>
      </c>
      <c r="I677">
        <v>6750000</v>
      </c>
    </row>
    <row r="678" spans="1:9" hidden="1" x14ac:dyDescent="0.55000000000000004">
      <c r="A678">
        <v>2014</v>
      </c>
      <c r="B678">
        <v>8500000</v>
      </c>
      <c r="C678" t="s">
        <v>1642</v>
      </c>
      <c r="D678" t="s">
        <v>1527</v>
      </c>
      <c r="E678" t="s">
        <v>1550</v>
      </c>
      <c r="G678">
        <v>2016</v>
      </c>
      <c r="H678">
        <v>14985384</v>
      </c>
      <c r="I678">
        <v>7250000</v>
      </c>
    </row>
    <row r="679" spans="1:9" hidden="1" x14ac:dyDescent="0.55000000000000004">
      <c r="A679">
        <v>2014</v>
      </c>
      <c r="B679">
        <v>7250000</v>
      </c>
      <c r="C679" t="s">
        <v>1642</v>
      </c>
      <c r="D679" t="s">
        <v>1527</v>
      </c>
      <c r="E679" t="s">
        <v>1650</v>
      </c>
      <c r="G679">
        <v>2016</v>
      </c>
      <c r="H679">
        <v>9540378</v>
      </c>
      <c r="I679">
        <v>6500000</v>
      </c>
    </row>
    <row r="680" spans="1:9" hidden="1" x14ac:dyDescent="0.55000000000000004">
      <c r="A680">
        <v>2014</v>
      </c>
      <c r="B680">
        <v>2595000</v>
      </c>
      <c r="C680" t="s">
        <v>1642</v>
      </c>
      <c r="D680" t="s">
        <v>1527</v>
      </c>
      <c r="E680" t="s">
        <v>1649</v>
      </c>
      <c r="G680">
        <v>2016</v>
      </c>
      <c r="H680">
        <v>33000000</v>
      </c>
      <c r="I680">
        <v>15800000</v>
      </c>
    </row>
    <row r="681" spans="1:9" hidden="1" x14ac:dyDescent="0.55000000000000004">
      <c r="A681">
        <v>2014</v>
      </c>
      <c r="B681">
        <v>4000000</v>
      </c>
      <c r="C681" t="s">
        <v>1642</v>
      </c>
      <c r="D681" t="s">
        <v>1527</v>
      </c>
      <c r="E681" t="s">
        <v>1663</v>
      </c>
      <c r="G681">
        <v>2016</v>
      </c>
      <c r="H681">
        <v>3125000</v>
      </c>
      <c r="I681">
        <v>6000000</v>
      </c>
    </row>
    <row r="682" spans="1:9" hidden="1" x14ac:dyDescent="0.55000000000000004">
      <c r="A682">
        <v>2014</v>
      </c>
      <c r="B682">
        <v>13000000</v>
      </c>
      <c r="C682" t="s">
        <v>1642</v>
      </c>
      <c r="D682" t="s">
        <v>1527</v>
      </c>
      <c r="E682" t="s">
        <v>2063</v>
      </c>
      <c r="G682">
        <v>2016</v>
      </c>
      <c r="H682">
        <v>12500000</v>
      </c>
      <c r="I682">
        <v>6125000</v>
      </c>
    </row>
    <row r="683" spans="1:9" hidden="1" x14ac:dyDescent="0.55000000000000004">
      <c r="A683">
        <v>2014</v>
      </c>
      <c r="B683">
        <v>2300000</v>
      </c>
      <c r="C683" t="s">
        <v>1642</v>
      </c>
      <c r="D683" t="s">
        <v>1527</v>
      </c>
      <c r="E683" t="s">
        <v>2062</v>
      </c>
      <c r="G683">
        <v>2016</v>
      </c>
      <c r="H683">
        <v>7214285</v>
      </c>
      <c r="I683">
        <v>6500000</v>
      </c>
    </row>
    <row r="684" spans="1:9" hidden="1" x14ac:dyDescent="0.55000000000000004">
      <c r="A684">
        <v>2014</v>
      </c>
      <c r="B684">
        <v>3000000</v>
      </c>
      <c r="C684" t="s">
        <v>1642</v>
      </c>
      <c r="D684" t="s">
        <v>1527</v>
      </c>
      <c r="E684" t="s">
        <v>1975</v>
      </c>
      <c r="G684">
        <v>2016</v>
      </c>
      <c r="H684">
        <v>7833333</v>
      </c>
      <c r="I684">
        <v>8000000</v>
      </c>
    </row>
    <row r="685" spans="1:9" hidden="1" x14ac:dyDescent="0.55000000000000004">
      <c r="A685">
        <v>2014</v>
      </c>
      <c r="B685">
        <v>5000000</v>
      </c>
      <c r="C685" t="s">
        <v>1642</v>
      </c>
      <c r="D685" t="s">
        <v>1527</v>
      </c>
      <c r="E685" t="s">
        <v>1784</v>
      </c>
      <c r="G685">
        <v>2016</v>
      </c>
      <c r="H685">
        <v>5100000</v>
      </c>
      <c r="I685">
        <v>4225000</v>
      </c>
    </row>
    <row r="686" spans="1:9" hidden="1" x14ac:dyDescent="0.55000000000000004">
      <c r="A686">
        <v>2014</v>
      </c>
      <c r="B686">
        <v>5750000</v>
      </c>
      <c r="C686" t="s">
        <v>1642</v>
      </c>
      <c r="D686" t="s">
        <v>1527</v>
      </c>
      <c r="E686" t="s">
        <v>1684</v>
      </c>
      <c r="G686">
        <v>2016</v>
      </c>
      <c r="H686">
        <v>7000000</v>
      </c>
      <c r="I686">
        <v>5250000</v>
      </c>
    </row>
    <row r="687" spans="1:9" hidden="1" x14ac:dyDescent="0.55000000000000004">
      <c r="A687">
        <v>2014</v>
      </c>
      <c r="B687">
        <v>6000000</v>
      </c>
      <c r="C687" t="s">
        <v>1631</v>
      </c>
      <c r="D687" t="s">
        <v>1527</v>
      </c>
      <c r="E687" t="s">
        <v>1628</v>
      </c>
      <c r="G687">
        <v>2016</v>
      </c>
      <c r="H687">
        <v>12500000</v>
      </c>
      <c r="I687">
        <v>12000000</v>
      </c>
    </row>
    <row r="688" spans="1:9" hidden="1" x14ac:dyDescent="0.55000000000000004">
      <c r="A688">
        <v>2014</v>
      </c>
      <c r="B688">
        <v>2450000</v>
      </c>
      <c r="C688" t="s">
        <v>1631</v>
      </c>
      <c r="D688" t="s">
        <v>1527</v>
      </c>
      <c r="E688" t="s">
        <v>2041</v>
      </c>
      <c r="G688">
        <v>2016</v>
      </c>
      <c r="H688">
        <v>3450000</v>
      </c>
      <c r="I688">
        <v>2550000</v>
      </c>
    </row>
    <row r="689" spans="1:9" hidden="1" x14ac:dyDescent="0.55000000000000004">
      <c r="A689">
        <v>2014</v>
      </c>
      <c r="B689">
        <v>2400000</v>
      </c>
      <c r="C689" t="s">
        <v>1631</v>
      </c>
      <c r="D689" t="s">
        <v>1527</v>
      </c>
      <c r="E689" t="s">
        <v>1640</v>
      </c>
      <c r="G689">
        <v>2016</v>
      </c>
      <c r="H689">
        <v>2800000</v>
      </c>
      <c r="I689">
        <v>5500000</v>
      </c>
    </row>
    <row r="690" spans="1:9" hidden="1" x14ac:dyDescent="0.55000000000000004">
      <c r="A690">
        <v>2014</v>
      </c>
      <c r="B690">
        <v>2250000</v>
      </c>
      <c r="C690" t="s">
        <v>1631</v>
      </c>
      <c r="D690" t="s">
        <v>1527</v>
      </c>
      <c r="E690" t="s">
        <v>2027</v>
      </c>
      <c r="G690">
        <v>2016</v>
      </c>
      <c r="H690">
        <v>3242202</v>
      </c>
      <c r="I690">
        <v>8250000</v>
      </c>
    </row>
    <row r="691" spans="1:9" hidden="1" x14ac:dyDescent="0.55000000000000004">
      <c r="A691">
        <v>2014</v>
      </c>
      <c r="B691">
        <v>10525000</v>
      </c>
      <c r="C691" t="s">
        <v>1631</v>
      </c>
      <c r="D691" t="s">
        <v>1527</v>
      </c>
      <c r="E691" t="s">
        <v>1706</v>
      </c>
      <c r="G691">
        <v>2016</v>
      </c>
      <c r="H691">
        <v>2625000</v>
      </c>
      <c r="I691">
        <v>7750000</v>
      </c>
    </row>
    <row r="692" spans="1:9" hidden="1" x14ac:dyDescent="0.55000000000000004">
      <c r="A692">
        <v>2014</v>
      </c>
      <c r="B692">
        <v>6100000</v>
      </c>
      <c r="C692" t="s">
        <v>1631</v>
      </c>
      <c r="D692" t="s">
        <v>1527</v>
      </c>
      <c r="E692" t="s">
        <v>1790</v>
      </c>
      <c r="G692">
        <v>2016</v>
      </c>
      <c r="H692">
        <v>8007500</v>
      </c>
      <c r="I692">
        <v>7500000</v>
      </c>
    </row>
    <row r="693" spans="1:9" hidden="1" x14ac:dyDescent="0.55000000000000004">
      <c r="A693">
        <v>2014</v>
      </c>
      <c r="B693">
        <v>5000000</v>
      </c>
      <c r="C693" t="s">
        <v>1631</v>
      </c>
      <c r="D693" t="s">
        <v>1527</v>
      </c>
      <c r="E693" t="s">
        <v>1820</v>
      </c>
      <c r="G693">
        <v>2016</v>
      </c>
      <c r="H693">
        <v>3500000</v>
      </c>
      <c r="I693">
        <v>5500000</v>
      </c>
    </row>
    <row r="694" spans="1:9" hidden="1" x14ac:dyDescent="0.55000000000000004">
      <c r="A694">
        <v>2014</v>
      </c>
      <c r="B694">
        <v>9500000</v>
      </c>
      <c r="C694" t="s">
        <v>1631</v>
      </c>
      <c r="D694" t="s">
        <v>1527</v>
      </c>
      <c r="E694" t="s">
        <v>2061</v>
      </c>
      <c r="G694">
        <v>2016</v>
      </c>
      <c r="H694">
        <v>2500000</v>
      </c>
      <c r="I694">
        <v>9000000</v>
      </c>
    </row>
    <row r="695" spans="1:9" hidden="1" x14ac:dyDescent="0.55000000000000004">
      <c r="A695">
        <v>2014</v>
      </c>
      <c r="B695">
        <v>1980000</v>
      </c>
      <c r="C695" t="s">
        <v>1631</v>
      </c>
      <c r="D695" t="s">
        <v>1527</v>
      </c>
      <c r="E695" t="s">
        <v>1634</v>
      </c>
      <c r="G695">
        <v>2016</v>
      </c>
      <c r="H695">
        <v>11000000</v>
      </c>
      <c r="I695">
        <v>5600000</v>
      </c>
    </row>
    <row r="696" spans="1:9" hidden="1" x14ac:dyDescent="0.55000000000000004">
      <c r="A696">
        <v>2014</v>
      </c>
      <c r="B696">
        <v>4500000</v>
      </c>
      <c r="C696" t="s">
        <v>1631</v>
      </c>
      <c r="D696" t="s">
        <v>1527</v>
      </c>
      <c r="E696" t="s">
        <v>1617</v>
      </c>
      <c r="G696">
        <v>2016</v>
      </c>
      <c r="H696">
        <v>3400000</v>
      </c>
      <c r="I696">
        <v>7000000</v>
      </c>
    </row>
    <row r="697" spans="1:9" hidden="1" x14ac:dyDescent="0.55000000000000004">
      <c r="A697">
        <v>2014</v>
      </c>
      <c r="B697">
        <v>7000000</v>
      </c>
      <c r="C697" t="s">
        <v>1631</v>
      </c>
      <c r="D697" t="s">
        <v>1527</v>
      </c>
      <c r="E697" t="s">
        <v>1772</v>
      </c>
      <c r="G697">
        <v>2016</v>
      </c>
      <c r="H697">
        <v>9000000</v>
      </c>
      <c r="I697">
        <v>8500000</v>
      </c>
    </row>
    <row r="698" spans="1:9" hidden="1" x14ac:dyDescent="0.55000000000000004">
      <c r="A698">
        <v>2014</v>
      </c>
      <c r="B698">
        <v>2750000</v>
      </c>
      <c r="C698" t="s">
        <v>1631</v>
      </c>
      <c r="D698" t="s">
        <v>1527</v>
      </c>
      <c r="E698" t="s">
        <v>2060</v>
      </c>
      <c r="G698">
        <v>2016</v>
      </c>
      <c r="H698">
        <v>2000000</v>
      </c>
      <c r="I698">
        <v>9500000</v>
      </c>
    </row>
    <row r="699" spans="1:9" hidden="1" x14ac:dyDescent="0.55000000000000004">
      <c r="A699">
        <v>2014</v>
      </c>
      <c r="B699">
        <v>4250000</v>
      </c>
      <c r="C699" t="s">
        <v>1631</v>
      </c>
      <c r="D699" t="s">
        <v>1527</v>
      </c>
      <c r="E699" t="s">
        <v>1973</v>
      </c>
      <c r="G699">
        <v>2016</v>
      </c>
      <c r="H699">
        <v>19315013</v>
      </c>
      <c r="I699">
        <v>4250000</v>
      </c>
    </row>
    <row r="700" spans="1:9" hidden="1" x14ac:dyDescent="0.55000000000000004">
      <c r="A700">
        <v>2014</v>
      </c>
      <c r="B700">
        <v>1700000</v>
      </c>
      <c r="C700" t="s">
        <v>1618</v>
      </c>
      <c r="D700" t="s">
        <v>1545</v>
      </c>
      <c r="E700" t="s">
        <v>1714</v>
      </c>
      <c r="G700">
        <v>2016</v>
      </c>
      <c r="H700">
        <v>2500000</v>
      </c>
      <c r="I700">
        <v>3400000</v>
      </c>
    </row>
    <row r="701" spans="1:9" hidden="1" x14ac:dyDescent="0.55000000000000004">
      <c r="A701">
        <v>2014</v>
      </c>
      <c r="B701">
        <v>2800000</v>
      </c>
      <c r="C701" t="s">
        <v>1618</v>
      </c>
      <c r="D701" t="s">
        <v>1545</v>
      </c>
      <c r="E701" t="s">
        <v>1972</v>
      </c>
      <c r="G701">
        <v>2016</v>
      </c>
      <c r="H701">
        <v>12209424</v>
      </c>
      <c r="I701">
        <v>7000000</v>
      </c>
    </row>
    <row r="702" spans="1:9" hidden="1" x14ac:dyDescent="0.55000000000000004">
      <c r="A702">
        <v>2014</v>
      </c>
      <c r="B702">
        <v>24000000</v>
      </c>
      <c r="C702" t="s">
        <v>1618</v>
      </c>
      <c r="D702" t="s">
        <v>1545</v>
      </c>
      <c r="E702" t="s">
        <v>1627</v>
      </c>
      <c r="G702">
        <v>2016</v>
      </c>
      <c r="H702">
        <v>12000000</v>
      </c>
      <c r="I702">
        <v>25000000</v>
      </c>
    </row>
    <row r="703" spans="1:9" hidden="1" x14ac:dyDescent="0.55000000000000004">
      <c r="A703">
        <v>2014</v>
      </c>
      <c r="B703">
        <v>6000000</v>
      </c>
      <c r="C703" t="s">
        <v>1618</v>
      </c>
      <c r="D703" t="s">
        <v>1545</v>
      </c>
      <c r="E703" t="s">
        <v>1976</v>
      </c>
      <c r="G703">
        <v>2016</v>
      </c>
      <c r="H703">
        <v>4100000</v>
      </c>
      <c r="I703">
        <v>6425000</v>
      </c>
    </row>
    <row r="704" spans="1:9" hidden="1" x14ac:dyDescent="0.55000000000000004">
      <c r="A704">
        <v>2014</v>
      </c>
      <c r="B704">
        <v>22857000</v>
      </c>
      <c r="C704" t="s">
        <v>1618</v>
      </c>
      <c r="D704" t="s">
        <v>1545</v>
      </c>
      <c r="E704" t="s">
        <v>1624</v>
      </c>
      <c r="G704">
        <v>2016</v>
      </c>
      <c r="H704">
        <v>2800000</v>
      </c>
      <c r="I704">
        <v>2400000</v>
      </c>
    </row>
    <row r="705" spans="1:9" hidden="1" x14ac:dyDescent="0.55000000000000004">
      <c r="A705">
        <v>2014</v>
      </c>
      <c r="B705">
        <v>6500000</v>
      </c>
      <c r="C705" t="s">
        <v>1618</v>
      </c>
      <c r="D705" t="s">
        <v>1545</v>
      </c>
      <c r="E705" t="s">
        <v>1622</v>
      </c>
      <c r="G705">
        <v>2016</v>
      </c>
      <c r="H705">
        <v>5375000</v>
      </c>
      <c r="I705">
        <v>5000000</v>
      </c>
    </row>
    <row r="706" spans="1:9" hidden="1" x14ac:dyDescent="0.55000000000000004">
      <c r="A706">
        <v>2014</v>
      </c>
      <c r="B706">
        <v>6000000</v>
      </c>
      <c r="C706" t="s">
        <v>1618</v>
      </c>
      <c r="D706" t="s">
        <v>1545</v>
      </c>
      <c r="E706" t="s">
        <v>1890</v>
      </c>
      <c r="G706">
        <v>2016</v>
      </c>
      <c r="H706">
        <v>4000000</v>
      </c>
      <c r="I706">
        <v>6000000</v>
      </c>
    </row>
    <row r="707" spans="1:9" hidden="1" x14ac:dyDescent="0.55000000000000004">
      <c r="A707">
        <v>2014</v>
      </c>
      <c r="B707">
        <v>1750000</v>
      </c>
      <c r="C707" t="s">
        <v>1618</v>
      </c>
      <c r="D707" t="s">
        <v>1545</v>
      </c>
      <c r="E707" t="s">
        <v>1577</v>
      </c>
      <c r="G707">
        <v>2016</v>
      </c>
      <c r="H707">
        <v>8250000</v>
      </c>
      <c r="I707">
        <v>5250000</v>
      </c>
    </row>
    <row r="708" spans="1:9" hidden="1" x14ac:dyDescent="0.55000000000000004">
      <c r="A708">
        <v>2014</v>
      </c>
      <c r="B708">
        <v>7000000</v>
      </c>
      <c r="C708" t="s">
        <v>1618</v>
      </c>
      <c r="D708" t="s">
        <v>1545</v>
      </c>
      <c r="E708" t="s">
        <v>1635</v>
      </c>
      <c r="G708">
        <v>2016</v>
      </c>
      <c r="H708">
        <v>27328046</v>
      </c>
      <c r="I708">
        <v>2800000</v>
      </c>
    </row>
    <row r="709" spans="1:9" hidden="1" x14ac:dyDescent="0.55000000000000004">
      <c r="A709">
        <v>2014</v>
      </c>
      <c r="B709">
        <v>2300000</v>
      </c>
      <c r="C709" t="s">
        <v>1618</v>
      </c>
      <c r="D709" t="s">
        <v>1545</v>
      </c>
      <c r="E709" t="s">
        <v>1549</v>
      </c>
      <c r="G709">
        <v>2016</v>
      </c>
      <c r="H709">
        <v>7250000</v>
      </c>
      <c r="I709">
        <v>8000000</v>
      </c>
    </row>
    <row r="710" spans="1:9" hidden="1" x14ac:dyDescent="0.55000000000000004">
      <c r="A710">
        <v>2014</v>
      </c>
      <c r="B710">
        <v>2637500</v>
      </c>
      <c r="C710" t="s">
        <v>1618</v>
      </c>
      <c r="D710" t="s">
        <v>1545</v>
      </c>
      <c r="E710" t="s">
        <v>1548</v>
      </c>
      <c r="G710">
        <v>2016</v>
      </c>
      <c r="H710">
        <v>5750000</v>
      </c>
      <c r="I710">
        <v>16083333</v>
      </c>
    </row>
    <row r="711" spans="1:9" hidden="1" x14ac:dyDescent="0.55000000000000004">
      <c r="A711">
        <v>2014</v>
      </c>
      <c r="B711">
        <v>6000000</v>
      </c>
      <c r="C711" t="s">
        <v>1602</v>
      </c>
      <c r="D711" t="s">
        <v>1527</v>
      </c>
      <c r="E711" t="s">
        <v>1970</v>
      </c>
      <c r="G711">
        <v>2016</v>
      </c>
      <c r="H711">
        <v>6725000</v>
      </c>
      <c r="I711">
        <v>20200000</v>
      </c>
    </row>
    <row r="712" spans="1:9" hidden="1" x14ac:dyDescent="0.55000000000000004">
      <c r="A712">
        <v>2014</v>
      </c>
      <c r="B712">
        <v>2900000</v>
      </c>
      <c r="C712" t="s">
        <v>1602</v>
      </c>
      <c r="D712" t="s">
        <v>1527</v>
      </c>
      <c r="E712" t="s">
        <v>1616</v>
      </c>
      <c r="G712">
        <v>2016</v>
      </c>
      <c r="H712">
        <v>4100000</v>
      </c>
      <c r="I712">
        <v>20500000</v>
      </c>
    </row>
    <row r="713" spans="1:9" hidden="1" x14ac:dyDescent="0.55000000000000004">
      <c r="A713">
        <v>2014</v>
      </c>
      <c r="B713">
        <v>2525000</v>
      </c>
      <c r="C713" t="s">
        <v>1602</v>
      </c>
      <c r="D713" t="s">
        <v>1527</v>
      </c>
      <c r="E713" t="s">
        <v>1615</v>
      </c>
      <c r="G713">
        <v>2016</v>
      </c>
      <c r="H713">
        <v>16000000</v>
      </c>
      <c r="I713">
        <v>3000000</v>
      </c>
    </row>
    <row r="714" spans="1:9" hidden="1" x14ac:dyDescent="0.55000000000000004">
      <c r="A714">
        <v>2014</v>
      </c>
      <c r="B714">
        <v>3750000</v>
      </c>
      <c r="C714" t="s">
        <v>1602</v>
      </c>
      <c r="D714" t="s">
        <v>1527</v>
      </c>
      <c r="E714" t="s">
        <v>1614</v>
      </c>
      <c r="G714">
        <v>2016</v>
      </c>
      <c r="H714">
        <v>4325000</v>
      </c>
      <c r="I714">
        <v>2150000</v>
      </c>
    </row>
    <row r="715" spans="1:9" hidden="1" x14ac:dyDescent="0.55000000000000004">
      <c r="A715">
        <v>2014</v>
      </c>
      <c r="B715">
        <v>20000000</v>
      </c>
      <c r="C715" t="s">
        <v>1602</v>
      </c>
      <c r="D715" t="s">
        <v>1527</v>
      </c>
      <c r="E715" t="s">
        <v>1613</v>
      </c>
      <c r="G715">
        <v>2016</v>
      </c>
      <c r="H715">
        <v>2500000</v>
      </c>
      <c r="I715">
        <v>2275000</v>
      </c>
    </row>
    <row r="716" spans="1:9" hidden="1" x14ac:dyDescent="0.55000000000000004">
      <c r="A716">
        <v>2014</v>
      </c>
      <c r="B716">
        <v>4500000</v>
      </c>
      <c r="C716" t="s">
        <v>1602</v>
      </c>
      <c r="D716" t="s">
        <v>1527</v>
      </c>
      <c r="E716" t="s">
        <v>1610</v>
      </c>
      <c r="G716">
        <v>2016</v>
      </c>
      <c r="H716">
        <v>5300000</v>
      </c>
      <c r="I716">
        <v>9200000</v>
      </c>
    </row>
    <row r="717" spans="1:9" hidden="1" x14ac:dyDescent="0.55000000000000004">
      <c r="A717">
        <v>2014</v>
      </c>
      <c r="B717">
        <v>11000000</v>
      </c>
      <c r="C717" t="s">
        <v>1602</v>
      </c>
      <c r="D717" t="s">
        <v>1527</v>
      </c>
      <c r="E717" t="s">
        <v>1969</v>
      </c>
      <c r="G717">
        <v>2016</v>
      </c>
      <c r="H717">
        <v>10550000</v>
      </c>
      <c r="I717">
        <v>5312000</v>
      </c>
    </row>
    <row r="718" spans="1:9" hidden="1" x14ac:dyDescent="0.55000000000000004">
      <c r="A718">
        <v>2014</v>
      </c>
      <c r="B718">
        <v>17000000</v>
      </c>
      <c r="C718" t="s">
        <v>1602</v>
      </c>
      <c r="D718" t="s">
        <v>1527</v>
      </c>
      <c r="E718" t="s">
        <v>1968</v>
      </c>
      <c r="G718">
        <v>2016</v>
      </c>
      <c r="H718">
        <v>19364801</v>
      </c>
      <c r="I718">
        <v>23000000</v>
      </c>
    </row>
    <row r="719" spans="1:9" hidden="1" x14ac:dyDescent="0.55000000000000004">
      <c r="A719">
        <v>2014</v>
      </c>
      <c r="B719">
        <v>4000000</v>
      </c>
      <c r="C719" t="s">
        <v>1602</v>
      </c>
      <c r="D719" t="s">
        <v>1527</v>
      </c>
      <c r="E719" t="s">
        <v>1609</v>
      </c>
      <c r="G719">
        <v>2016</v>
      </c>
      <c r="H719">
        <v>2000000</v>
      </c>
      <c r="I719">
        <v>4500000</v>
      </c>
    </row>
    <row r="720" spans="1:9" hidden="1" x14ac:dyDescent="0.55000000000000004">
      <c r="A720">
        <v>2014</v>
      </c>
      <c r="B720">
        <v>6000000</v>
      </c>
      <c r="C720" t="s">
        <v>1602</v>
      </c>
      <c r="D720" t="s">
        <v>1527</v>
      </c>
      <c r="E720" t="s">
        <v>1647</v>
      </c>
      <c r="G720">
        <v>2016</v>
      </c>
      <c r="H720">
        <v>2000000</v>
      </c>
      <c r="I720">
        <v>12000000</v>
      </c>
    </row>
    <row r="721" spans="1:9" hidden="1" x14ac:dyDescent="0.55000000000000004">
      <c r="A721">
        <v>2014</v>
      </c>
      <c r="B721">
        <v>10250000</v>
      </c>
      <c r="C721" t="s">
        <v>1602</v>
      </c>
      <c r="D721" t="s">
        <v>1527</v>
      </c>
      <c r="E721" t="s">
        <v>1608</v>
      </c>
      <c r="G721">
        <v>2016</v>
      </c>
      <c r="H721">
        <v>13000000</v>
      </c>
      <c r="I721">
        <v>6300000</v>
      </c>
    </row>
    <row r="722" spans="1:9" hidden="1" x14ac:dyDescent="0.55000000000000004">
      <c r="A722">
        <v>2014</v>
      </c>
      <c r="B722">
        <v>14500000</v>
      </c>
      <c r="C722" t="s">
        <v>1602</v>
      </c>
      <c r="D722" t="s">
        <v>1527</v>
      </c>
      <c r="E722" t="s">
        <v>1607</v>
      </c>
      <c r="G722">
        <v>2016</v>
      </c>
      <c r="H722">
        <v>7000000</v>
      </c>
      <c r="I722">
        <v>7250000</v>
      </c>
    </row>
    <row r="723" spans="1:9" hidden="1" x14ac:dyDescent="0.55000000000000004">
      <c r="A723">
        <v>2014</v>
      </c>
      <c r="B723">
        <v>16000000</v>
      </c>
      <c r="C723" t="s">
        <v>1602</v>
      </c>
      <c r="D723" t="s">
        <v>1527</v>
      </c>
      <c r="E723" t="s">
        <v>1606</v>
      </c>
      <c r="G723">
        <v>2016</v>
      </c>
      <c r="H723">
        <v>3900000</v>
      </c>
      <c r="I723">
        <v>13500000</v>
      </c>
    </row>
    <row r="724" spans="1:9" hidden="1" x14ac:dyDescent="0.55000000000000004">
      <c r="A724">
        <v>2014</v>
      </c>
      <c r="B724">
        <v>12500000</v>
      </c>
      <c r="C724" t="s">
        <v>1602</v>
      </c>
      <c r="D724" t="s">
        <v>1527</v>
      </c>
      <c r="E724" t="s">
        <v>1605</v>
      </c>
      <c r="G724">
        <v>2016</v>
      </c>
      <c r="H724">
        <v>8000000</v>
      </c>
      <c r="I724">
        <v>6000000</v>
      </c>
    </row>
    <row r="725" spans="1:9" hidden="1" x14ac:dyDescent="0.55000000000000004">
      <c r="A725">
        <v>2014</v>
      </c>
      <c r="B725">
        <v>5500000</v>
      </c>
      <c r="C725" t="s">
        <v>1602</v>
      </c>
      <c r="D725" t="s">
        <v>1527</v>
      </c>
      <c r="E725" t="s">
        <v>1604</v>
      </c>
      <c r="G725">
        <v>2016</v>
      </c>
      <c r="H725">
        <v>8500000</v>
      </c>
      <c r="I725">
        <v>3200000</v>
      </c>
    </row>
    <row r="726" spans="1:9" hidden="1" x14ac:dyDescent="0.55000000000000004">
      <c r="A726">
        <v>2014</v>
      </c>
      <c r="B726">
        <v>8250000</v>
      </c>
      <c r="C726" t="s">
        <v>1602</v>
      </c>
      <c r="D726" t="s">
        <v>1527</v>
      </c>
      <c r="E726" t="s">
        <v>1902</v>
      </c>
      <c r="G726">
        <v>2016</v>
      </c>
      <c r="H726">
        <v>3500000</v>
      </c>
      <c r="I726">
        <v>15000000</v>
      </c>
    </row>
    <row r="727" spans="1:9" hidden="1" x14ac:dyDescent="0.55000000000000004">
      <c r="A727">
        <v>2014</v>
      </c>
      <c r="B727">
        <v>6666667</v>
      </c>
      <c r="C727" t="s">
        <v>1602</v>
      </c>
      <c r="D727" t="s">
        <v>1527</v>
      </c>
      <c r="E727" t="s">
        <v>2059</v>
      </c>
      <c r="G727">
        <v>2016</v>
      </c>
      <c r="H727">
        <v>3900000</v>
      </c>
      <c r="I727">
        <v>7857142</v>
      </c>
    </row>
    <row r="728" spans="1:9" hidden="1" x14ac:dyDescent="0.55000000000000004">
      <c r="A728">
        <v>2014</v>
      </c>
      <c r="B728">
        <v>5000000</v>
      </c>
      <c r="C728" t="s">
        <v>1602</v>
      </c>
      <c r="D728" t="s">
        <v>1527</v>
      </c>
      <c r="E728" t="s">
        <v>1643</v>
      </c>
      <c r="G728">
        <v>2016</v>
      </c>
      <c r="H728">
        <v>3000000</v>
      </c>
      <c r="I728">
        <v>9468443</v>
      </c>
    </row>
    <row r="729" spans="1:9" hidden="1" x14ac:dyDescent="0.55000000000000004">
      <c r="A729">
        <v>2014</v>
      </c>
      <c r="B729">
        <v>3000000</v>
      </c>
      <c r="C729" t="s">
        <v>1585</v>
      </c>
      <c r="D729" t="s">
        <v>1527</v>
      </c>
      <c r="E729" t="s">
        <v>1965</v>
      </c>
      <c r="G729">
        <v>2016</v>
      </c>
      <c r="H729">
        <v>5250000</v>
      </c>
      <c r="I729">
        <v>21142857</v>
      </c>
    </row>
    <row r="730" spans="1:9" hidden="1" x14ac:dyDescent="0.55000000000000004">
      <c r="A730">
        <v>2014</v>
      </c>
      <c r="B730">
        <v>5250000</v>
      </c>
      <c r="C730" t="s">
        <v>1585</v>
      </c>
      <c r="D730" t="s">
        <v>1527</v>
      </c>
      <c r="E730" t="s">
        <v>2058</v>
      </c>
      <c r="G730">
        <v>2016</v>
      </c>
      <c r="H730">
        <v>2175000</v>
      </c>
      <c r="I730">
        <v>5600000</v>
      </c>
    </row>
    <row r="731" spans="1:9" hidden="1" x14ac:dyDescent="0.55000000000000004">
      <c r="A731">
        <v>2014</v>
      </c>
      <c r="B731">
        <v>7750000</v>
      </c>
      <c r="C731" t="s">
        <v>1585</v>
      </c>
      <c r="D731" t="s">
        <v>1527</v>
      </c>
      <c r="E731" t="s">
        <v>1597</v>
      </c>
      <c r="G731">
        <v>2016</v>
      </c>
      <c r="H731">
        <v>4000000</v>
      </c>
      <c r="I731">
        <v>13500000</v>
      </c>
    </row>
    <row r="732" spans="1:9" hidden="1" x14ac:dyDescent="0.55000000000000004">
      <c r="A732">
        <v>2014</v>
      </c>
      <c r="B732">
        <v>17000000</v>
      </c>
      <c r="C732" t="s">
        <v>1585</v>
      </c>
      <c r="D732" t="s">
        <v>1527</v>
      </c>
      <c r="E732" t="s">
        <v>1595</v>
      </c>
      <c r="G732">
        <v>2016</v>
      </c>
      <c r="H732">
        <v>2500000</v>
      </c>
      <c r="I732">
        <v>2425000</v>
      </c>
    </row>
    <row r="733" spans="1:9" hidden="1" x14ac:dyDescent="0.55000000000000004">
      <c r="A733">
        <v>2014</v>
      </c>
      <c r="B733">
        <v>3250000</v>
      </c>
      <c r="C733" t="s">
        <v>1585</v>
      </c>
      <c r="D733" t="s">
        <v>1527</v>
      </c>
      <c r="E733" t="s">
        <v>1639</v>
      </c>
      <c r="G733">
        <v>2016</v>
      </c>
      <c r="H733">
        <v>13666667</v>
      </c>
      <c r="I733">
        <v>13000000</v>
      </c>
    </row>
    <row r="734" spans="1:9" hidden="1" x14ac:dyDescent="0.55000000000000004">
      <c r="A734">
        <v>2014</v>
      </c>
      <c r="B734">
        <v>15250000</v>
      </c>
      <c r="C734" t="s">
        <v>1585</v>
      </c>
      <c r="D734" t="s">
        <v>1527</v>
      </c>
      <c r="E734" t="s">
        <v>1877</v>
      </c>
      <c r="G734">
        <v>2016</v>
      </c>
      <c r="H734">
        <v>3025000</v>
      </c>
      <c r="I734">
        <v>17000000</v>
      </c>
    </row>
    <row r="735" spans="1:9" hidden="1" x14ac:dyDescent="0.55000000000000004">
      <c r="A735">
        <v>2014</v>
      </c>
      <c r="B735">
        <v>15000000</v>
      </c>
      <c r="C735" t="s">
        <v>1585</v>
      </c>
      <c r="D735" t="s">
        <v>1527</v>
      </c>
      <c r="E735" t="s">
        <v>1592</v>
      </c>
      <c r="G735">
        <v>2016</v>
      </c>
      <c r="H735">
        <v>3333333</v>
      </c>
      <c r="I735">
        <v>9000000</v>
      </c>
    </row>
    <row r="736" spans="1:9" hidden="1" x14ac:dyDescent="0.55000000000000004">
      <c r="A736">
        <v>2014</v>
      </c>
      <c r="B736">
        <v>7500000</v>
      </c>
      <c r="C736" t="s">
        <v>1585</v>
      </c>
      <c r="D736" t="s">
        <v>1527</v>
      </c>
      <c r="E736" t="s">
        <v>1831</v>
      </c>
      <c r="G736">
        <v>2016</v>
      </c>
      <c r="H736">
        <v>13208333</v>
      </c>
      <c r="I736">
        <v>4100000</v>
      </c>
    </row>
    <row r="737" spans="1:9" hidden="1" x14ac:dyDescent="0.55000000000000004">
      <c r="A737">
        <v>2014</v>
      </c>
      <c r="B737">
        <v>15500000</v>
      </c>
      <c r="C737" t="s">
        <v>1585</v>
      </c>
      <c r="D737" t="s">
        <v>1527</v>
      </c>
      <c r="E737" t="s">
        <v>1588</v>
      </c>
      <c r="G737">
        <v>2016</v>
      </c>
      <c r="H737">
        <v>9650000</v>
      </c>
      <c r="I737">
        <v>4300000</v>
      </c>
    </row>
    <row r="738" spans="1:9" hidden="1" x14ac:dyDescent="0.55000000000000004">
      <c r="A738">
        <v>2014</v>
      </c>
      <c r="B738">
        <v>19500000</v>
      </c>
      <c r="C738" t="s">
        <v>1585</v>
      </c>
      <c r="D738" t="s">
        <v>1527</v>
      </c>
      <c r="E738" t="s">
        <v>1586</v>
      </c>
      <c r="G738">
        <v>2016</v>
      </c>
      <c r="H738">
        <v>2075000</v>
      </c>
      <c r="I738">
        <v>21000000</v>
      </c>
    </row>
    <row r="739" spans="1:9" hidden="1" x14ac:dyDescent="0.55000000000000004">
      <c r="A739">
        <v>2014</v>
      </c>
      <c r="B739">
        <v>4000000</v>
      </c>
      <c r="C739" t="s">
        <v>1574</v>
      </c>
      <c r="D739" t="s">
        <v>1545</v>
      </c>
      <c r="E739" t="s">
        <v>2057</v>
      </c>
      <c r="G739">
        <v>2016</v>
      </c>
      <c r="H739">
        <v>8000000</v>
      </c>
      <c r="I739">
        <v>25000000</v>
      </c>
    </row>
    <row r="740" spans="1:9" hidden="1" x14ac:dyDescent="0.55000000000000004">
      <c r="A740">
        <v>2014</v>
      </c>
      <c r="B740">
        <v>9000000</v>
      </c>
      <c r="C740" t="s">
        <v>1574</v>
      </c>
      <c r="D740" t="s">
        <v>1545</v>
      </c>
      <c r="E740" t="s">
        <v>2056</v>
      </c>
      <c r="G740">
        <v>2016</v>
      </c>
      <c r="H740">
        <v>3000000</v>
      </c>
      <c r="I740">
        <v>22000000</v>
      </c>
    </row>
    <row r="741" spans="1:9" hidden="1" x14ac:dyDescent="0.55000000000000004">
      <c r="A741">
        <v>2014</v>
      </c>
      <c r="B741">
        <v>4250000</v>
      </c>
      <c r="C741" t="s">
        <v>1574</v>
      </c>
      <c r="D741" t="s">
        <v>1545</v>
      </c>
      <c r="E741" t="s">
        <v>1964</v>
      </c>
      <c r="G741">
        <v>2016</v>
      </c>
      <c r="H741">
        <v>9000000</v>
      </c>
      <c r="I741">
        <v>23125000</v>
      </c>
    </row>
    <row r="742" spans="1:9" hidden="1" x14ac:dyDescent="0.55000000000000004">
      <c r="A742">
        <v>2014</v>
      </c>
      <c r="B742">
        <v>5000000</v>
      </c>
      <c r="C742" t="s">
        <v>1574</v>
      </c>
      <c r="D742" t="s">
        <v>1545</v>
      </c>
      <c r="E742" t="s">
        <v>1780</v>
      </c>
      <c r="G742">
        <v>2016</v>
      </c>
      <c r="H742">
        <v>2500000</v>
      </c>
      <c r="I742">
        <v>2650000</v>
      </c>
    </row>
    <row r="743" spans="1:9" hidden="1" x14ac:dyDescent="0.55000000000000004">
      <c r="A743">
        <v>2014</v>
      </c>
      <c r="B743">
        <v>2750000</v>
      </c>
      <c r="C743" t="s">
        <v>1574</v>
      </c>
      <c r="D743" t="s">
        <v>1545</v>
      </c>
      <c r="E743" t="s">
        <v>1910</v>
      </c>
      <c r="G743">
        <v>2016</v>
      </c>
      <c r="H743">
        <v>2000000</v>
      </c>
      <c r="I743">
        <v>4250000</v>
      </c>
    </row>
    <row r="744" spans="1:9" hidden="1" x14ac:dyDescent="0.55000000000000004">
      <c r="A744">
        <v>2014</v>
      </c>
      <c r="B744">
        <v>3700000</v>
      </c>
      <c r="C744" t="s">
        <v>1574</v>
      </c>
      <c r="D744" t="s">
        <v>1545</v>
      </c>
      <c r="E744" t="s">
        <v>2004</v>
      </c>
      <c r="G744">
        <v>2016</v>
      </c>
      <c r="H744">
        <v>3450000</v>
      </c>
      <c r="I744">
        <v>4500000</v>
      </c>
    </row>
    <row r="745" spans="1:9" hidden="1" x14ac:dyDescent="0.55000000000000004">
      <c r="A745">
        <v>2014</v>
      </c>
      <c r="B745">
        <v>7500000</v>
      </c>
      <c r="C745" t="s">
        <v>1574</v>
      </c>
      <c r="D745" t="s">
        <v>1545</v>
      </c>
      <c r="E745" t="s">
        <v>1579</v>
      </c>
      <c r="G745">
        <v>2016</v>
      </c>
      <c r="H745">
        <v>7150000</v>
      </c>
      <c r="I745">
        <v>11666667</v>
      </c>
    </row>
    <row r="746" spans="1:9" hidden="1" x14ac:dyDescent="0.55000000000000004">
      <c r="A746">
        <v>2014</v>
      </c>
      <c r="B746">
        <v>1450000</v>
      </c>
      <c r="C746" t="s">
        <v>1574</v>
      </c>
      <c r="D746" t="s">
        <v>1545</v>
      </c>
      <c r="E746" t="s">
        <v>1832</v>
      </c>
      <c r="G746">
        <v>2016</v>
      </c>
      <c r="H746">
        <v>6225000</v>
      </c>
      <c r="I746">
        <v>4800000</v>
      </c>
    </row>
    <row r="747" spans="1:9" hidden="1" x14ac:dyDescent="0.55000000000000004">
      <c r="A747">
        <v>2014</v>
      </c>
      <c r="B747">
        <v>1750000</v>
      </c>
      <c r="C747" t="s">
        <v>1574</v>
      </c>
      <c r="D747" t="s">
        <v>1545</v>
      </c>
      <c r="E747" t="s">
        <v>2055</v>
      </c>
      <c r="G747">
        <v>2016</v>
      </c>
      <c r="H747">
        <v>21500000</v>
      </c>
      <c r="I747">
        <v>11000000</v>
      </c>
    </row>
    <row r="748" spans="1:9" hidden="1" x14ac:dyDescent="0.55000000000000004">
      <c r="A748">
        <v>2014</v>
      </c>
      <c r="B748">
        <v>1500000</v>
      </c>
      <c r="C748" t="s">
        <v>1574</v>
      </c>
      <c r="D748" t="s">
        <v>1545</v>
      </c>
      <c r="E748" t="s">
        <v>2054</v>
      </c>
      <c r="G748">
        <v>2016</v>
      </c>
      <c r="H748">
        <v>2925000</v>
      </c>
      <c r="I748">
        <v>6000000</v>
      </c>
    </row>
    <row r="749" spans="1:9" hidden="1" x14ac:dyDescent="0.55000000000000004">
      <c r="A749">
        <v>2014</v>
      </c>
      <c r="B749">
        <v>3000000</v>
      </c>
      <c r="C749" t="s">
        <v>1574</v>
      </c>
      <c r="D749" t="s">
        <v>1545</v>
      </c>
      <c r="E749" t="s">
        <v>2000</v>
      </c>
      <c r="G749">
        <v>2016</v>
      </c>
      <c r="H749">
        <v>3000000</v>
      </c>
      <c r="I749">
        <v>7500000</v>
      </c>
    </row>
    <row r="750" spans="1:9" hidden="1" x14ac:dyDescent="0.55000000000000004">
      <c r="A750">
        <v>2014</v>
      </c>
      <c r="B750">
        <v>14000000</v>
      </c>
      <c r="C750" t="s">
        <v>1574</v>
      </c>
      <c r="D750" t="s">
        <v>1545</v>
      </c>
      <c r="E750" t="s">
        <v>1904</v>
      </c>
      <c r="G750">
        <v>2016</v>
      </c>
      <c r="H750">
        <v>1600000</v>
      </c>
      <c r="I750">
        <v>6666667</v>
      </c>
    </row>
    <row r="751" spans="1:9" hidden="1" x14ac:dyDescent="0.55000000000000004">
      <c r="A751">
        <v>2014</v>
      </c>
      <c r="B751">
        <v>1475000</v>
      </c>
      <c r="C751" t="s">
        <v>1574</v>
      </c>
      <c r="D751" t="s">
        <v>1545</v>
      </c>
      <c r="E751" t="s">
        <v>1644</v>
      </c>
      <c r="G751">
        <v>2016</v>
      </c>
      <c r="H751">
        <v>9625000</v>
      </c>
      <c r="I751">
        <v>6575000</v>
      </c>
    </row>
    <row r="752" spans="1:9" hidden="1" x14ac:dyDescent="0.55000000000000004">
      <c r="A752">
        <v>2014</v>
      </c>
      <c r="B752">
        <v>7000000</v>
      </c>
      <c r="C752" t="s">
        <v>1574</v>
      </c>
      <c r="D752" t="s">
        <v>1545</v>
      </c>
      <c r="E752" t="s">
        <v>1865</v>
      </c>
      <c r="G752">
        <v>2016</v>
      </c>
      <c r="H752">
        <v>21000000</v>
      </c>
      <c r="I752">
        <v>2950000</v>
      </c>
    </row>
    <row r="753" spans="1:9" hidden="1" x14ac:dyDescent="0.55000000000000004">
      <c r="A753">
        <v>2014</v>
      </c>
      <c r="B753">
        <v>6475000</v>
      </c>
      <c r="C753" t="s">
        <v>1560</v>
      </c>
      <c r="D753" t="s">
        <v>1545</v>
      </c>
      <c r="E753" t="s">
        <v>1572</v>
      </c>
      <c r="G753">
        <v>2016</v>
      </c>
      <c r="H753">
        <v>1600000</v>
      </c>
      <c r="I753">
        <v>3150000</v>
      </c>
    </row>
    <row r="754" spans="1:9" hidden="1" x14ac:dyDescent="0.55000000000000004">
      <c r="A754">
        <v>2014</v>
      </c>
      <c r="B754">
        <v>1800000</v>
      </c>
      <c r="C754" t="s">
        <v>1560</v>
      </c>
      <c r="D754" t="s">
        <v>1545</v>
      </c>
      <c r="E754" t="s">
        <v>2053</v>
      </c>
      <c r="G754">
        <v>2016</v>
      </c>
      <c r="H754">
        <v>15450000</v>
      </c>
      <c r="I754">
        <v>5500000</v>
      </c>
    </row>
    <row r="755" spans="1:9" hidden="1" x14ac:dyDescent="0.55000000000000004">
      <c r="A755">
        <v>2014</v>
      </c>
      <c r="B755">
        <v>17000000</v>
      </c>
      <c r="C755" t="s">
        <v>1560</v>
      </c>
      <c r="D755" t="s">
        <v>1545</v>
      </c>
      <c r="E755" t="s">
        <v>1571</v>
      </c>
      <c r="G755">
        <v>2016</v>
      </c>
      <c r="H755">
        <v>6200000</v>
      </c>
      <c r="I755">
        <v>7500000</v>
      </c>
    </row>
    <row r="756" spans="1:9" hidden="1" x14ac:dyDescent="0.55000000000000004">
      <c r="A756">
        <v>2014</v>
      </c>
      <c r="B756">
        <v>14000000</v>
      </c>
      <c r="C756" t="s">
        <v>1560</v>
      </c>
      <c r="D756" t="s">
        <v>1545</v>
      </c>
      <c r="E756" t="s">
        <v>1570</v>
      </c>
      <c r="G756">
        <v>2016</v>
      </c>
      <c r="H756">
        <v>3900000</v>
      </c>
      <c r="I756">
        <v>24000000</v>
      </c>
    </row>
    <row r="757" spans="1:9" hidden="1" x14ac:dyDescent="0.55000000000000004">
      <c r="A757">
        <v>2014</v>
      </c>
      <c r="B757">
        <v>2200000</v>
      </c>
      <c r="C757" t="s">
        <v>1560</v>
      </c>
      <c r="D757" t="s">
        <v>1545</v>
      </c>
      <c r="E757" t="s">
        <v>1995</v>
      </c>
      <c r="G757">
        <v>2016</v>
      </c>
      <c r="H757">
        <v>9916667</v>
      </c>
      <c r="I757">
        <v>4000000</v>
      </c>
    </row>
    <row r="758" spans="1:9" hidden="1" x14ac:dyDescent="0.55000000000000004">
      <c r="A758">
        <v>2014</v>
      </c>
      <c r="B758">
        <v>10000000</v>
      </c>
      <c r="C758" t="s">
        <v>1560</v>
      </c>
      <c r="D758" t="s">
        <v>1545</v>
      </c>
      <c r="E758" t="s">
        <v>1569</v>
      </c>
      <c r="G758">
        <v>2016</v>
      </c>
      <c r="H758">
        <v>20833333</v>
      </c>
      <c r="I758">
        <v>14250000</v>
      </c>
    </row>
    <row r="759" spans="1:9" hidden="1" x14ac:dyDescent="0.55000000000000004">
      <c r="A759">
        <v>2014</v>
      </c>
      <c r="B759">
        <v>3000000</v>
      </c>
      <c r="C759" t="s">
        <v>1560</v>
      </c>
      <c r="D759" t="s">
        <v>1545</v>
      </c>
      <c r="E759" t="s">
        <v>1659</v>
      </c>
      <c r="G759">
        <v>2016</v>
      </c>
      <c r="H759">
        <v>6000000</v>
      </c>
      <c r="I759">
        <v>25857143</v>
      </c>
    </row>
    <row r="760" spans="1:9" hidden="1" x14ac:dyDescent="0.55000000000000004">
      <c r="A760">
        <v>2014</v>
      </c>
      <c r="B760">
        <v>24000000</v>
      </c>
      <c r="C760" t="s">
        <v>1560</v>
      </c>
      <c r="D760" t="s">
        <v>1545</v>
      </c>
      <c r="E760" t="s">
        <v>1567</v>
      </c>
      <c r="G760">
        <v>2016</v>
      </c>
      <c r="H760">
        <v>17500000</v>
      </c>
      <c r="I760">
        <v>4250000</v>
      </c>
    </row>
    <row r="761" spans="1:9" hidden="1" x14ac:dyDescent="0.55000000000000004">
      <c r="A761">
        <v>2014</v>
      </c>
      <c r="B761">
        <v>1750000</v>
      </c>
      <c r="C761" t="s">
        <v>1560</v>
      </c>
      <c r="D761" t="s">
        <v>1545</v>
      </c>
      <c r="E761" t="s">
        <v>2052</v>
      </c>
      <c r="G761">
        <v>2016</v>
      </c>
      <c r="H761">
        <v>6500000</v>
      </c>
      <c r="I761">
        <v>10976096</v>
      </c>
    </row>
    <row r="762" spans="1:9" hidden="1" x14ac:dyDescent="0.55000000000000004">
      <c r="A762">
        <v>2014</v>
      </c>
      <c r="B762">
        <v>3750000</v>
      </c>
      <c r="C762" t="s">
        <v>1560</v>
      </c>
      <c r="D762" t="s">
        <v>1545</v>
      </c>
      <c r="E762" t="s">
        <v>1620</v>
      </c>
      <c r="G762">
        <v>2016</v>
      </c>
      <c r="H762">
        <v>5000000</v>
      </c>
      <c r="I762">
        <v>8000000</v>
      </c>
    </row>
    <row r="763" spans="1:9" hidden="1" x14ac:dyDescent="0.55000000000000004">
      <c r="A763">
        <v>2014</v>
      </c>
      <c r="B763">
        <v>2650000</v>
      </c>
      <c r="C763" t="s">
        <v>1560</v>
      </c>
      <c r="D763" t="s">
        <v>1545</v>
      </c>
      <c r="E763" t="s">
        <v>1563</v>
      </c>
      <c r="G763">
        <v>2016</v>
      </c>
      <c r="H763">
        <v>11250000</v>
      </c>
      <c r="I763">
        <v>4150000</v>
      </c>
    </row>
    <row r="764" spans="1:9" hidden="1" x14ac:dyDescent="0.55000000000000004">
      <c r="A764">
        <v>2014</v>
      </c>
      <c r="B764">
        <v>2625000</v>
      </c>
      <c r="C764" t="s">
        <v>1560</v>
      </c>
      <c r="D764" t="s">
        <v>1545</v>
      </c>
      <c r="E764" t="s">
        <v>1934</v>
      </c>
      <c r="G764">
        <v>2016</v>
      </c>
      <c r="H764">
        <v>15000000</v>
      </c>
      <c r="I764">
        <v>8000000</v>
      </c>
    </row>
    <row r="765" spans="1:9" hidden="1" x14ac:dyDescent="0.55000000000000004">
      <c r="A765">
        <v>2014</v>
      </c>
      <c r="B765">
        <v>12500000</v>
      </c>
      <c r="C765" t="s">
        <v>1560</v>
      </c>
      <c r="D765" t="s">
        <v>1545</v>
      </c>
      <c r="E765" t="s">
        <v>2005</v>
      </c>
      <c r="G765">
        <v>2016</v>
      </c>
      <c r="H765">
        <v>18700000</v>
      </c>
      <c r="I765">
        <v>6750000</v>
      </c>
    </row>
    <row r="766" spans="1:9" hidden="1" x14ac:dyDescent="0.55000000000000004">
      <c r="A766">
        <v>2014</v>
      </c>
      <c r="B766">
        <v>3050000</v>
      </c>
      <c r="C766" t="s">
        <v>1560</v>
      </c>
      <c r="D766" t="s">
        <v>1545</v>
      </c>
      <c r="E766" t="s">
        <v>1773</v>
      </c>
      <c r="G766">
        <v>2016</v>
      </c>
      <c r="H766">
        <v>20777778</v>
      </c>
      <c r="I766">
        <v>2916667</v>
      </c>
    </row>
    <row r="767" spans="1:9" hidden="1" x14ac:dyDescent="0.55000000000000004">
      <c r="A767">
        <v>2014</v>
      </c>
      <c r="B767">
        <v>2100000</v>
      </c>
      <c r="C767" t="s">
        <v>1560</v>
      </c>
      <c r="D767" t="s">
        <v>1545</v>
      </c>
      <c r="E767" t="s">
        <v>1978</v>
      </c>
      <c r="G767">
        <v>2016</v>
      </c>
      <c r="H767">
        <v>9000000</v>
      </c>
      <c r="I767">
        <v>4000000</v>
      </c>
    </row>
    <row r="768" spans="1:9" hidden="1" x14ac:dyDescent="0.55000000000000004">
      <c r="A768">
        <v>2014</v>
      </c>
      <c r="B768">
        <v>14000000</v>
      </c>
      <c r="C768" t="s">
        <v>1546</v>
      </c>
      <c r="D768" t="s">
        <v>1545</v>
      </c>
      <c r="E768" t="s">
        <v>1558</v>
      </c>
      <c r="G768">
        <v>2016</v>
      </c>
      <c r="H768">
        <v>10800000</v>
      </c>
      <c r="I768">
        <v>2250000</v>
      </c>
    </row>
    <row r="769" spans="1:9" hidden="1" x14ac:dyDescent="0.55000000000000004">
      <c r="A769">
        <v>2014</v>
      </c>
      <c r="B769">
        <v>8000000</v>
      </c>
      <c r="C769" t="s">
        <v>1546</v>
      </c>
      <c r="D769" t="s">
        <v>1545</v>
      </c>
      <c r="E769" t="s">
        <v>1895</v>
      </c>
      <c r="G769">
        <v>2016</v>
      </c>
      <c r="H769">
        <v>5000000</v>
      </c>
      <c r="I769">
        <v>3300000</v>
      </c>
    </row>
    <row r="770" spans="1:9" hidden="1" x14ac:dyDescent="0.55000000000000004">
      <c r="A770">
        <v>2014</v>
      </c>
      <c r="B770">
        <v>1300000</v>
      </c>
      <c r="C770" t="s">
        <v>1546</v>
      </c>
      <c r="D770" t="s">
        <v>1545</v>
      </c>
      <c r="E770" t="s">
        <v>1557</v>
      </c>
      <c r="G770">
        <v>2016</v>
      </c>
      <c r="H770">
        <v>1650000</v>
      </c>
      <c r="I770">
        <v>12600018</v>
      </c>
    </row>
    <row r="771" spans="1:9" hidden="1" x14ac:dyDescent="0.55000000000000004">
      <c r="A771">
        <v>2014</v>
      </c>
      <c r="B771">
        <v>12000000</v>
      </c>
      <c r="C771" t="s">
        <v>1546</v>
      </c>
      <c r="D771" t="s">
        <v>1545</v>
      </c>
      <c r="E771" t="s">
        <v>1555</v>
      </c>
      <c r="G771">
        <v>2016</v>
      </c>
      <c r="H771">
        <v>3750000</v>
      </c>
      <c r="I771">
        <v>5100000</v>
      </c>
    </row>
    <row r="772" spans="1:9" hidden="1" x14ac:dyDescent="0.55000000000000004">
      <c r="A772">
        <v>2014</v>
      </c>
      <c r="B772">
        <v>9000000</v>
      </c>
      <c r="C772" t="s">
        <v>1546</v>
      </c>
      <c r="D772" t="s">
        <v>1545</v>
      </c>
      <c r="E772" t="s">
        <v>1553</v>
      </c>
      <c r="G772">
        <v>2016</v>
      </c>
      <c r="H772">
        <v>6500000</v>
      </c>
      <c r="I772">
        <v>4200000</v>
      </c>
    </row>
    <row r="773" spans="1:9" hidden="1" x14ac:dyDescent="0.55000000000000004">
      <c r="A773">
        <v>2014</v>
      </c>
      <c r="B773">
        <v>5200000</v>
      </c>
      <c r="C773" t="s">
        <v>1546</v>
      </c>
      <c r="D773" t="s">
        <v>1545</v>
      </c>
      <c r="E773" t="s">
        <v>1551</v>
      </c>
      <c r="G773">
        <v>2016</v>
      </c>
      <c r="H773">
        <v>11500000</v>
      </c>
      <c r="I773">
        <v>4750000</v>
      </c>
    </row>
    <row r="774" spans="1:9" hidden="1" x14ac:dyDescent="0.55000000000000004">
      <c r="A774">
        <v>2014</v>
      </c>
      <c r="B774">
        <v>3000000</v>
      </c>
      <c r="C774" t="s">
        <v>1546</v>
      </c>
      <c r="D774" t="s">
        <v>1545</v>
      </c>
      <c r="E774" t="s">
        <v>2051</v>
      </c>
      <c r="G774">
        <v>2016</v>
      </c>
      <c r="H774">
        <v>4000000</v>
      </c>
      <c r="I774">
        <v>2375000</v>
      </c>
    </row>
    <row r="775" spans="1:9" hidden="1" x14ac:dyDescent="0.55000000000000004">
      <c r="A775">
        <v>2014</v>
      </c>
      <c r="B775">
        <v>4000000</v>
      </c>
      <c r="C775" t="s">
        <v>1546</v>
      </c>
      <c r="D775" t="s">
        <v>1545</v>
      </c>
      <c r="E775" t="s">
        <v>1959</v>
      </c>
      <c r="G775">
        <v>2016</v>
      </c>
      <c r="H775">
        <v>17000000</v>
      </c>
      <c r="I775">
        <v>3750000</v>
      </c>
    </row>
    <row r="776" spans="1:9" hidden="1" x14ac:dyDescent="0.55000000000000004">
      <c r="A776">
        <v>2014</v>
      </c>
      <c r="B776">
        <v>7000000</v>
      </c>
      <c r="C776" t="s">
        <v>1546</v>
      </c>
      <c r="D776" t="s">
        <v>1545</v>
      </c>
      <c r="E776" t="s">
        <v>1621</v>
      </c>
      <c r="G776">
        <v>2016</v>
      </c>
      <c r="H776">
        <v>12000000</v>
      </c>
      <c r="I776">
        <v>15333333</v>
      </c>
    </row>
    <row r="777" spans="1:9" hidden="1" x14ac:dyDescent="0.55000000000000004">
      <c r="A777">
        <v>2014</v>
      </c>
      <c r="B777">
        <v>1500000</v>
      </c>
      <c r="C777" t="s">
        <v>1546</v>
      </c>
      <c r="D777" t="s">
        <v>1545</v>
      </c>
      <c r="E777" t="s">
        <v>2050</v>
      </c>
      <c r="G777">
        <v>2016</v>
      </c>
      <c r="H777">
        <v>7500000</v>
      </c>
      <c r="I777">
        <v>18000000</v>
      </c>
    </row>
    <row r="778" spans="1:9" hidden="1" x14ac:dyDescent="0.55000000000000004">
      <c r="A778">
        <v>2014</v>
      </c>
      <c r="B778">
        <v>8000000</v>
      </c>
      <c r="C778" t="s">
        <v>1546</v>
      </c>
      <c r="D778" t="s">
        <v>1545</v>
      </c>
      <c r="E778" t="s">
        <v>1974</v>
      </c>
      <c r="G778">
        <v>2016</v>
      </c>
      <c r="H778">
        <v>14200000</v>
      </c>
      <c r="I778">
        <v>20000000</v>
      </c>
    </row>
    <row r="779" spans="1:9" hidden="1" x14ac:dyDescent="0.55000000000000004">
      <c r="A779">
        <v>2014</v>
      </c>
      <c r="B779">
        <v>3000000</v>
      </c>
      <c r="C779" t="s">
        <v>1546</v>
      </c>
      <c r="D779" t="s">
        <v>1545</v>
      </c>
      <c r="E779" t="s">
        <v>1887</v>
      </c>
      <c r="G779">
        <v>2016</v>
      </c>
      <c r="H779">
        <v>8250000</v>
      </c>
      <c r="I779">
        <v>10000000</v>
      </c>
    </row>
    <row r="780" spans="1:9" hidden="1" x14ac:dyDescent="0.55000000000000004">
      <c r="A780">
        <v>2014</v>
      </c>
      <c r="B780">
        <v>7000000</v>
      </c>
      <c r="C780" t="s">
        <v>1546</v>
      </c>
      <c r="D780" t="s">
        <v>1545</v>
      </c>
      <c r="E780" t="s">
        <v>1803</v>
      </c>
      <c r="G780">
        <v>2016</v>
      </c>
      <c r="H780">
        <v>2500000</v>
      </c>
      <c r="I780">
        <v>8000000</v>
      </c>
    </row>
    <row r="781" spans="1:9" hidden="1" x14ac:dyDescent="0.55000000000000004">
      <c r="A781">
        <v>2014</v>
      </c>
      <c r="B781">
        <v>16000000</v>
      </c>
      <c r="C781" t="s">
        <v>1546</v>
      </c>
      <c r="D781" t="s">
        <v>1545</v>
      </c>
      <c r="E781" t="s">
        <v>1828</v>
      </c>
      <c r="G781">
        <v>2016</v>
      </c>
      <c r="H781">
        <v>2500000</v>
      </c>
      <c r="I781">
        <v>24000000</v>
      </c>
    </row>
    <row r="782" spans="1:9" hidden="1" x14ac:dyDescent="0.55000000000000004">
      <c r="A782">
        <v>2014</v>
      </c>
      <c r="B782">
        <v>1850000</v>
      </c>
      <c r="C782" t="s">
        <v>1546</v>
      </c>
      <c r="D782" t="s">
        <v>1545</v>
      </c>
      <c r="E782" t="s">
        <v>2049</v>
      </c>
      <c r="G782">
        <v>2016</v>
      </c>
      <c r="H782">
        <v>12500000</v>
      </c>
      <c r="I782">
        <v>22500000</v>
      </c>
    </row>
    <row r="783" spans="1:9" hidden="1" x14ac:dyDescent="0.55000000000000004">
      <c r="A783">
        <v>2014</v>
      </c>
      <c r="B783">
        <v>3750000</v>
      </c>
      <c r="C783" t="s">
        <v>1546</v>
      </c>
      <c r="D783" t="s">
        <v>1545</v>
      </c>
      <c r="E783" t="s">
        <v>2048</v>
      </c>
      <c r="G783">
        <v>2016</v>
      </c>
      <c r="H783">
        <v>5600000</v>
      </c>
      <c r="I783">
        <v>24000000</v>
      </c>
    </row>
    <row r="784" spans="1:9" hidden="1" x14ac:dyDescent="0.55000000000000004">
      <c r="A784">
        <v>2014</v>
      </c>
      <c r="B784">
        <v>5875000</v>
      </c>
      <c r="C784" t="s">
        <v>1528</v>
      </c>
      <c r="D784" t="s">
        <v>1527</v>
      </c>
      <c r="E784" t="s">
        <v>1956</v>
      </c>
      <c r="G784">
        <v>2016</v>
      </c>
      <c r="H784">
        <v>19500000</v>
      </c>
      <c r="I784">
        <v>6000000</v>
      </c>
    </row>
    <row r="785" spans="1:9" hidden="1" x14ac:dyDescent="0.55000000000000004">
      <c r="A785">
        <v>2014</v>
      </c>
      <c r="B785">
        <v>6500000</v>
      </c>
      <c r="C785" t="s">
        <v>1528</v>
      </c>
      <c r="D785" t="s">
        <v>1527</v>
      </c>
      <c r="E785" t="s">
        <v>1568</v>
      </c>
      <c r="G785">
        <v>2016</v>
      </c>
      <c r="H785">
        <v>3675000</v>
      </c>
      <c r="I785">
        <v>5700000</v>
      </c>
    </row>
    <row r="786" spans="1:9" hidden="1" x14ac:dyDescent="0.55000000000000004">
      <c r="A786">
        <v>2014</v>
      </c>
      <c r="B786">
        <v>3000000</v>
      </c>
      <c r="C786" t="s">
        <v>1528</v>
      </c>
      <c r="D786" t="s">
        <v>1527</v>
      </c>
      <c r="E786" t="s">
        <v>1962</v>
      </c>
      <c r="G786">
        <v>2016</v>
      </c>
      <c r="H786">
        <v>3000000</v>
      </c>
      <c r="I786">
        <v>3150000</v>
      </c>
    </row>
    <row r="787" spans="1:9" hidden="1" x14ac:dyDescent="0.55000000000000004">
      <c r="A787">
        <v>2014</v>
      </c>
      <c r="B787">
        <v>7200000</v>
      </c>
      <c r="C787" t="s">
        <v>1528</v>
      </c>
      <c r="D787" t="s">
        <v>1527</v>
      </c>
      <c r="E787" t="s">
        <v>1809</v>
      </c>
      <c r="G787">
        <v>2016</v>
      </c>
      <c r="H787">
        <v>2875000</v>
      </c>
      <c r="I787">
        <v>3275000</v>
      </c>
    </row>
    <row r="788" spans="1:9" hidden="1" x14ac:dyDescent="0.55000000000000004">
      <c r="A788">
        <v>2014</v>
      </c>
      <c r="B788">
        <v>8500000</v>
      </c>
      <c r="C788" t="s">
        <v>1528</v>
      </c>
      <c r="D788" t="s">
        <v>1527</v>
      </c>
      <c r="E788" t="s">
        <v>1541</v>
      </c>
      <c r="G788">
        <v>2016</v>
      </c>
      <c r="H788">
        <v>12100000</v>
      </c>
      <c r="I788">
        <v>3100000</v>
      </c>
    </row>
    <row r="789" spans="1:9" hidden="1" x14ac:dyDescent="0.55000000000000004">
      <c r="A789">
        <v>2014</v>
      </c>
      <c r="B789">
        <v>2500000</v>
      </c>
      <c r="C789" t="s">
        <v>1528</v>
      </c>
      <c r="D789" t="s">
        <v>1527</v>
      </c>
      <c r="E789" t="s">
        <v>2047</v>
      </c>
      <c r="G789">
        <v>2016</v>
      </c>
      <c r="H789">
        <v>5000000</v>
      </c>
      <c r="I789">
        <v>14000000</v>
      </c>
    </row>
    <row r="790" spans="1:9" hidden="1" x14ac:dyDescent="0.55000000000000004">
      <c r="A790">
        <v>2014</v>
      </c>
      <c r="B790">
        <v>2150000</v>
      </c>
      <c r="C790" t="s">
        <v>1528</v>
      </c>
      <c r="D790" t="s">
        <v>1527</v>
      </c>
      <c r="E790" t="s">
        <v>1540</v>
      </c>
      <c r="G790">
        <v>2016</v>
      </c>
      <c r="H790">
        <v>4000000</v>
      </c>
      <c r="I790">
        <v>3800000</v>
      </c>
    </row>
    <row r="791" spans="1:9" hidden="1" x14ac:dyDescent="0.55000000000000004">
      <c r="A791">
        <v>2014</v>
      </c>
      <c r="B791">
        <v>12000000</v>
      </c>
      <c r="C791" t="s">
        <v>1528</v>
      </c>
      <c r="D791" t="s">
        <v>1527</v>
      </c>
      <c r="E791" t="s">
        <v>2029</v>
      </c>
      <c r="G791">
        <v>2016</v>
      </c>
      <c r="H791">
        <v>8000000</v>
      </c>
      <c r="I791">
        <v>4000000</v>
      </c>
    </row>
    <row r="792" spans="1:9" hidden="1" x14ac:dyDescent="0.55000000000000004">
      <c r="A792">
        <v>2014</v>
      </c>
      <c r="B792">
        <v>5000000</v>
      </c>
      <c r="C792" t="s">
        <v>1528</v>
      </c>
      <c r="D792" t="s">
        <v>1527</v>
      </c>
      <c r="E792" t="s">
        <v>2046</v>
      </c>
      <c r="G792">
        <v>2016</v>
      </c>
      <c r="H792">
        <v>10936574</v>
      </c>
      <c r="I792">
        <v>12000000</v>
      </c>
    </row>
    <row r="793" spans="1:9" hidden="1" x14ac:dyDescent="0.55000000000000004">
      <c r="A793">
        <v>2014</v>
      </c>
      <c r="B793">
        <v>2095000</v>
      </c>
      <c r="C793" t="s">
        <v>1528</v>
      </c>
      <c r="D793" t="s">
        <v>1527</v>
      </c>
      <c r="E793" t="s">
        <v>1534</v>
      </c>
      <c r="G793">
        <v>2016</v>
      </c>
      <c r="H793">
        <v>3000000</v>
      </c>
      <c r="I793">
        <v>11650000</v>
      </c>
    </row>
    <row r="794" spans="1:9" hidden="1" x14ac:dyDescent="0.55000000000000004">
      <c r="A794">
        <v>2014</v>
      </c>
      <c r="B794">
        <v>1800000</v>
      </c>
      <c r="C794" t="s">
        <v>1528</v>
      </c>
      <c r="D794" t="s">
        <v>1527</v>
      </c>
      <c r="E794" t="s">
        <v>1533</v>
      </c>
      <c r="G794">
        <v>2016</v>
      </c>
      <c r="H794">
        <v>2500000</v>
      </c>
      <c r="I794">
        <v>10000000</v>
      </c>
    </row>
    <row r="795" spans="1:9" hidden="1" x14ac:dyDescent="0.55000000000000004">
      <c r="A795">
        <v>2014</v>
      </c>
      <c r="B795">
        <v>11000000</v>
      </c>
      <c r="C795" t="s">
        <v>1528</v>
      </c>
      <c r="D795" t="s">
        <v>1527</v>
      </c>
      <c r="E795" t="s">
        <v>2045</v>
      </c>
      <c r="G795">
        <v>2016</v>
      </c>
      <c r="H795">
        <v>5350000</v>
      </c>
      <c r="I795">
        <v>11500000</v>
      </c>
    </row>
    <row r="796" spans="1:9" hidden="1" x14ac:dyDescent="0.55000000000000004">
      <c r="A796">
        <v>2014</v>
      </c>
      <c r="B796">
        <v>6500000</v>
      </c>
      <c r="C796" t="s">
        <v>1528</v>
      </c>
      <c r="D796" t="s">
        <v>1527</v>
      </c>
      <c r="E796" t="s">
        <v>1601</v>
      </c>
      <c r="G796">
        <v>2016</v>
      </c>
      <c r="H796">
        <v>2800000</v>
      </c>
      <c r="I796">
        <v>10000000</v>
      </c>
    </row>
    <row r="797" spans="1:9" hidden="1" x14ac:dyDescent="0.55000000000000004">
      <c r="A797">
        <v>2014</v>
      </c>
      <c r="B797">
        <v>3450000</v>
      </c>
      <c r="C797" t="s">
        <v>1528</v>
      </c>
      <c r="D797" t="s">
        <v>1527</v>
      </c>
      <c r="E797" t="s">
        <v>1547</v>
      </c>
      <c r="G797">
        <v>2016</v>
      </c>
      <c r="H797">
        <v>6250000</v>
      </c>
      <c r="I797">
        <v>15000000</v>
      </c>
    </row>
    <row r="798" spans="1:9" hidden="1" x14ac:dyDescent="0.55000000000000004">
      <c r="A798">
        <v>2014</v>
      </c>
      <c r="B798">
        <v>3975000</v>
      </c>
      <c r="C798" t="s">
        <v>1528</v>
      </c>
      <c r="D798" t="s">
        <v>1527</v>
      </c>
      <c r="E798" t="s">
        <v>1530</v>
      </c>
      <c r="G798">
        <v>2016</v>
      </c>
      <c r="H798">
        <v>22142857</v>
      </c>
      <c r="I798">
        <v>2900000</v>
      </c>
    </row>
    <row r="799" spans="1:9" hidden="1" x14ac:dyDescent="0.55000000000000004">
      <c r="A799">
        <v>2014</v>
      </c>
      <c r="B799">
        <v>20000000</v>
      </c>
      <c r="C799" t="s">
        <v>1528</v>
      </c>
      <c r="D799" t="s">
        <v>1527</v>
      </c>
      <c r="E799" t="s">
        <v>1529</v>
      </c>
      <c r="G799">
        <v>2016</v>
      </c>
      <c r="H799">
        <v>10400000</v>
      </c>
      <c r="I799">
        <v>3900000</v>
      </c>
    </row>
    <row r="800" spans="1:9" hidden="1" x14ac:dyDescent="0.55000000000000004">
      <c r="A800">
        <v>2014</v>
      </c>
      <c r="B800">
        <v>7500000</v>
      </c>
      <c r="C800" t="s">
        <v>1528</v>
      </c>
      <c r="D800" t="s">
        <v>1527</v>
      </c>
      <c r="E800" t="s">
        <v>1813</v>
      </c>
      <c r="G800">
        <v>2016</v>
      </c>
      <c r="H800">
        <v>21733615</v>
      </c>
      <c r="I800">
        <v>8375000</v>
      </c>
    </row>
    <row r="801" spans="1:9" hidden="1" x14ac:dyDescent="0.55000000000000004">
      <c r="A801">
        <v>2014</v>
      </c>
      <c r="B801">
        <v>14000000</v>
      </c>
      <c r="C801" t="s">
        <v>1528</v>
      </c>
      <c r="D801" t="s">
        <v>1527</v>
      </c>
      <c r="E801" t="s">
        <v>1526</v>
      </c>
      <c r="G801">
        <v>2016</v>
      </c>
      <c r="H801">
        <v>14000000</v>
      </c>
      <c r="I801">
        <v>20000000</v>
      </c>
    </row>
    <row r="802" spans="1:9" hidden="1" x14ac:dyDescent="0.55000000000000004">
      <c r="A802">
        <v>2015</v>
      </c>
      <c r="B802">
        <v>3100000</v>
      </c>
      <c r="C802" t="s">
        <v>1945</v>
      </c>
      <c r="D802" t="s">
        <v>1527</v>
      </c>
      <c r="E802" t="s">
        <v>1953</v>
      </c>
    </row>
    <row r="803" spans="1:9" hidden="1" x14ac:dyDescent="0.55000000000000004">
      <c r="A803">
        <v>2015</v>
      </c>
      <c r="B803">
        <v>4275000</v>
      </c>
      <c r="C803" t="s">
        <v>1945</v>
      </c>
      <c r="D803" t="s">
        <v>1527</v>
      </c>
      <c r="E803" t="s">
        <v>1665</v>
      </c>
    </row>
    <row r="804" spans="1:9" hidden="1" x14ac:dyDescent="0.55000000000000004">
      <c r="A804">
        <v>2015</v>
      </c>
      <c r="B804">
        <v>2000000</v>
      </c>
      <c r="C804" t="s">
        <v>1945</v>
      </c>
      <c r="D804" t="s">
        <v>1527</v>
      </c>
      <c r="E804" t="s">
        <v>1664</v>
      </c>
    </row>
    <row r="805" spans="1:9" hidden="1" x14ac:dyDescent="0.55000000000000004">
      <c r="A805">
        <v>2015</v>
      </c>
      <c r="B805">
        <v>12000000</v>
      </c>
      <c r="C805" t="s">
        <v>1945</v>
      </c>
      <c r="D805" t="s">
        <v>1527</v>
      </c>
      <c r="E805" t="s">
        <v>1731</v>
      </c>
    </row>
    <row r="806" spans="1:9" hidden="1" x14ac:dyDescent="0.55000000000000004">
      <c r="A806">
        <v>2015</v>
      </c>
      <c r="B806">
        <v>3275000</v>
      </c>
      <c r="C806" t="s">
        <v>1945</v>
      </c>
      <c r="D806" t="s">
        <v>1527</v>
      </c>
      <c r="E806" t="s">
        <v>2044</v>
      </c>
    </row>
    <row r="807" spans="1:9" hidden="1" x14ac:dyDescent="0.55000000000000004">
      <c r="A807">
        <v>2015</v>
      </c>
      <c r="B807">
        <v>2500000</v>
      </c>
      <c r="C807" t="s">
        <v>1945</v>
      </c>
      <c r="D807" t="s">
        <v>1527</v>
      </c>
      <c r="E807" t="s">
        <v>1536</v>
      </c>
    </row>
    <row r="808" spans="1:9" hidden="1" x14ac:dyDescent="0.55000000000000004">
      <c r="A808">
        <v>2015</v>
      </c>
      <c r="B808">
        <v>4875000</v>
      </c>
      <c r="C808" t="s">
        <v>1945</v>
      </c>
      <c r="D808" t="s">
        <v>1527</v>
      </c>
      <c r="E808" t="s">
        <v>1685</v>
      </c>
    </row>
    <row r="809" spans="1:9" hidden="1" x14ac:dyDescent="0.55000000000000004">
      <c r="A809">
        <v>2015</v>
      </c>
      <c r="B809">
        <v>5500000</v>
      </c>
      <c r="C809" t="s">
        <v>1945</v>
      </c>
      <c r="D809" t="s">
        <v>1527</v>
      </c>
      <c r="E809" t="s">
        <v>1947</v>
      </c>
    </row>
    <row r="810" spans="1:9" hidden="1" x14ac:dyDescent="0.55000000000000004">
      <c r="A810">
        <v>2015</v>
      </c>
      <c r="B810">
        <v>6900000</v>
      </c>
      <c r="C810" t="s">
        <v>1945</v>
      </c>
      <c r="D810" t="s">
        <v>1527</v>
      </c>
      <c r="E810" t="s">
        <v>1916</v>
      </c>
    </row>
    <row r="811" spans="1:9" hidden="1" x14ac:dyDescent="0.55000000000000004">
      <c r="A811">
        <v>2015</v>
      </c>
      <c r="B811">
        <v>5000000</v>
      </c>
      <c r="C811" t="s">
        <v>1945</v>
      </c>
      <c r="D811" t="s">
        <v>1527</v>
      </c>
      <c r="E811" t="s">
        <v>1944</v>
      </c>
    </row>
    <row r="812" spans="1:9" hidden="1" x14ac:dyDescent="0.55000000000000004">
      <c r="A812">
        <v>2015</v>
      </c>
      <c r="B812">
        <v>12000000</v>
      </c>
      <c r="C812" t="s">
        <v>1931</v>
      </c>
      <c r="D812" t="s">
        <v>1527</v>
      </c>
      <c r="E812" t="s">
        <v>1881</v>
      </c>
    </row>
    <row r="813" spans="1:9" hidden="1" x14ac:dyDescent="0.55000000000000004">
      <c r="A813">
        <v>2015</v>
      </c>
      <c r="B813">
        <v>3000000</v>
      </c>
      <c r="C813" t="s">
        <v>1931</v>
      </c>
      <c r="D813" t="s">
        <v>1527</v>
      </c>
      <c r="E813" t="s">
        <v>2043</v>
      </c>
    </row>
    <row r="814" spans="1:9" hidden="1" x14ac:dyDescent="0.55000000000000004">
      <c r="A814">
        <v>2015</v>
      </c>
      <c r="B814">
        <v>8500000</v>
      </c>
      <c r="C814" t="s">
        <v>1931</v>
      </c>
      <c r="D814" t="s">
        <v>1527</v>
      </c>
      <c r="E814" t="s">
        <v>1941</v>
      </c>
    </row>
    <row r="815" spans="1:9" hidden="1" x14ac:dyDescent="0.55000000000000004">
      <c r="A815">
        <v>2015</v>
      </c>
      <c r="B815">
        <v>4000000</v>
      </c>
      <c r="C815" t="s">
        <v>1931</v>
      </c>
      <c r="D815" t="s">
        <v>1527</v>
      </c>
      <c r="E815" t="s">
        <v>2042</v>
      </c>
    </row>
    <row r="816" spans="1:9" hidden="1" x14ac:dyDescent="0.55000000000000004">
      <c r="A816">
        <v>2015</v>
      </c>
      <c r="B816">
        <v>4250000</v>
      </c>
      <c r="C816" t="s">
        <v>1931</v>
      </c>
      <c r="D816" t="s">
        <v>1527</v>
      </c>
      <c r="E816" t="s">
        <v>1940</v>
      </c>
    </row>
    <row r="817" spans="1:5" hidden="1" x14ac:dyDescent="0.55000000000000004">
      <c r="A817">
        <v>2015</v>
      </c>
      <c r="B817">
        <v>6000000</v>
      </c>
      <c r="C817" t="s">
        <v>1931</v>
      </c>
      <c r="D817" t="s">
        <v>1527</v>
      </c>
      <c r="E817" t="s">
        <v>1742</v>
      </c>
    </row>
    <row r="818" spans="1:5" hidden="1" x14ac:dyDescent="0.55000000000000004">
      <c r="A818">
        <v>2015</v>
      </c>
      <c r="B818">
        <v>11000000</v>
      </c>
      <c r="C818" t="s">
        <v>1931</v>
      </c>
      <c r="D818" t="s">
        <v>1527</v>
      </c>
      <c r="E818" t="s">
        <v>1937</v>
      </c>
    </row>
    <row r="819" spans="1:5" hidden="1" x14ac:dyDescent="0.55000000000000004">
      <c r="A819">
        <v>2015</v>
      </c>
      <c r="B819">
        <v>7000000</v>
      </c>
      <c r="C819" t="s">
        <v>1931</v>
      </c>
      <c r="D819" t="s">
        <v>1527</v>
      </c>
      <c r="E819" t="s">
        <v>1820</v>
      </c>
    </row>
    <row r="820" spans="1:5" hidden="1" x14ac:dyDescent="0.55000000000000004">
      <c r="A820">
        <v>2015</v>
      </c>
      <c r="B820">
        <v>2000000</v>
      </c>
      <c r="C820" t="s">
        <v>1931</v>
      </c>
      <c r="D820" t="s">
        <v>1527</v>
      </c>
      <c r="E820" t="s">
        <v>1932</v>
      </c>
    </row>
    <row r="821" spans="1:5" hidden="1" x14ac:dyDescent="0.55000000000000004">
      <c r="A821">
        <v>2015</v>
      </c>
      <c r="B821">
        <v>3000000</v>
      </c>
      <c r="C821" t="s">
        <v>1931</v>
      </c>
      <c r="D821" t="s">
        <v>1527</v>
      </c>
      <c r="E821" t="s">
        <v>1775</v>
      </c>
    </row>
    <row r="822" spans="1:5" hidden="1" x14ac:dyDescent="0.55000000000000004">
      <c r="A822">
        <v>2015</v>
      </c>
      <c r="B822">
        <v>3200000</v>
      </c>
      <c r="C822" t="s">
        <v>1914</v>
      </c>
      <c r="D822" t="s">
        <v>1545</v>
      </c>
      <c r="E822" t="s">
        <v>1928</v>
      </c>
    </row>
    <row r="823" spans="1:5" hidden="1" x14ac:dyDescent="0.55000000000000004">
      <c r="A823">
        <v>2015</v>
      </c>
      <c r="B823">
        <v>2400000</v>
      </c>
      <c r="C823" t="s">
        <v>1914</v>
      </c>
      <c r="D823" t="s">
        <v>1545</v>
      </c>
      <c r="E823" t="s">
        <v>2041</v>
      </c>
    </row>
    <row r="824" spans="1:5" hidden="1" x14ac:dyDescent="0.55000000000000004">
      <c r="A824">
        <v>2015</v>
      </c>
      <c r="B824">
        <v>4750000</v>
      </c>
      <c r="C824" t="s">
        <v>1914</v>
      </c>
      <c r="D824" t="s">
        <v>1545</v>
      </c>
      <c r="E824" t="s">
        <v>1747</v>
      </c>
    </row>
    <row r="825" spans="1:5" hidden="1" x14ac:dyDescent="0.55000000000000004">
      <c r="A825">
        <v>2015</v>
      </c>
      <c r="B825">
        <v>12000000</v>
      </c>
      <c r="C825" t="s">
        <v>1914</v>
      </c>
      <c r="D825" t="s">
        <v>1545</v>
      </c>
      <c r="E825" t="s">
        <v>1927</v>
      </c>
    </row>
    <row r="826" spans="1:5" hidden="1" x14ac:dyDescent="0.55000000000000004">
      <c r="A826">
        <v>2015</v>
      </c>
      <c r="B826">
        <v>5000000</v>
      </c>
      <c r="C826" t="s">
        <v>1914</v>
      </c>
      <c r="D826" t="s">
        <v>1545</v>
      </c>
      <c r="E826" t="s">
        <v>1691</v>
      </c>
    </row>
    <row r="827" spans="1:5" hidden="1" x14ac:dyDescent="0.55000000000000004">
      <c r="A827">
        <v>2015</v>
      </c>
      <c r="B827">
        <v>3275000</v>
      </c>
      <c r="C827" t="s">
        <v>1914</v>
      </c>
      <c r="D827" t="s">
        <v>1545</v>
      </c>
      <c r="E827" t="s">
        <v>2040</v>
      </c>
    </row>
    <row r="828" spans="1:5" hidden="1" x14ac:dyDescent="0.55000000000000004">
      <c r="A828">
        <v>2015</v>
      </c>
      <c r="B828">
        <v>11500000</v>
      </c>
      <c r="C828" t="s">
        <v>1914</v>
      </c>
      <c r="D828" t="s">
        <v>1545</v>
      </c>
      <c r="E828" t="s">
        <v>1925</v>
      </c>
    </row>
    <row r="829" spans="1:5" hidden="1" x14ac:dyDescent="0.55000000000000004">
      <c r="A829">
        <v>2015</v>
      </c>
      <c r="B829">
        <v>4650000</v>
      </c>
      <c r="C829" t="s">
        <v>1914</v>
      </c>
      <c r="D829" t="s">
        <v>1545</v>
      </c>
      <c r="E829" t="s">
        <v>2039</v>
      </c>
    </row>
    <row r="830" spans="1:5" hidden="1" x14ac:dyDescent="0.55000000000000004">
      <c r="A830">
        <v>2015</v>
      </c>
      <c r="B830">
        <v>12250000</v>
      </c>
      <c r="C830" t="s">
        <v>1914</v>
      </c>
      <c r="D830" t="s">
        <v>1545</v>
      </c>
      <c r="E830" t="s">
        <v>1924</v>
      </c>
    </row>
    <row r="831" spans="1:5" hidden="1" x14ac:dyDescent="0.55000000000000004">
      <c r="A831">
        <v>2015</v>
      </c>
      <c r="B831">
        <v>13333333</v>
      </c>
      <c r="C831" t="s">
        <v>1914</v>
      </c>
      <c r="D831" t="s">
        <v>1545</v>
      </c>
      <c r="E831" t="s">
        <v>1923</v>
      </c>
    </row>
    <row r="832" spans="1:5" hidden="1" x14ac:dyDescent="0.55000000000000004">
      <c r="A832">
        <v>2015</v>
      </c>
      <c r="B832">
        <v>3200000</v>
      </c>
      <c r="C832" t="s">
        <v>1914</v>
      </c>
      <c r="D832" t="s">
        <v>1545</v>
      </c>
      <c r="E832" t="s">
        <v>1920</v>
      </c>
    </row>
    <row r="833" spans="1:5" hidden="1" x14ac:dyDescent="0.55000000000000004">
      <c r="A833">
        <v>2015</v>
      </c>
      <c r="B833">
        <v>8800000</v>
      </c>
      <c r="C833" t="s">
        <v>1914</v>
      </c>
      <c r="D833" t="s">
        <v>1545</v>
      </c>
      <c r="E833" t="s">
        <v>1936</v>
      </c>
    </row>
    <row r="834" spans="1:5" hidden="1" x14ac:dyDescent="0.55000000000000004">
      <c r="A834">
        <v>2015</v>
      </c>
      <c r="B834">
        <v>4250000</v>
      </c>
      <c r="C834" t="s">
        <v>1914</v>
      </c>
      <c r="D834" t="s">
        <v>1545</v>
      </c>
      <c r="E834" t="s">
        <v>1918</v>
      </c>
    </row>
    <row r="835" spans="1:5" hidden="1" x14ac:dyDescent="0.55000000000000004">
      <c r="A835">
        <v>2015</v>
      </c>
      <c r="B835">
        <v>3700000</v>
      </c>
      <c r="C835" t="s">
        <v>1914</v>
      </c>
      <c r="D835" t="s">
        <v>1545</v>
      </c>
      <c r="E835" t="s">
        <v>1576</v>
      </c>
    </row>
    <row r="836" spans="1:5" hidden="1" x14ac:dyDescent="0.55000000000000004">
      <c r="A836">
        <v>2015</v>
      </c>
      <c r="B836">
        <v>2100000</v>
      </c>
      <c r="C836" t="s">
        <v>1914</v>
      </c>
      <c r="D836" t="s">
        <v>1545</v>
      </c>
      <c r="E836" t="s">
        <v>2038</v>
      </c>
    </row>
    <row r="837" spans="1:5" hidden="1" x14ac:dyDescent="0.55000000000000004">
      <c r="A837">
        <v>2015</v>
      </c>
      <c r="B837">
        <v>4315000</v>
      </c>
      <c r="C837" t="s">
        <v>1914</v>
      </c>
      <c r="D837" t="s">
        <v>1545</v>
      </c>
      <c r="E837" t="s">
        <v>1917</v>
      </c>
    </row>
    <row r="838" spans="1:5" hidden="1" x14ac:dyDescent="0.55000000000000004">
      <c r="A838">
        <v>2015</v>
      </c>
      <c r="B838">
        <v>8300000</v>
      </c>
      <c r="C838" t="s">
        <v>1914</v>
      </c>
      <c r="D838" t="s">
        <v>1545</v>
      </c>
      <c r="E838" t="s">
        <v>1915</v>
      </c>
    </row>
    <row r="839" spans="1:5" hidden="1" x14ac:dyDescent="0.55000000000000004">
      <c r="A839">
        <v>2015</v>
      </c>
      <c r="B839">
        <v>2250000</v>
      </c>
      <c r="C839" t="s">
        <v>1914</v>
      </c>
      <c r="D839" t="s">
        <v>1545</v>
      </c>
      <c r="E839" t="s">
        <v>2037</v>
      </c>
    </row>
    <row r="840" spans="1:5" hidden="1" x14ac:dyDescent="0.55000000000000004">
      <c r="A840">
        <v>2015</v>
      </c>
      <c r="B840">
        <v>2000000</v>
      </c>
      <c r="C840" t="s">
        <v>1899</v>
      </c>
      <c r="D840" t="s">
        <v>1545</v>
      </c>
      <c r="E840" t="s">
        <v>2036</v>
      </c>
    </row>
    <row r="841" spans="1:5" hidden="1" x14ac:dyDescent="0.55000000000000004">
      <c r="A841">
        <v>2015</v>
      </c>
      <c r="B841">
        <v>12000000</v>
      </c>
      <c r="C841" t="s">
        <v>1899</v>
      </c>
      <c r="D841" t="s">
        <v>1545</v>
      </c>
      <c r="E841" t="s">
        <v>1912</v>
      </c>
    </row>
    <row r="842" spans="1:5" hidden="1" x14ac:dyDescent="0.55000000000000004">
      <c r="A842">
        <v>2015</v>
      </c>
      <c r="B842">
        <v>11271000</v>
      </c>
      <c r="C842" t="s">
        <v>1899</v>
      </c>
      <c r="D842" t="s">
        <v>1545</v>
      </c>
      <c r="E842" t="s">
        <v>1911</v>
      </c>
    </row>
    <row r="843" spans="1:5" hidden="1" x14ac:dyDescent="0.55000000000000004">
      <c r="A843">
        <v>2015</v>
      </c>
      <c r="B843">
        <v>5500000</v>
      </c>
      <c r="C843" t="s">
        <v>1899</v>
      </c>
      <c r="D843" t="s">
        <v>1545</v>
      </c>
      <c r="E843" t="s">
        <v>2035</v>
      </c>
    </row>
    <row r="844" spans="1:5" hidden="1" x14ac:dyDescent="0.55000000000000004">
      <c r="A844">
        <v>2015</v>
      </c>
      <c r="B844">
        <v>3500000</v>
      </c>
      <c r="C844" t="s">
        <v>1899</v>
      </c>
      <c r="D844" t="s">
        <v>1545</v>
      </c>
      <c r="E844" t="s">
        <v>1910</v>
      </c>
    </row>
    <row r="845" spans="1:5" hidden="1" x14ac:dyDescent="0.55000000000000004">
      <c r="A845">
        <v>2015</v>
      </c>
      <c r="B845">
        <v>9500000</v>
      </c>
      <c r="C845" t="s">
        <v>1899</v>
      </c>
      <c r="D845" t="s">
        <v>1545</v>
      </c>
      <c r="E845" t="s">
        <v>2034</v>
      </c>
    </row>
    <row r="846" spans="1:5" hidden="1" x14ac:dyDescent="0.55000000000000004">
      <c r="A846">
        <v>2015</v>
      </c>
      <c r="B846">
        <v>3666000</v>
      </c>
      <c r="C846" t="s">
        <v>1899</v>
      </c>
      <c r="D846" t="s">
        <v>1545</v>
      </c>
      <c r="E846" t="s">
        <v>1919</v>
      </c>
    </row>
    <row r="847" spans="1:5" hidden="1" x14ac:dyDescent="0.55000000000000004">
      <c r="A847">
        <v>2015</v>
      </c>
      <c r="B847">
        <v>4750000</v>
      </c>
      <c r="C847" t="s">
        <v>1899</v>
      </c>
      <c r="D847" t="s">
        <v>1545</v>
      </c>
      <c r="E847" t="s">
        <v>2033</v>
      </c>
    </row>
    <row r="848" spans="1:5" hidden="1" x14ac:dyDescent="0.55000000000000004">
      <c r="A848">
        <v>2015</v>
      </c>
      <c r="B848">
        <v>16000000</v>
      </c>
      <c r="C848" t="s">
        <v>1899</v>
      </c>
      <c r="D848" t="s">
        <v>1545</v>
      </c>
      <c r="E848" t="s">
        <v>1847</v>
      </c>
    </row>
    <row r="849" spans="1:5" hidden="1" x14ac:dyDescent="0.55000000000000004">
      <c r="A849">
        <v>2015</v>
      </c>
      <c r="B849">
        <v>16000000</v>
      </c>
      <c r="C849" t="s">
        <v>1899</v>
      </c>
      <c r="D849" t="s">
        <v>1545</v>
      </c>
      <c r="E849" t="s">
        <v>1907</v>
      </c>
    </row>
    <row r="850" spans="1:5" hidden="1" x14ac:dyDescent="0.55000000000000004">
      <c r="A850">
        <v>2015</v>
      </c>
      <c r="B850">
        <v>12500000</v>
      </c>
      <c r="C850" t="s">
        <v>1899</v>
      </c>
      <c r="D850" t="s">
        <v>1545</v>
      </c>
      <c r="E850" t="s">
        <v>1906</v>
      </c>
    </row>
    <row r="851" spans="1:5" hidden="1" x14ac:dyDescent="0.55000000000000004">
      <c r="A851">
        <v>2015</v>
      </c>
      <c r="B851">
        <v>12500000</v>
      </c>
      <c r="C851" t="s">
        <v>1899</v>
      </c>
      <c r="D851" t="s">
        <v>1545</v>
      </c>
      <c r="E851" t="s">
        <v>1905</v>
      </c>
    </row>
    <row r="852" spans="1:5" hidden="1" x14ac:dyDescent="0.55000000000000004">
      <c r="A852">
        <v>2015</v>
      </c>
      <c r="B852">
        <v>19750000</v>
      </c>
      <c r="C852" t="s">
        <v>1899</v>
      </c>
      <c r="D852" t="s">
        <v>1545</v>
      </c>
      <c r="E852" t="s">
        <v>1903</v>
      </c>
    </row>
    <row r="853" spans="1:5" hidden="1" x14ac:dyDescent="0.55000000000000004">
      <c r="A853">
        <v>2015</v>
      </c>
      <c r="B853">
        <v>17600000</v>
      </c>
      <c r="C853" t="s">
        <v>1899</v>
      </c>
      <c r="D853" t="s">
        <v>1545</v>
      </c>
      <c r="E853" t="s">
        <v>1902</v>
      </c>
    </row>
    <row r="854" spans="1:5" hidden="1" x14ac:dyDescent="0.55000000000000004">
      <c r="A854">
        <v>2015</v>
      </c>
      <c r="B854">
        <v>2250000</v>
      </c>
      <c r="C854" t="s">
        <v>1899</v>
      </c>
      <c r="D854" t="s">
        <v>1545</v>
      </c>
      <c r="E854" t="s">
        <v>1901</v>
      </c>
    </row>
    <row r="855" spans="1:5" hidden="1" x14ac:dyDescent="0.55000000000000004">
      <c r="A855">
        <v>2015</v>
      </c>
      <c r="B855">
        <v>9000000</v>
      </c>
      <c r="C855" t="s">
        <v>1899</v>
      </c>
      <c r="D855" t="s">
        <v>1545</v>
      </c>
      <c r="E855" t="s">
        <v>1900</v>
      </c>
    </row>
    <row r="856" spans="1:5" hidden="1" x14ac:dyDescent="0.55000000000000004">
      <c r="A856">
        <v>2015</v>
      </c>
      <c r="B856">
        <v>13000000</v>
      </c>
      <c r="C856" t="s">
        <v>1899</v>
      </c>
      <c r="D856" t="s">
        <v>1545</v>
      </c>
      <c r="E856" t="s">
        <v>2032</v>
      </c>
    </row>
    <row r="857" spans="1:5" hidden="1" x14ac:dyDescent="0.55000000000000004">
      <c r="A857">
        <v>2015</v>
      </c>
      <c r="B857">
        <v>8666000</v>
      </c>
      <c r="C857" t="s">
        <v>1884</v>
      </c>
      <c r="D857" t="s">
        <v>1545</v>
      </c>
      <c r="E857" t="s">
        <v>1897</v>
      </c>
    </row>
    <row r="858" spans="1:5" hidden="1" x14ac:dyDescent="0.55000000000000004">
      <c r="A858">
        <v>2015</v>
      </c>
      <c r="B858">
        <v>2000000</v>
      </c>
      <c r="C858" t="s">
        <v>1884</v>
      </c>
      <c r="D858" t="s">
        <v>1545</v>
      </c>
      <c r="E858" t="s">
        <v>2031</v>
      </c>
    </row>
    <row r="859" spans="1:5" hidden="1" x14ac:dyDescent="0.55000000000000004">
      <c r="A859">
        <v>2015</v>
      </c>
      <c r="B859">
        <v>3000000</v>
      </c>
      <c r="C859" t="s">
        <v>1884</v>
      </c>
      <c r="D859" t="s">
        <v>1545</v>
      </c>
      <c r="E859" t="s">
        <v>2030</v>
      </c>
    </row>
    <row r="860" spans="1:5" hidden="1" x14ac:dyDescent="0.55000000000000004">
      <c r="A860">
        <v>2015</v>
      </c>
      <c r="B860">
        <v>13000000</v>
      </c>
      <c r="C860" t="s">
        <v>1884</v>
      </c>
      <c r="D860" t="s">
        <v>1545</v>
      </c>
      <c r="E860" t="s">
        <v>1895</v>
      </c>
    </row>
    <row r="861" spans="1:5" hidden="1" x14ac:dyDescent="0.55000000000000004">
      <c r="A861">
        <v>2015</v>
      </c>
      <c r="B861">
        <v>15750000</v>
      </c>
      <c r="C861" t="s">
        <v>1884</v>
      </c>
      <c r="D861" t="s">
        <v>1545</v>
      </c>
      <c r="E861" t="s">
        <v>1894</v>
      </c>
    </row>
    <row r="862" spans="1:5" hidden="1" x14ac:dyDescent="0.55000000000000004">
      <c r="A862">
        <v>2015</v>
      </c>
      <c r="B862">
        <v>4500000</v>
      </c>
      <c r="C862" t="s">
        <v>1884</v>
      </c>
      <c r="D862" t="s">
        <v>1545</v>
      </c>
      <c r="E862" t="s">
        <v>1893</v>
      </c>
    </row>
    <row r="863" spans="1:5" hidden="1" x14ac:dyDescent="0.55000000000000004">
      <c r="A863">
        <v>2015</v>
      </c>
      <c r="B863">
        <v>2675000</v>
      </c>
      <c r="C863" t="s">
        <v>1884</v>
      </c>
      <c r="D863" t="s">
        <v>1545</v>
      </c>
      <c r="E863" t="s">
        <v>1942</v>
      </c>
    </row>
    <row r="864" spans="1:5" hidden="1" x14ac:dyDescent="0.55000000000000004">
      <c r="A864">
        <v>2015</v>
      </c>
      <c r="B864">
        <v>12000000</v>
      </c>
      <c r="C864" t="s">
        <v>1884</v>
      </c>
      <c r="D864" t="s">
        <v>1545</v>
      </c>
      <c r="E864" t="s">
        <v>2029</v>
      </c>
    </row>
    <row r="865" spans="1:5" hidden="1" x14ac:dyDescent="0.55000000000000004">
      <c r="A865">
        <v>2015</v>
      </c>
      <c r="B865">
        <v>3400000</v>
      </c>
      <c r="C865" t="s">
        <v>1884</v>
      </c>
      <c r="D865" t="s">
        <v>1545</v>
      </c>
      <c r="E865" t="s">
        <v>1886</v>
      </c>
    </row>
    <row r="866" spans="1:5" hidden="1" x14ac:dyDescent="0.55000000000000004">
      <c r="A866">
        <v>2015</v>
      </c>
      <c r="B866">
        <v>10000000</v>
      </c>
      <c r="C866" t="s">
        <v>1884</v>
      </c>
      <c r="D866" t="s">
        <v>1545</v>
      </c>
      <c r="E866" t="s">
        <v>1636</v>
      </c>
    </row>
    <row r="867" spans="1:5" hidden="1" x14ac:dyDescent="0.55000000000000004">
      <c r="A867">
        <v>2015</v>
      </c>
      <c r="B867">
        <v>10000000</v>
      </c>
      <c r="C867" t="s">
        <v>1884</v>
      </c>
      <c r="D867" t="s">
        <v>1545</v>
      </c>
      <c r="E867" t="s">
        <v>1885</v>
      </c>
    </row>
    <row r="868" spans="1:5" hidden="1" x14ac:dyDescent="0.55000000000000004">
      <c r="A868">
        <v>2015</v>
      </c>
      <c r="B868">
        <v>6000000</v>
      </c>
      <c r="C868" t="s">
        <v>1884</v>
      </c>
      <c r="D868" t="s">
        <v>1545</v>
      </c>
      <c r="E868" t="s">
        <v>1883</v>
      </c>
    </row>
    <row r="869" spans="1:5" hidden="1" x14ac:dyDescent="0.55000000000000004">
      <c r="A869">
        <v>2015</v>
      </c>
      <c r="B869">
        <v>9800000</v>
      </c>
      <c r="C869" t="s">
        <v>1884</v>
      </c>
      <c r="D869" t="s">
        <v>1545</v>
      </c>
      <c r="E869" t="s">
        <v>1603</v>
      </c>
    </row>
    <row r="870" spans="1:5" hidden="1" x14ac:dyDescent="0.55000000000000004">
      <c r="A870">
        <v>2015</v>
      </c>
      <c r="B870">
        <v>3630000</v>
      </c>
      <c r="C870" t="s">
        <v>1866</v>
      </c>
      <c r="D870" t="s">
        <v>1527</v>
      </c>
      <c r="E870" t="s">
        <v>1882</v>
      </c>
    </row>
    <row r="871" spans="1:5" hidden="1" x14ac:dyDescent="0.55000000000000004">
      <c r="A871">
        <v>2015</v>
      </c>
      <c r="B871">
        <v>2100000</v>
      </c>
      <c r="C871" t="s">
        <v>1866</v>
      </c>
      <c r="D871" t="s">
        <v>1527</v>
      </c>
      <c r="E871" t="s">
        <v>1957</v>
      </c>
    </row>
    <row r="872" spans="1:5" hidden="1" x14ac:dyDescent="0.55000000000000004">
      <c r="A872">
        <v>2015</v>
      </c>
      <c r="B872">
        <v>6857143</v>
      </c>
      <c r="C872" t="s">
        <v>1866</v>
      </c>
      <c r="D872" t="s">
        <v>1527</v>
      </c>
      <c r="E872" t="s">
        <v>1712</v>
      </c>
    </row>
    <row r="873" spans="1:5" hidden="1" x14ac:dyDescent="0.55000000000000004">
      <c r="A873">
        <v>2015</v>
      </c>
      <c r="B873">
        <v>2505000</v>
      </c>
      <c r="C873" t="s">
        <v>1866</v>
      </c>
      <c r="D873" t="s">
        <v>1527</v>
      </c>
      <c r="E873" t="s">
        <v>1677</v>
      </c>
    </row>
    <row r="874" spans="1:5" hidden="1" x14ac:dyDescent="0.55000000000000004">
      <c r="A874">
        <v>2015</v>
      </c>
      <c r="B874">
        <v>2250000</v>
      </c>
      <c r="C874" t="s">
        <v>1866</v>
      </c>
      <c r="D874" t="s">
        <v>1527</v>
      </c>
      <c r="E874" t="s">
        <v>2028</v>
      </c>
    </row>
    <row r="875" spans="1:5" hidden="1" x14ac:dyDescent="0.55000000000000004">
      <c r="A875">
        <v>2015</v>
      </c>
      <c r="B875">
        <v>2600000</v>
      </c>
      <c r="C875" t="s">
        <v>1866</v>
      </c>
      <c r="D875" t="s">
        <v>1527</v>
      </c>
      <c r="E875" t="s">
        <v>2027</v>
      </c>
    </row>
    <row r="876" spans="1:5" hidden="1" x14ac:dyDescent="0.55000000000000004">
      <c r="A876">
        <v>2015</v>
      </c>
      <c r="B876">
        <v>9500000</v>
      </c>
      <c r="C876" t="s">
        <v>1866</v>
      </c>
      <c r="D876" t="s">
        <v>1527</v>
      </c>
      <c r="E876" t="s">
        <v>1880</v>
      </c>
    </row>
    <row r="877" spans="1:5" hidden="1" x14ac:dyDescent="0.55000000000000004">
      <c r="A877">
        <v>2015</v>
      </c>
      <c r="B877">
        <v>9000000</v>
      </c>
      <c r="C877" t="s">
        <v>1866</v>
      </c>
      <c r="D877" t="s">
        <v>1527</v>
      </c>
      <c r="E877" t="s">
        <v>1879</v>
      </c>
    </row>
    <row r="878" spans="1:5" hidden="1" x14ac:dyDescent="0.55000000000000004">
      <c r="A878">
        <v>2015</v>
      </c>
      <c r="B878">
        <v>13000000</v>
      </c>
      <c r="C878" t="s">
        <v>1866</v>
      </c>
      <c r="D878" t="s">
        <v>1527</v>
      </c>
      <c r="E878" t="s">
        <v>2026</v>
      </c>
    </row>
    <row r="879" spans="1:5" hidden="1" x14ac:dyDescent="0.55000000000000004">
      <c r="A879">
        <v>2015</v>
      </c>
      <c r="B879">
        <v>20000000</v>
      </c>
      <c r="C879" t="s">
        <v>1866</v>
      </c>
      <c r="D879" t="s">
        <v>1527</v>
      </c>
      <c r="E879" t="s">
        <v>1876</v>
      </c>
    </row>
    <row r="880" spans="1:5" hidden="1" x14ac:dyDescent="0.55000000000000004">
      <c r="A880">
        <v>2015</v>
      </c>
      <c r="B880">
        <v>12000000</v>
      </c>
      <c r="C880" t="s">
        <v>1866</v>
      </c>
      <c r="D880" t="s">
        <v>1527</v>
      </c>
      <c r="E880" t="s">
        <v>1875</v>
      </c>
    </row>
    <row r="881" spans="1:5" hidden="1" x14ac:dyDescent="0.55000000000000004">
      <c r="A881">
        <v>2015</v>
      </c>
      <c r="B881">
        <v>4500000</v>
      </c>
      <c r="C881" t="s">
        <v>1866</v>
      </c>
      <c r="D881" t="s">
        <v>1527</v>
      </c>
      <c r="E881" t="s">
        <v>1831</v>
      </c>
    </row>
    <row r="882" spans="1:5" hidden="1" x14ac:dyDescent="0.55000000000000004">
      <c r="A882">
        <v>2015</v>
      </c>
      <c r="B882">
        <v>5000000</v>
      </c>
      <c r="C882" t="s">
        <v>1866</v>
      </c>
      <c r="D882" t="s">
        <v>1527</v>
      </c>
      <c r="E882" t="s">
        <v>1873</v>
      </c>
    </row>
    <row r="883" spans="1:5" hidden="1" x14ac:dyDescent="0.55000000000000004">
      <c r="A883">
        <v>2015</v>
      </c>
      <c r="B883">
        <v>2500000</v>
      </c>
      <c r="C883" t="s">
        <v>1866</v>
      </c>
      <c r="D883" t="s">
        <v>1527</v>
      </c>
      <c r="E883" t="s">
        <v>1871</v>
      </c>
    </row>
    <row r="884" spans="1:5" hidden="1" x14ac:dyDescent="0.55000000000000004">
      <c r="A884">
        <v>2015</v>
      </c>
      <c r="B884">
        <v>2666667</v>
      </c>
      <c r="C884" t="s">
        <v>1866</v>
      </c>
      <c r="D884" t="s">
        <v>1527</v>
      </c>
      <c r="E884" t="s">
        <v>1870</v>
      </c>
    </row>
    <row r="885" spans="1:5" hidden="1" x14ac:dyDescent="0.55000000000000004">
      <c r="A885">
        <v>2015</v>
      </c>
      <c r="B885">
        <v>2525000</v>
      </c>
      <c r="C885" t="s">
        <v>1866</v>
      </c>
      <c r="D885" t="s">
        <v>1527</v>
      </c>
      <c r="E885" t="s">
        <v>1869</v>
      </c>
    </row>
    <row r="886" spans="1:5" hidden="1" x14ac:dyDescent="0.55000000000000004">
      <c r="A886">
        <v>2015</v>
      </c>
      <c r="B886">
        <v>4000000</v>
      </c>
      <c r="C886" t="s">
        <v>1866</v>
      </c>
      <c r="D886" t="s">
        <v>1527</v>
      </c>
      <c r="E886" t="s">
        <v>2025</v>
      </c>
    </row>
    <row r="887" spans="1:5" hidden="1" x14ac:dyDescent="0.55000000000000004">
      <c r="A887">
        <v>2015</v>
      </c>
      <c r="B887">
        <v>5686000</v>
      </c>
      <c r="C887" t="s">
        <v>1866</v>
      </c>
      <c r="D887" t="s">
        <v>1527</v>
      </c>
      <c r="E887" t="s">
        <v>1867</v>
      </c>
    </row>
    <row r="888" spans="1:5" hidden="1" x14ac:dyDescent="0.55000000000000004">
      <c r="A888">
        <v>2015</v>
      </c>
      <c r="B888">
        <v>10000000</v>
      </c>
      <c r="C888" t="s">
        <v>1857</v>
      </c>
      <c r="D888" t="s">
        <v>1527</v>
      </c>
      <c r="E888" t="s">
        <v>1864</v>
      </c>
    </row>
    <row r="889" spans="1:5" hidden="1" x14ac:dyDescent="0.55000000000000004">
      <c r="A889">
        <v>2015</v>
      </c>
      <c r="B889">
        <v>12000000</v>
      </c>
      <c r="C889" t="s">
        <v>1857</v>
      </c>
      <c r="D889" t="s">
        <v>1527</v>
      </c>
      <c r="E889" t="s">
        <v>1863</v>
      </c>
    </row>
    <row r="890" spans="1:5" hidden="1" x14ac:dyDescent="0.55000000000000004">
      <c r="A890">
        <v>2015</v>
      </c>
      <c r="B890">
        <v>8000000</v>
      </c>
      <c r="C890" t="s">
        <v>1857</v>
      </c>
      <c r="D890" t="s">
        <v>1527</v>
      </c>
      <c r="E890" t="s">
        <v>2024</v>
      </c>
    </row>
    <row r="891" spans="1:5" hidden="1" x14ac:dyDescent="0.55000000000000004">
      <c r="A891">
        <v>2015</v>
      </c>
      <c r="B891">
        <v>8050000</v>
      </c>
      <c r="C891" t="s">
        <v>1857</v>
      </c>
      <c r="D891" t="s">
        <v>1527</v>
      </c>
      <c r="E891" t="s">
        <v>1711</v>
      </c>
    </row>
    <row r="892" spans="1:5" hidden="1" x14ac:dyDescent="0.55000000000000004">
      <c r="A892">
        <v>2015</v>
      </c>
      <c r="B892">
        <v>2350000</v>
      </c>
      <c r="C892" t="s">
        <v>1857</v>
      </c>
      <c r="D892" t="s">
        <v>1527</v>
      </c>
      <c r="E892" t="s">
        <v>1862</v>
      </c>
    </row>
    <row r="893" spans="1:5" hidden="1" x14ac:dyDescent="0.55000000000000004">
      <c r="A893">
        <v>2015</v>
      </c>
      <c r="B893">
        <v>10000000</v>
      </c>
      <c r="C893" t="s">
        <v>1857</v>
      </c>
      <c r="D893" t="s">
        <v>1527</v>
      </c>
      <c r="E893" t="s">
        <v>1611</v>
      </c>
    </row>
    <row r="894" spans="1:5" hidden="1" x14ac:dyDescent="0.55000000000000004">
      <c r="A894">
        <v>2015</v>
      </c>
      <c r="B894">
        <v>4500000</v>
      </c>
      <c r="C894" t="s">
        <v>1857</v>
      </c>
      <c r="D894" t="s">
        <v>1527</v>
      </c>
      <c r="E894" t="s">
        <v>1891</v>
      </c>
    </row>
    <row r="895" spans="1:5" hidden="1" x14ac:dyDescent="0.55000000000000004">
      <c r="A895">
        <v>2015</v>
      </c>
      <c r="B895">
        <v>9775000</v>
      </c>
      <c r="C895" t="s">
        <v>1857</v>
      </c>
      <c r="D895" t="s">
        <v>1527</v>
      </c>
      <c r="E895" t="s">
        <v>1594</v>
      </c>
    </row>
    <row r="896" spans="1:5" hidden="1" x14ac:dyDescent="0.55000000000000004">
      <c r="A896">
        <v>2015</v>
      </c>
      <c r="B896">
        <v>2525000</v>
      </c>
      <c r="C896" t="s">
        <v>1857</v>
      </c>
      <c r="D896" t="s">
        <v>1527</v>
      </c>
      <c r="E896" t="s">
        <v>1860</v>
      </c>
    </row>
    <row r="897" spans="1:5" hidden="1" x14ac:dyDescent="0.55000000000000004">
      <c r="A897">
        <v>2015</v>
      </c>
      <c r="B897">
        <v>3500000</v>
      </c>
      <c r="C897" t="s">
        <v>1857</v>
      </c>
      <c r="D897" t="s">
        <v>1527</v>
      </c>
      <c r="E897" t="s">
        <v>2023</v>
      </c>
    </row>
    <row r="898" spans="1:5" hidden="1" x14ac:dyDescent="0.55000000000000004">
      <c r="A898">
        <v>2015</v>
      </c>
      <c r="B898">
        <v>12000000</v>
      </c>
      <c r="C898" t="s">
        <v>1857</v>
      </c>
      <c r="D898" t="s">
        <v>1527</v>
      </c>
      <c r="E898" t="s">
        <v>1859</v>
      </c>
    </row>
    <row r="899" spans="1:5" hidden="1" x14ac:dyDescent="0.55000000000000004">
      <c r="A899">
        <v>2015</v>
      </c>
      <c r="B899">
        <v>2500000</v>
      </c>
      <c r="C899" t="s">
        <v>1857</v>
      </c>
      <c r="D899" t="s">
        <v>1527</v>
      </c>
      <c r="E899" t="s">
        <v>2022</v>
      </c>
    </row>
    <row r="900" spans="1:5" hidden="1" x14ac:dyDescent="0.55000000000000004">
      <c r="A900">
        <v>2015</v>
      </c>
      <c r="B900">
        <v>14000000</v>
      </c>
      <c r="C900" t="s">
        <v>1857</v>
      </c>
      <c r="D900" t="s">
        <v>1527</v>
      </c>
      <c r="E900" t="s">
        <v>1856</v>
      </c>
    </row>
    <row r="901" spans="1:5" hidden="1" x14ac:dyDescent="0.55000000000000004">
      <c r="A901">
        <v>2015</v>
      </c>
      <c r="B901">
        <v>3500000</v>
      </c>
      <c r="C901" t="s">
        <v>1843</v>
      </c>
      <c r="D901" t="s">
        <v>1545</v>
      </c>
      <c r="E901" t="s">
        <v>2021</v>
      </c>
    </row>
    <row r="902" spans="1:5" hidden="1" x14ac:dyDescent="0.55000000000000004">
      <c r="A902">
        <v>2015</v>
      </c>
      <c r="B902">
        <v>13500000</v>
      </c>
      <c r="C902" t="s">
        <v>1843</v>
      </c>
      <c r="D902" t="s">
        <v>1545</v>
      </c>
      <c r="E902" t="s">
        <v>2020</v>
      </c>
    </row>
    <row r="903" spans="1:5" hidden="1" x14ac:dyDescent="0.55000000000000004">
      <c r="A903">
        <v>2015</v>
      </c>
      <c r="B903">
        <v>5875000</v>
      </c>
      <c r="C903" t="s">
        <v>1843</v>
      </c>
      <c r="D903" t="s">
        <v>1545</v>
      </c>
      <c r="E903" t="s">
        <v>1854</v>
      </c>
    </row>
    <row r="904" spans="1:5" hidden="1" x14ac:dyDescent="0.55000000000000004">
      <c r="A904">
        <v>2015</v>
      </c>
      <c r="B904">
        <v>2337500</v>
      </c>
      <c r="C904" t="s">
        <v>1843</v>
      </c>
      <c r="D904" t="s">
        <v>1545</v>
      </c>
      <c r="E904" t="s">
        <v>1853</v>
      </c>
    </row>
    <row r="905" spans="1:5" hidden="1" x14ac:dyDescent="0.55000000000000004">
      <c r="A905">
        <v>2015</v>
      </c>
      <c r="B905">
        <v>2250000</v>
      </c>
      <c r="C905" t="s">
        <v>1843</v>
      </c>
      <c r="D905" t="s">
        <v>1545</v>
      </c>
      <c r="E905" t="s">
        <v>1852</v>
      </c>
    </row>
    <row r="906" spans="1:5" hidden="1" x14ac:dyDescent="0.55000000000000004">
      <c r="A906">
        <v>2015</v>
      </c>
      <c r="B906">
        <v>4000000</v>
      </c>
      <c r="C906" t="s">
        <v>1843</v>
      </c>
      <c r="D906" t="s">
        <v>1545</v>
      </c>
      <c r="E906" t="s">
        <v>2019</v>
      </c>
    </row>
    <row r="907" spans="1:5" hidden="1" x14ac:dyDescent="0.55000000000000004">
      <c r="A907">
        <v>2015</v>
      </c>
      <c r="B907">
        <v>4166666</v>
      </c>
      <c r="C907" t="s">
        <v>1843</v>
      </c>
      <c r="D907" t="s">
        <v>1545</v>
      </c>
      <c r="E907" t="s">
        <v>1849</v>
      </c>
    </row>
    <row r="908" spans="1:5" hidden="1" x14ac:dyDescent="0.55000000000000004">
      <c r="A908">
        <v>2015</v>
      </c>
      <c r="B908">
        <v>6500000</v>
      </c>
      <c r="C908" t="s">
        <v>1843</v>
      </c>
      <c r="D908" t="s">
        <v>1545</v>
      </c>
      <c r="E908" t="s">
        <v>1591</v>
      </c>
    </row>
    <row r="909" spans="1:5" hidden="1" x14ac:dyDescent="0.55000000000000004">
      <c r="A909">
        <v>2015</v>
      </c>
      <c r="B909">
        <v>6000000</v>
      </c>
      <c r="C909" t="s">
        <v>1843</v>
      </c>
      <c r="D909" t="s">
        <v>1545</v>
      </c>
      <c r="E909" t="s">
        <v>2018</v>
      </c>
    </row>
    <row r="910" spans="1:5" hidden="1" x14ac:dyDescent="0.55000000000000004">
      <c r="A910">
        <v>2015</v>
      </c>
      <c r="B910">
        <v>2500000</v>
      </c>
      <c r="C910" t="s">
        <v>1843</v>
      </c>
      <c r="D910" t="s">
        <v>1545</v>
      </c>
      <c r="E910" t="s">
        <v>2017</v>
      </c>
    </row>
    <row r="911" spans="1:5" hidden="1" x14ac:dyDescent="0.55000000000000004">
      <c r="A911">
        <v>2015</v>
      </c>
      <c r="B911">
        <v>2400000</v>
      </c>
      <c r="C911" t="s">
        <v>1843</v>
      </c>
      <c r="D911" t="s">
        <v>1545</v>
      </c>
      <c r="E911" t="s">
        <v>1671</v>
      </c>
    </row>
    <row r="912" spans="1:5" hidden="1" x14ac:dyDescent="0.55000000000000004">
      <c r="A912">
        <v>2015</v>
      </c>
      <c r="B912">
        <v>6000000</v>
      </c>
      <c r="C912" t="s">
        <v>1843</v>
      </c>
      <c r="D912" t="s">
        <v>1545</v>
      </c>
      <c r="E912" t="s">
        <v>1846</v>
      </c>
    </row>
    <row r="913" spans="1:5" hidden="1" x14ac:dyDescent="0.55000000000000004">
      <c r="A913">
        <v>2015</v>
      </c>
      <c r="B913">
        <v>15000000</v>
      </c>
      <c r="C913" t="s">
        <v>1843</v>
      </c>
      <c r="D913" t="s">
        <v>1545</v>
      </c>
      <c r="E913" t="s">
        <v>2016</v>
      </c>
    </row>
    <row r="914" spans="1:5" hidden="1" x14ac:dyDescent="0.55000000000000004">
      <c r="A914">
        <v>2015</v>
      </c>
      <c r="B914">
        <v>2600000</v>
      </c>
      <c r="C914" t="s">
        <v>1827</v>
      </c>
      <c r="D914" t="s">
        <v>1527</v>
      </c>
      <c r="E914" t="s">
        <v>1679</v>
      </c>
    </row>
    <row r="915" spans="1:5" hidden="1" x14ac:dyDescent="0.55000000000000004">
      <c r="A915">
        <v>2015</v>
      </c>
      <c r="B915">
        <v>12500000</v>
      </c>
      <c r="C915" t="s">
        <v>1827</v>
      </c>
      <c r="D915" t="s">
        <v>1527</v>
      </c>
      <c r="E915" t="s">
        <v>1839</v>
      </c>
    </row>
    <row r="916" spans="1:5" hidden="1" x14ac:dyDescent="0.55000000000000004">
      <c r="A916">
        <v>2015</v>
      </c>
      <c r="B916">
        <v>16000000</v>
      </c>
      <c r="C916" t="s">
        <v>1827</v>
      </c>
      <c r="D916" t="s">
        <v>1527</v>
      </c>
      <c r="E916" t="s">
        <v>1837</v>
      </c>
    </row>
    <row r="917" spans="1:5" hidden="1" x14ac:dyDescent="0.55000000000000004">
      <c r="A917">
        <v>2015</v>
      </c>
      <c r="B917">
        <v>2250000</v>
      </c>
      <c r="C917" t="s">
        <v>1827</v>
      </c>
      <c r="D917" t="s">
        <v>1527</v>
      </c>
      <c r="E917" t="s">
        <v>2015</v>
      </c>
    </row>
    <row r="918" spans="1:5" hidden="1" x14ac:dyDescent="0.55000000000000004">
      <c r="A918">
        <v>2015</v>
      </c>
      <c r="B918">
        <v>3100000</v>
      </c>
      <c r="C918" t="s">
        <v>1827</v>
      </c>
      <c r="D918" t="s">
        <v>1527</v>
      </c>
      <c r="E918" t="s">
        <v>1836</v>
      </c>
    </row>
    <row r="919" spans="1:5" hidden="1" x14ac:dyDescent="0.55000000000000004">
      <c r="A919">
        <v>2015</v>
      </c>
      <c r="B919">
        <v>5500000</v>
      </c>
      <c r="C919" t="s">
        <v>1827</v>
      </c>
      <c r="D919" t="s">
        <v>1527</v>
      </c>
      <c r="E919" t="s">
        <v>2014</v>
      </c>
    </row>
    <row r="920" spans="1:5" hidden="1" x14ac:dyDescent="0.55000000000000004">
      <c r="A920">
        <v>2015</v>
      </c>
      <c r="B920">
        <v>5500000</v>
      </c>
      <c r="C920" t="s">
        <v>1827</v>
      </c>
      <c r="D920" t="s">
        <v>1527</v>
      </c>
      <c r="E920" t="s">
        <v>1834</v>
      </c>
    </row>
    <row r="921" spans="1:5" hidden="1" x14ac:dyDescent="0.55000000000000004">
      <c r="A921">
        <v>2015</v>
      </c>
      <c r="B921">
        <v>2475000</v>
      </c>
      <c r="C921" t="s">
        <v>1827</v>
      </c>
      <c r="D921" t="s">
        <v>1527</v>
      </c>
      <c r="E921" t="s">
        <v>1833</v>
      </c>
    </row>
    <row r="922" spans="1:5" hidden="1" x14ac:dyDescent="0.55000000000000004">
      <c r="A922">
        <v>2015</v>
      </c>
      <c r="B922">
        <v>6750000</v>
      </c>
      <c r="C922" t="s">
        <v>1827</v>
      </c>
      <c r="D922" t="s">
        <v>1527</v>
      </c>
      <c r="E922" t="s">
        <v>2013</v>
      </c>
    </row>
    <row r="923" spans="1:5" hidden="1" x14ac:dyDescent="0.55000000000000004">
      <c r="A923">
        <v>2015</v>
      </c>
      <c r="B923">
        <v>2800000</v>
      </c>
      <c r="C923" t="s">
        <v>1827</v>
      </c>
      <c r="D923" t="s">
        <v>1527</v>
      </c>
      <c r="E923" t="s">
        <v>2012</v>
      </c>
    </row>
    <row r="924" spans="1:5" hidden="1" x14ac:dyDescent="0.55000000000000004">
      <c r="A924">
        <v>2015</v>
      </c>
      <c r="B924">
        <v>5825000</v>
      </c>
      <c r="C924" t="s">
        <v>1827</v>
      </c>
      <c r="D924" t="s">
        <v>1527</v>
      </c>
      <c r="E924" t="s">
        <v>2011</v>
      </c>
    </row>
    <row r="925" spans="1:5" hidden="1" x14ac:dyDescent="0.55000000000000004">
      <c r="A925">
        <v>2015</v>
      </c>
      <c r="B925">
        <v>20000000</v>
      </c>
      <c r="C925" t="s">
        <v>1827</v>
      </c>
      <c r="D925" t="s">
        <v>1527</v>
      </c>
      <c r="E925" t="s">
        <v>1544</v>
      </c>
    </row>
    <row r="926" spans="1:5" hidden="1" x14ac:dyDescent="0.55000000000000004">
      <c r="A926">
        <v>2015</v>
      </c>
      <c r="B926">
        <v>5400000</v>
      </c>
      <c r="C926" t="s">
        <v>1814</v>
      </c>
      <c r="D926" t="s">
        <v>1545</v>
      </c>
      <c r="E926" t="s">
        <v>1896</v>
      </c>
    </row>
    <row r="927" spans="1:5" hidden="1" x14ac:dyDescent="0.55000000000000004">
      <c r="A927">
        <v>2015</v>
      </c>
      <c r="B927">
        <v>22000000</v>
      </c>
      <c r="C927" t="s">
        <v>1814</v>
      </c>
      <c r="D927" t="s">
        <v>1545</v>
      </c>
      <c r="E927" t="s">
        <v>1825</v>
      </c>
    </row>
    <row r="928" spans="1:5" hidden="1" x14ac:dyDescent="0.55000000000000004">
      <c r="A928">
        <v>2015</v>
      </c>
      <c r="B928">
        <v>10500000</v>
      </c>
      <c r="C928" t="s">
        <v>1814</v>
      </c>
      <c r="D928" t="s">
        <v>1545</v>
      </c>
      <c r="E928" t="s">
        <v>1693</v>
      </c>
    </row>
    <row r="929" spans="1:5" hidden="1" x14ac:dyDescent="0.55000000000000004">
      <c r="A929">
        <v>2015</v>
      </c>
      <c r="B929">
        <v>5000000</v>
      </c>
      <c r="C929" t="s">
        <v>1814</v>
      </c>
      <c r="D929" t="s">
        <v>1545</v>
      </c>
      <c r="E929" t="s">
        <v>1851</v>
      </c>
    </row>
    <row r="930" spans="1:5" hidden="1" x14ac:dyDescent="0.55000000000000004">
      <c r="A930">
        <v>2015</v>
      </c>
      <c r="B930">
        <v>16000000</v>
      </c>
      <c r="C930" t="s">
        <v>1814</v>
      </c>
      <c r="D930" t="s">
        <v>1545</v>
      </c>
      <c r="E930" t="s">
        <v>1824</v>
      </c>
    </row>
    <row r="931" spans="1:5" hidden="1" x14ac:dyDescent="0.55000000000000004">
      <c r="A931">
        <v>2015</v>
      </c>
      <c r="B931">
        <v>3000000</v>
      </c>
      <c r="C931" t="s">
        <v>1814</v>
      </c>
      <c r="D931" t="s">
        <v>1545</v>
      </c>
      <c r="E931" t="s">
        <v>1822</v>
      </c>
    </row>
    <row r="932" spans="1:5" hidden="1" x14ac:dyDescent="0.55000000000000004">
      <c r="A932">
        <v>2015</v>
      </c>
      <c r="B932">
        <v>14000000</v>
      </c>
      <c r="C932" t="s">
        <v>1814</v>
      </c>
      <c r="D932" t="s">
        <v>1545</v>
      </c>
      <c r="E932" t="s">
        <v>1821</v>
      </c>
    </row>
    <row r="933" spans="1:5" hidden="1" x14ac:dyDescent="0.55000000000000004">
      <c r="A933">
        <v>2015</v>
      </c>
      <c r="B933">
        <v>10000000</v>
      </c>
      <c r="C933" t="s">
        <v>1814</v>
      </c>
      <c r="D933" t="s">
        <v>1545</v>
      </c>
      <c r="E933" t="s">
        <v>2010</v>
      </c>
    </row>
    <row r="934" spans="1:5" hidden="1" x14ac:dyDescent="0.55000000000000004">
      <c r="A934">
        <v>2015</v>
      </c>
      <c r="B934">
        <v>19750000</v>
      </c>
      <c r="C934" t="s">
        <v>1814</v>
      </c>
      <c r="D934" t="s">
        <v>1545</v>
      </c>
      <c r="E934" t="s">
        <v>1904</v>
      </c>
    </row>
    <row r="935" spans="1:5" hidden="1" x14ac:dyDescent="0.55000000000000004">
      <c r="A935">
        <v>2015</v>
      </c>
      <c r="B935">
        <v>16800000</v>
      </c>
      <c r="C935" t="s">
        <v>1814</v>
      </c>
      <c r="D935" t="s">
        <v>1545</v>
      </c>
      <c r="E935" t="s">
        <v>1817</v>
      </c>
    </row>
    <row r="936" spans="1:5" hidden="1" x14ac:dyDescent="0.55000000000000004">
      <c r="A936">
        <v>2015</v>
      </c>
      <c r="B936">
        <v>5550000</v>
      </c>
      <c r="C936" t="s">
        <v>1814</v>
      </c>
      <c r="D936" t="s">
        <v>1545</v>
      </c>
      <c r="E936" t="s">
        <v>1858</v>
      </c>
    </row>
    <row r="937" spans="1:5" hidden="1" x14ac:dyDescent="0.55000000000000004">
      <c r="A937">
        <v>2015</v>
      </c>
      <c r="B937">
        <v>7000000</v>
      </c>
      <c r="C937" t="s">
        <v>1814</v>
      </c>
      <c r="D937" t="s">
        <v>1545</v>
      </c>
      <c r="E937" t="s">
        <v>1786</v>
      </c>
    </row>
    <row r="938" spans="1:5" hidden="1" x14ac:dyDescent="0.55000000000000004">
      <c r="A938">
        <v>2015</v>
      </c>
      <c r="B938">
        <v>28000000</v>
      </c>
      <c r="C938" t="s">
        <v>1814</v>
      </c>
      <c r="D938" t="s">
        <v>1545</v>
      </c>
      <c r="E938" t="s">
        <v>1815</v>
      </c>
    </row>
    <row r="939" spans="1:5" hidden="1" x14ac:dyDescent="0.55000000000000004">
      <c r="A939">
        <v>2015</v>
      </c>
      <c r="B939">
        <v>2500000</v>
      </c>
      <c r="C939" t="s">
        <v>1801</v>
      </c>
      <c r="D939" t="s">
        <v>1545</v>
      </c>
      <c r="E939" t="s">
        <v>1812</v>
      </c>
    </row>
    <row r="940" spans="1:5" hidden="1" x14ac:dyDescent="0.55000000000000004">
      <c r="A940">
        <v>2015</v>
      </c>
      <c r="B940">
        <v>2650000</v>
      </c>
      <c r="C940" t="s">
        <v>1801</v>
      </c>
      <c r="D940" t="s">
        <v>1545</v>
      </c>
      <c r="E940" t="s">
        <v>2009</v>
      </c>
    </row>
    <row r="941" spans="1:5" hidden="1" x14ac:dyDescent="0.55000000000000004">
      <c r="A941">
        <v>2015</v>
      </c>
      <c r="B941">
        <v>4175000</v>
      </c>
      <c r="C941" t="s">
        <v>1801</v>
      </c>
      <c r="D941" t="s">
        <v>1545</v>
      </c>
      <c r="E941" t="s">
        <v>1733</v>
      </c>
    </row>
    <row r="942" spans="1:5" hidden="1" x14ac:dyDescent="0.55000000000000004">
      <c r="A942">
        <v>2015</v>
      </c>
      <c r="B942">
        <v>4000000</v>
      </c>
      <c r="C942" t="s">
        <v>1801</v>
      </c>
      <c r="D942" t="s">
        <v>1545</v>
      </c>
      <c r="E942" t="s">
        <v>1811</v>
      </c>
    </row>
    <row r="943" spans="1:5" hidden="1" x14ac:dyDescent="0.55000000000000004">
      <c r="A943">
        <v>2015</v>
      </c>
      <c r="B943">
        <v>10000000</v>
      </c>
      <c r="C943" t="s">
        <v>1801</v>
      </c>
      <c r="D943" t="s">
        <v>1545</v>
      </c>
      <c r="E943" t="s">
        <v>1810</v>
      </c>
    </row>
    <row r="944" spans="1:5" hidden="1" x14ac:dyDescent="0.55000000000000004">
      <c r="A944">
        <v>2015</v>
      </c>
      <c r="B944">
        <v>6000000</v>
      </c>
      <c r="C944" t="s">
        <v>1801</v>
      </c>
      <c r="D944" t="s">
        <v>1545</v>
      </c>
      <c r="E944" t="s">
        <v>1806</v>
      </c>
    </row>
    <row r="945" spans="1:5" hidden="1" x14ac:dyDescent="0.55000000000000004">
      <c r="A945">
        <v>2015</v>
      </c>
      <c r="B945">
        <v>8000000</v>
      </c>
      <c r="C945" t="s">
        <v>1801</v>
      </c>
      <c r="D945" t="s">
        <v>1545</v>
      </c>
      <c r="E945" t="s">
        <v>1674</v>
      </c>
    </row>
    <row r="946" spans="1:5" hidden="1" x14ac:dyDescent="0.55000000000000004">
      <c r="A946">
        <v>2015</v>
      </c>
      <c r="B946">
        <v>5500000</v>
      </c>
      <c r="C946" t="s">
        <v>1801</v>
      </c>
      <c r="D946" t="s">
        <v>1545</v>
      </c>
      <c r="E946" t="s">
        <v>1804</v>
      </c>
    </row>
    <row r="947" spans="1:5" hidden="1" x14ac:dyDescent="0.55000000000000004">
      <c r="A947">
        <v>2015</v>
      </c>
      <c r="B947">
        <v>3000000</v>
      </c>
      <c r="C947" t="s">
        <v>1801</v>
      </c>
      <c r="D947" t="s">
        <v>1545</v>
      </c>
      <c r="E947" t="s">
        <v>1829</v>
      </c>
    </row>
    <row r="948" spans="1:5" hidden="1" x14ac:dyDescent="0.55000000000000004">
      <c r="A948">
        <v>2015</v>
      </c>
      <c r="B948">
        <v>8000000</v>
      </c>
      <c r="C948" t="s">
        <v>1801</v>
      </c>
      <c r="D948" t="s">
        <v>1545</v>
      </c>
      <c r="E948" t="s">
        <v>1803</v>
      </c>
    </row>
    <row r="949" spans="1:5" hidden="1" x14ac:dyDescent="0.55000000000000004">
      <c r="A949">
        <v>2015</v>
      </c>
      <c r="B949">
        <v>2000000</v>
      </c>
      <c r="C949" t="s">
        <v>1801</v>
      </c>
      <c r="D949" t="s">
        <v>1545</v>
      </c>
      <c r="E949" t="s">
        <v>2008</v>
      </c>
    </row>
    <row r="950" spans="1:5" hidden="1" x14ac:dyDescent="0.55000000000000004">
      <c r="A950">
        <v>2015</v>
      </c>
      <c r="B950">
        <v>2400000</v>
      </c>
      <c r="C950" t="s">
        <v>1801</v>
      </c>
      <c r="D950" t="s">
        <v>1545</v>
      </c>
      <c r="E950" t="s">
        <v>1802</v>
      </c>
    </row>
    <row r="951" spans="1:5" hidden="1" x14ac:dyDescent="0.55000000000000004">
      <c r="A951">
        <v>2015</v>
      </c>
      <c r="B951">
        <v>4200000</v>
      </c>
      <c r="C951" t="s">
        <v>1801</v>
      </c>
      <c r="D951" t="s">
        <v>1545</v>
      </c>
      <c r="E951" t="s">
        <v>1800</v>
      </c>
    </row>
    <row r="952" spans="1:5" hidden="1" x14ac:dyDescent="0.55000000000000004">
      <c r="A952">
        <v>2015</v>
      </c>
      <c r="B952">
        <v>2725000</v>
      </c>
      <c r="C952" t="s">
        <v>1783</v>
      </c>
      <c r="D952" t="s">
        <v>1545</v>
      </c>
      <c r="E952" t="s">
        <v>1799</v>
      </c>
    </row>
    <row r="953" spans="1:5" hidden="1" x14ac:dyDescent="0.55000000000000004">
      <c r="A953">
        <v>2015</v>
      </c>
      <c r="B953">
        <v>7000000</v>
      </c>
      <c r="C953" t="s">
        <v>1783</v>
      </c>
      <c r="D953" t="s">
        <v>1545</v>
      </c>
      <c r="E953" t="s">
        <v>1798</v>
      </c>
    </row>
    <row r="954" spans="1:5" hidden="1" x14ac:dyDescent="0.55000000000000004">
      <c r="A954">
        <v>2015</v>
      </c>
      <c r="B954">
        <v>2425000</v>
      </c>
      <c r="C954" t="s">
        <v>1783</v>
      </c>
      <c r="D954" t="s">
        <v>1545</v>
      </c>
      <c r="E954" t="s">
        <v>1797</v>
      </c>
    </row>
    <row r="955" spans="1:5" hidden="1" x14ac:dyDescent="0.55000000000000004">
      <c r="A955">
        <v>2015</v>
      </c>
      <c r="B955">
        <v>3000000</v>
      </c>
      <c r="C955" t="s">
        <v>1783</v>
      </c>
      <c r="D955" t="s">
        <v>1545</v>
      </c>
      <c r="E955" t="s">
        <v>1796</v>
      </c>
    </row>
    <row r="956" spans="1:5" hidden="1" x14ac:dyDescent="0.55000000000000004">
      <c r="A956">
        <v>2015</v>
      </c>
      <c r="B956">
        <v>12500000</v>
      </c>
      <c r="C956" t="s">
        <v>1783</v>
      </c>
      <c r="D956" t="s">
        <v>1545</v>
      </c>
      <c r="E956" t="s">
        <v>1795</v>
      </c>
    </row>
    <row r="957" spans="1:5" hidden="1" x14ac:dyDescent="0.55000000000000004">
      <c r="A957">
        <v>2015</v>
      </c>
      <c r="B957">
        <v>9000000</v>
      </c>
      <c r="C957" t="s">
        <v>1783</v>
      </c>
      <c r="D957" t="s">
        <v>1545</v>
      </c>
      <c r="E957" t="s">
        <v>2007</v>
      </c>
    </row>
    <row r="958" spans="1:5" hidden="1" x14ac:dyDescent="0.55000000000000004">
      <c r="A958">
        <v>2015</v>
      </c>
      <c r="B958">
        <v>4000000</v>
      </c>
      <c r="C958" t="s">
        <v>1783</v>
      </c>
      <c r="D958" t="s">
        <v>1545</v>
      </c>
      <c r="E958" t="s">
        <v>1793</v>
      </c>
    </row>
    <row r="959" spans="1:5" hidden="1" x14ac:dyDescent="0.55000000000000004">
      <c r="A959">
        <v>2015</v>
      </c>
      <c r="B959">
        <v>8250000</v>
      </c>
      <c r="C959" t="s">
        <v>1783</v>
      </c>
      <c r="D959" t="s">
        <v>1545</v>
      </c>
      <c r="E959" t="s">
        <v>2006</v>
      </c>
    </row>
    <row r="960" spans="1:5" hidden="1" x14ac:dyDescent="0.55000000000000004">
      <c r="A960">
        <v>2015</v>
      </c>
      <c r="B960">
        <v>5650000</v>
      </c>
      <c r="C960" t="s">
        <v>1783</v>
      </c>
      <c r="D960" t="s">
        <v>1545</v>
      </c>
      <c r="E960" t="s">
        <v>1792</v>
      </c>
    </row>
    <row r="961" spans="1:5" hidden="1" x14ac:dyDescent="0.55000000000000004">
      <c r="A961">
        <v>2015</v>
      </c>
      <c r="B961">
        <v>7500000</v>
      </c>
      <c r="C961" t="s">
        <v>1783</v>
      </c>
      <c r="D961" t="s">
        <v>1545</v>
      </c>
      <c r="E961" t="s">
        <v>1791</v>
      </c>
    </row>
    <row r="962" spans="1:5" hidden="1" x14ac:dyDescent="0.55000000000000004">
      <c r="A962">
        <v>2015</v>
      </c>
      <c r="B962">
        <v>2000000</v>
      </c>
      <c r="C962" t="s">
        <v>1783</v>
      </c>
      <c r="D962" t="s">
        <v>1545</v>
      </c>
      <c r="E962" t="s">
        <v>1789</v>
      </c>
    </row>
    <row r="963" spans="1:5" hidden="1" x14ac:dyDescent="0.55000000000000004">
      <c r="A963">
        <v>2015</v>
      </c>
      <c r="B963">
        <v>6500000</v>
      </c>
      <c r="C963" t="s">
        <v>1783</v>
      </c>
      <c r="D963" t="s">
        <v>1545</v>
      </c>
      <c r="E963" t="s">
        <v>1788</v>
      </c>
    </row>
    <row r="964" spans="1:5" hidden="1" x14ac:dyDescent="0.55000000000000004">
      <c r="A964">
        <v>2015</v>
      </c>
      <c r="B964">
        <v>2640000</v>
      </c>
      <c r="C964" t="s">
        <v>1783</v>
      </c>
      <c r="D964" t="s">
        <v>1545</v>
      </c>
      <c r="E964" t="s">
        <v>1787</v>
      </c>
    </row>
    <row r="965" spans="1:5" hidden="1" x14ac:dyDescent="0.55000000000000004">
      <c r="A965">
        <v>2015</v>
      </c>
      <c r="B965">
        <v>11000000</v>
      </c>
      <c r="C965" t="s">
        <v>1783</v>
      </c>
      <c r="D965" t="s">
        <v>1545</v>
      </c>
      <c r="E965" t="s">
        <v>2005</v>
      </c>
    </row>
    <row r="966" spans="1:5" hidden="1" x14ac:dyDescent="0.55000000000000004">
      <c r="A966">
        <v>2015</v>
      </c>
      <c r="B966">
        <v>8500000</v>
      </c>
      <c r="C966" t="s">
        <v>1783</v>
      </c>
      <c r="D966" t="s">
        <v>1545</v>
      </c>
      <c r="E966" t="s">
        <v>1785</v>
      </c>
    </row>
    <row r="967" spans="1:5" hidden="1" x14ac:dyDescent="0.55000000000000004">
      <c r="A967">
        <v>2015</v>
      </c>
      <c r="B967">
        <v>7500000</v>
      </c>
      <c r="C967" t="s">
        <v>1783</v>
      </c>
      <c r="D967" t="s">
        <v>1545</v>
      </c>
      <c r="E967" t="s">
        <v>1784</v>
      </c>
    </row>
    <row r="968" spans="1:5" hidden="1" x14ac:dyDescent="0.55000000000000004">
      <c r="A968">
        <v>2015</v>
      </c>
      <c r="B968">
        <v>8500000</v>
      </c>
      <c r="C968" t="s">
        <v>1769</v>
      </c>
      <c r="D968" t="s">
        <v>1545</v>
      </c>
      <c r="E968" t="s">
        <v>1943</v>
      </c>
    </row>
    <row r="969" spans="1:5" hidden="1" x14ac:dyDescent="0.55000000000000004">
      <c r="A969">
        <v>2015</v>
      </c>
      <c r="B969">
        <v>6425000</v>
      </c>
      <c r="C969" t="s">
        <v>1769</v>
      </c>
      <c r="D969" t="s">
        <v>1545</v>
      </c>
      <c r="E969" t="s">
        <v>1658</v>
      </c>
    </row>
    <row r="970" spans="1:5" hidden="1" x14ac:dyDescent="0.55000000000000004">
      <c r="A970">
        <v>2015</v>
      </c>
      <c r="B970">
        <v>5525000</v>
      </c>
      <c r="C970" t="s">
        <v>1769</v>
      </c>
      <c r="D970" t="s">
        <v>1545</v>
      </c>
      <c r="E970" t="s">
        <v>1623</v>
      </c>
    </row>
    <row r="971" spans="1:5" hidden="1" x14ac:dyDescent="0.55000000000000004">
      <c r="A971">
        <v>2015</v>
      </c>
      <c r="B971">
        <v>4750000</v>
      </c>
      <c r="C971" t="s">
        <v>1769</v>
      </c>
      <c r="D971" t="s">
        <v>1545</v>
      </c>
      <c r="E971" t="s">
        <v>2004</v>
      </c>
    </row>
    <row r="972" spans="1:5" hidden="1" x14ac:dyDescent="0.55000000000000004">
      <c r="A972">
        <v>2015</v>
      </c>
      <c r="B972">
        <v>24000000</v>
      </c>
      <c r="C972" t="s">
        <v>1769</v>
      </c>
      <c r="D972" t="s">
        <v>1545</v>
      </c>
      <c r="E972" t="s">
        <v>1779</v>
      </c>
    </row>
    <row r="973" spans="1:5" hidden="1" x14ac:dyDescent="0.55000000000000004">
      <c r="A973">
        <v>2015</v>
      </c>
      <c r="B973">
        <v>3200000</v>
      </c>
      <c r="C973" t="s">
        <v>1769</v>
      </c>
      <c r="D973" t="s">
        <v>1545</v>
      </c>
      <c r="E973" t="s">
        <v>1778</v>
      </c>
    </row>
    <row r="974" spans="1:5" hidden="1" x14ac:dyDescent="0.55000000000000004">
      <c r="A974">
        <v>2015</v>
      </c>
      <c r="B974">
        <v>2290000</v>
      </c>
      <c r="C974" t="s">
        <v>1769</v>
      </c>
      <c r="D974" t="s">
        <v>1545</v>
      </c>
      <c r="E974" t="s">
        <v>1776</v>
      </c>
    </row>
    <row r="975" spans="1:5" hidden="1" x14ac:dyDescent="0.55000000000000004">
      <c r="A975">
        <v>2015</v>
      </c>
      <c r="B975">
        <v>5250000</v>
      </c>
      <c r="C975" t="s">
        <v>1769</v>
      </c>
      <c r="D975" t="s">
        <v>1545</v>
      </c>
      <c r="E975" t="s">
        <v>1774</v>
      </c>
    </row>
    <row r="976" spans="1:5" hidden="1" x14ac:dyDescent="0.55000000000000004">
      <c r="A976">
        <v>2015</v>
      </c>
      <c r="B976">
        <v>7000000</v>
      </c>
      <c r="C976" t="s">
        <v>1769</v>
      </c>
      <c r="D976" t="s">
        <v>1545</v>
      </c>
      <c r="E976" t="s">
        <v>1772</v>
      </c>
    </row>
    <row r="977" spans="1:5" hidden="1" x14ac:dyDescent="0.55000000000000004">
      <c r="A977">
        <v>2015</v>
      </c>
      <c r="B977">
        <v>6083000</v>
      </c>
      <c r="C977" t="s">
        <v>1769</v>
      </c>
      <c r="D977" t="s">
        <v>1545</v>
      </c>
      <c r="E977" t="s">
        <v>1771</v>
      </c>
    </row>
    <row r="978" spans="1:5" hidden="1" x14ac:dyDescent="0.55000000000000004">
      <c r="A978">
        <v>2015</v>
      </c>
      <c r="B978">
        <v>18000000</v>
      </c>
      <c r="C978" t="s">
        <v>1769</v>
      </c>
      <c r="D978" t="s">
        <v>1545</v>
      </c>
      <c r="E978" t="s">
        <v>1770</v>
      </c>
    </row>
    <row r="979" spans="1:5" hidden="1" x14ac:dyDescent="0.55000000000000004">
      <c r="A979">
        <v>2015</v>
      </c>
      <c r="B979">
        <v>18000000</v>
      </c>
      <c r="C979" t="s">
        <v>1769</v>
      </c>
      <c r="D979" t="s">
        <v>1545</v>
      </c>
      <c r="E979" t="s">
        <v>1768</v>
      </c>
    </row>
    <row r="980" spans="1:5" hidden="1" x14ac:dyDescent="0.55000000000000004">
      <c r="A980">
        <v>2015</v>
      </c>
      <c r="B980">
        <v>10000000</v>
      </c>
      <c r="C980" t="s">
        <v>1749</v>
      </c>
      <c r="D980" t="s">
        <v>1527</v>
      </c>
      <c r="E980" t="s">
        <v>1767</v>
      </c>
    </row>
    <row r="981" spans="1:5" hidden="1" x14ac:dyDescent="0.55000000000000004">
      <c r="A981">
        <v>2015</v>
      </c>
      <c r="B981">
        <v>2525000</v>
      </c>
      <c r="C981" t="s">
        <v>1749</v>
      </c>
      <c r="D981" t="s">
        <v>1527</v>
      </c>
      <c r="E981" t="s">
        <v>2003</v>
      </c>
    </row>
    <row r="982" spans="1:5" hidden="1" x14ac:dyDescent="0.55000000000000004">
      <c r="A982">
        <v>2015</v>
      </c>
      <c r="B982">
        <v>2750000</v>
      </c>
      <c r="C982" t="s">
        <v>1749</v>
      </c>
      <c r="D982" t="s">
        <v>1527</v>
      </c>
      <c r="E982" t="s">
        <v>2002</v>
      </c>
    </row>
    <row r="983" spans="1:5" hidden="1" x14ac:dyDescent="0.55000000000000004">
      <c r="A983">
        <v>2015</v>
      </c>
      <c r="B983">
        <v>21357000</v>
      </c>
      <c r="C983" t="s">
        <v>1749</v>
      </c>
      <c r="D983" t="s">
        <v>1527</v>
      </c>
      <c r="E983" t="s">
        <v>1765</v>
      </c>
    </row>
    <row r="984" spans="1:5" hidden="1" x14ac:dyDescent="0.55000000000000004">
      <c r="A984">
        <v>2015</v>
      </c>
      <c r="B984">
        <v>4250000</v>
      </c>
      <c r="C984" t="s">
        <v>1749</v>
      </c>
      <c r="D984" t="s">
        <v>1527</v>
      </c>
      <c r="E984" t="s">
        <v>1764</v>
      </c>
    </row>
    <row r="985" spans="1:5" hidden="1" x14ac:dyDescent="0.55000000000000004">
      <c r="A985">
        <v>2015</v>
      </c>
      <c r="B985">
        <v>18000000</v>
      </c>
      <c r="C985" t="s">
        <v>1749</v>
      </c>
      <c r="D985" t="s">
        <v>1527</v>
      </c>
      <c r="E985" t="s">
        <v>1763</v>
      </c>
    </row>
    <row r="986" spans="1:5" hidden="1" x14ac:dyDescent="0.55000000000000004">
      <c r="A986">
        <v>2015</v>
      </c>
      <c r="B986">
        <v>21857000</v>
      </c>
      <c r="C986" t="s">
        <v>1749</v>
      </c>
      <c r="D986" t="s">
        <v>1527</v>
      </c>
      <c r="E986" t="s">
        <v>1762</v>
      </c>
    </row>
    <row r="987" spans="1:5" hidden="1" x14ac:dyDescent="0.55000000000000004">
      <c r="A987">
        <v>2015</v>
      </c>
      <c r="B987">
        <v>25000000</v>
      </c>
      <c r="C987" t="s">
        <v>1749</v>
      </c>
      <c r="D987" t="s">
        <v>1527</v>
      </c>
      <c r="E987" t="s">
        <v>1952</v>
      </c>
    </row>
    <row r="988" spans="1:5" hidden="1" x14ac:dyDescent="0.55000000000000004">
      <c r="A988">
        <v>2015</v>
      </c>
      <c r="B988">
        <v>6500000</v>
      </c>
      <c r="C988" t="s">
        <v>1749</v>
      </c>
      <c r="D988" t="s">
        <v>1527</v>
      </c>
      <c r="E988" t="s">
        <v>1760</v>
      </c>
    </row>
    <row r="989" spans="1:5" hidden="1" x14ac:dyDescent="0.55000000000000004">
      <c r="A989">
        <v>2015</v>
      </c>
      <c r="B989">
        <v>2160000</v>
      </c>
      <c r="C989" t="s">
        <v>1749</v>
      </c>
      <c r="D989" t="s">
        <v>1527</v>
      </c>
      <c r="E989" t="s">
        <v>2001</v>
      </c>
    </row>
    <row r="990" spans="1:5" hidden="1" x14ac:dyDescent="0.55000000000000004">
      <c r="A990">
        <v>2015</v>
      </c>
      <c r="B990">
        <v>4000000</v>
      </c>
      <c r="C990" t="s">
        <v>1749</v>
      </c>
      <c r="D990" t="s">
        <v>1527</v>
      </c>
      <c r="E990" t="s">
        <v>1759</v>
      </c>
    </row>
    <row r="991" spans="1:5" hidden="1" x14ac:dyDescent="0.55000000000000004">
      <c r="A991">
        <v>2015</v>
      </c>
      <c r="B991">
        <v>7425000</v>
      </c>
      <c r="C991" t="s">
        <v>1749</v>
      </c>
      <c r="D991" t="s">
        <v>1527</v>
      </c>
      <c r="E991" t="s">
        <v>1758</v>
      </c>
    </row>
    <row r="992" spans="1:5" hidden="1" x14ac:dyDescent="0.55000000000000004">
      <c r="A992">
        <v>2015</v>
      </c>
      <c r="B992">
        <v>9500000</v>
      </c>
      <c r="C992" t="s">
        <v>1749</v>
      </c>
      <c r="D992" t="s">
        <v>1527</v>
      </c>
      <c r="E992" t="s">
        <v>1756</v>
      </c>
    </row>
    <row r="993" spans="1:5" hidden="1" x14ac:dyDescent="0.55000000000000004">
      <c r="A993">
        <v>2015</v>
      </c>
      <c r="B993">
        <v>32571000</v>
      </c>
      <c r="C993" t="s">
        <v>1749</v>
      </c>
      <c r="D993" t="s">
        <v>1527</v>
      </c>
      <c r="E993" t="s">
        <v>1755</v>
      </c>
    </row>
    <row r="994" spans="1:5" hidden="1" x14ac:dyDescent="0.55000000000000004">
      <c r="A994">
        <v>2015</v>
      </c>
      <c r="B994">
        <v>12500000</v>
      </c>
      <c r="C994" t="s">
        <v>1749</v>
      </c>
      <c r="D994" t="s">
        <v>1527</v>
      </c>
      <c r="E994" t="s">
        <v>1753</v>
      </c>
    </row>
    <row r="995" spans="1:5" hidden="1" x14ac:dyDescent="0.55000000000000004">
      <c r="A995">
        <v>2015</v>
      </c>
      <c r="B995">
        <v>2300000</v>
      </c>
      <c r="C995" t="s">
        <v>1749</v>
      </c>
      <c r="D995" t="s">
        <v>1527</v>
      </c>
      <c r="E995" t="s">
        <v>1646</v>
      </c>
    </row>
    <row r="996" spans="1:5" hidden="1" x14ac:dyDescent="0.55000000000000004">
      <c r="A996">
        <v>2015</v>
      </c>
      <c r="B996">
        <v>2500000</v>
      </c>
      <c r="C996" t="s">
        <v>1749</v>
      </c>
      <c r="D996" t="s">
        <v>1527</v>
      </c>
      <c r="E996" t="s">
        <v>2000</v>
      </c>
    </row>
    <row r="997" spans="1:5" hidden="1" x14ac:dyDescent="0.55000000000000004">
      <c r="A997">
        <v>2015</v>
      </c>
      <c r="B997">
        <v>6214000</v>
      </c>
      <c r="C997" t="s">
        <v>1749</v>
      </c>
      <c r="D997" t="s">
        <v>1527</v>
      </c>
      <c r="E997" t="s">
        <v>1752</v>
      </c>
    </row>
    <row r="998" spans="1:5" hidden="1" x14ac:dyDescent="0.55000000000000004">
      <c r="A998">
        <v>2015</v>
      </c>
      <c r="B998">
        <v>11000000</v>
      </c>
      <c r="C998" t="s">
        <v>1749</v>
      </c>
      <c r="D998" t="s">
        <v>1527</v>
      </c>
      <c r="E998" t="s">
        <v>1999</v>
      </c>
    </row>
    <row r="999" spans="1:5" hidden="1" x14ac:dyDescent="0.55000000000000004">
      <c r="A999">
        <v>2015</v>
      </c>
      <c r="B999">
        <v>2500000</v>
      </c>
      <c r="C999" t="s">
        <v>1749</v>
      </c>
      <c r="D999" t="s">
        <v>1527</v>
      </c>
      <c r="E999" t="s">
        <v>1750</v>
      </c>
    </row>
    <row r="1000" spans="1:5" hidden="1" x14ac:dyDescent="0.55000000000000004">
      <c r="A1000">
        <v>2015</v>
      </c>
      <c r="B1000">
        <v>6500000</v>
      </c>
      <c r="C1000" t="s">
        <v>1749</v>
      </c>
      <c r="D1000" t="s">
        <v>1527</v>
      </c>
      <c r="E1000" t="s">
        <v>1842</v>
      </c>
    </row>
    <row r="1001" spans="1:5" hidden="1" x14ac:dyDescent="0.55000000000000004">
      <c r="A1001">
        <v>2015</v>
      </c>
      <c r="B1001">
        <v>4000000</v>
      </c>
      <c r="C1001" t="s">
        <v>1736</v>
      </c>
      <c r="D1001" t="s">
        <v>1527</v>
      </c>
      <c r="E1001" t="s">
        <v>1680</v>
      </c>
    </row>
    <row r="1002" spans="1:5" hidden="1" x14ac:dyDescent="0.55000000000000004">
      <c r="A1002">
        <v>2015</v>
      </c>
      <c r="B1002">
        <v>2100000</v>
      </c>
      <c r="C1002" t="s">
        <v>1736</v>
      </c>
      <c r="D1002" t="s">
        <v>1527</v>
      </c>
      <c r="E1002" t="s">
        <v>1998</v>
      </c>
    </row>
    <row r="1003" spans="1:5" hidden="1" x14ac:dyDescent="0.55000000000000004">
      <c r="A1003">
        <v>2015</v>
      </c>
      <c r="B1003">
        <v>6650000</v>
      </c>
      <c r="C1003" t="s">
        <v>1736</v>
      </c>
      <c r="D1003" t="s">
        <v>1527</v>
      </c>
      <c r="E1003" t="s">
        <v>1626</v>
      </c>
    </row>
    <row r="1004" spans="1:5" hidden="1" x14ac:dyDescent="0.55000000000000004">
      <c r="A1004">
        <v>2015</v>
      </c>
      <c r="B1004">
        <v>2350000</v>
      </c>
      <c r="C1004" t="s">
        <v>1736</v>
      </c>
      <c r="D1004" t="s">
        <v>1527</v>
      </c>
      <c r="E1004" t="s">
        <v>1746</v>
      </c>
    </row>
    <row r="1005" spans="1:5" hidden="1" x14ac:dyDescent="0.55000000000000004">
      <c r="A1005">
        <v>2015</v>
      </c>
      <c r="B1005">
        <v>2500000</v>
      </c>
      <c r="C1005" t="s">
        <v>1736</v>
      </c>
      <c r="D1005" t="s">
        <v>1527</v>
      </c>
      <c r="E1005" t="s">
        <v>1744</v>
      </c>
    </row>
    <row r="1006" spans="1:5" hidden="1" x14ac:dyDescent="0.55000000000000004">
      <c r="A1006">
        <v>2015</v>
      </c>
      <c r="B1006">
        <v>10000000</v>
      </c>
      <c r="C1006" t="s">
        <v>1736</v>
      </c>
      <c r="D1006" t="s">
        <v>1527</v>
      </c>
      <c r="E1006" t="s">
        <v>1997</v>
      </c>
    </row>
    <row r="1007" spans="1:5" hidden="1" x14ac:dyDescent="0.55000000000000004">
      <c r="A1007">
        <v>2015</v>
      </c>
      <c r="B1007">
        <v>9400000</v>
      </c>
      <c r="C1007" t="s">
        <v>1736</v>
      </c>
      <c r="D1007" t="s">
        <v>1527</v>
      </c>
      <c r="E1007" t="s">
        <v>1996</v>
      </c>
    </row>
    <row r="1008" spans="1:5" hidden="1" x14ac:dyDescent="0.55000000000000004">
      <c r="A1008">
        <v>2015</v>
      </c>
      <c r="B1008">
        <v>11000000</v>
      </c>
      <c r="C1008" t="s">
        <v>1736</v>
      </c>
      <c r="D1008" t="s">
        <v>1527</v>
      </c>
      <c r="E1008" t="s">
        <v>1739</v>
      </c>
    </row>
    <row r="1009" spans="1:5" hidden="1" x14ac:dyDescent="0.55000000000000004">
      <c r="A1009">
        <v>2015</v>
      </c>
      <c r="B1009">
        <v>6500000</v>
      </c>
      <c r="C1009" t="s">
        <v>1736</v>
      </c>
      <c r="D1009" t="s">
        <v>1527</v>
      </c>
      <c r="E1009" t="s">
        <v>1737</v>
      </c>
    </row>
    <row r="1010" spans="1:5" hidden="1" x14ac:dyDescent="0.55000000000000004">
      <c r="A1010">
        <v>2015</v>
      </c>
      <c r="B1010">
        <v>2000000</v>
      </c>
      <c r="C1010" t="s">
        <v>1736</v>
      </c>
      <c r="D1010" t="s">
        <v>1527</v>
      </c>
      <c r="E1010" t="s">
        <v>1735</v>
      </c>
    </row>
    <row r="1011" spans="1:5" hidden="1" x14ac:dyDescent="0.55000000000000004">
      <c r="A1011">
        <v>2015</v>
      </c>
      <c r="B1011">
        <v>13000000</v>
      </c>
      <c r="C1011" t="s">
        <v>1729</v>
      </c>
      <c r="D1011" t="s">
        <v>1527</v>
      </c>
      <c r="E1011" t="s">
        <v>1734</v>
      </c>
    </row>
    <row r="1012" spans="1:5" hidden="1" x14ac:dyDescent="0.55000000000000004">
      <c r="A1012">
        <v>2015</v>
      </c>
      <c r="B1012">
        <v>9000000</v>
      </c>
      <c r="C1012" t="s">
        <v>1729</v>
      </c>
      <c r="D1012" t="s">
        <v>1527</v>
      </c>
      <c r="E1012" t="s">
        <v>1599</v>
      </c>
    </row>
    <row r="1013" spans="1:5" hidden="1" x14ac:dyDescent="0.55000000000000004">
      <c r="A1013">
        <v>2015</v>
      </c>
      <c r="B1013">
        <v>3000000</v>
      </c>
      <c r="C1013" t="s">
        <v>1729</v>
      </c>
      <c r="D1013" t="s">
        <v>1527</v>
      </c>
      <c r="E1013" t="s">
        <v>1995</v>
      </c>
    </row>
    <row r="1014" spans="1:5" hidden="1" x14ac:dyDescent="0.55000000000000004">
      <c r="A1014">
        <v>2015</v>
      </c>
      <c r="B1014">
        <v>12500000</v>
      </c>
      <c r="C1014" t="s">
        <v>1729</v>
      </c>
      <c r="D1014" t="s">
        <v>1527</v>
      </c>
      <c r="E1014" t="s">
        <v>1732</v>
      </c>
    </row>
    <row r="1015" spans="1:5" hidden="1" x14ac:dyDescent="0.55000000000000004">
      <c r="A1015">
        <v>2015</v>
      </c>
      <c r="B1015">
        <v>8000000</v>
      </c>
      <c r="C1015" t="s">
        <v>1729</v>
      </c>
      <c r="D1015" t="s">
        <v>1527</v>
      </c>
      <c r="E1015" t="s">
        <v>1807</v>
      </c>
    </row>
    <row r="1016" spans="1:5" hidden="1" x14ac:dyDescent="0.55000000000000004">
      <c r="A1016">
        <v>2015</v>
      </c>
      <c r="B1016">
        <v>7500000</v>
      </c>
      <c r="C1016" t="s">
        <v>1729</v>
      </c>
      <c r="D1016" t="s">
        <v>1527</v>
      </c>
      <c r="E1016" t="s">
        <v>1621</v>
      </c>
    </row>
    <row r="1017" spans="1:5" hidden="1" x14ac:dyDescent="0.55000000000000004">
      <c r="A1017">
        <v>2015</v>
      </c>
      <c r="B1017">
        <v>11000000</v>
      </c>
      <c r="C1017" t="s">
        <v>1729</v>
      </c>
      <c r="D1017" t="s">
        <v>1527</v>
      </c>
      <c r="E1017" t="s">
        <v>1994</v>
      </c>
    </row>
    <row r="1018" spans="1:5" hidden="1" x14ac:dyDescent="0.55000000000000004">
      <c r="A1018">
        <v>2015</v>
      </c>
      <c r="B1018">
        <v>3000000</v>
      </c>
      <c r="C1018" t="s">
        <v>1729</v>
      </c>
      <c r="D1018" t="s">
        <v>1527</v>
      </c>
      <c r="E1018" t="s">
        <v>1730</v>
      </c>
    </row>
    <row r="1019" spans="1:5" hidden="1" x14ac:dyDescent="0.55000000000000004">
      <c r="A1019">
        <v>2015</v>
      </c>
      <c r="B1019">
        <v>6237500</v>
      </c>
      <c r="C1019" t="s">
        <v>1729</v>
      </c>
      <c r="D1019" t="s">
        <v>1527</v>
      </c>
      <c r="E1019" t="s">
        <v>1830</v>
      </c>
    </row>
    <row r="1020" spans="1:5" hidden="1" x14ac:dyDescent="0.55000000000000004">
      <c r="A1020">
        <v>2015</v>
      </c>
      <c r="B1020">
        <v>14000000</v>
      </c>
      <c r="C1020" t="s">
        <v>1729</v>
      </c>
      <c r="D1020" t="s">
        <v>1527</v>
      </c>
      <c r="E1020" t="s">
        <v>1993</v>
      </c>
    </row>
    <row r="1021" spans="1:5" hidden="1" x14ac:dyDescent="0.55000000000000004">
      <c r="A1021">
        <v>2015</v>
      </c>
      <c r="B1021">
        <v>3500000</v>
      </c>
      <c r="C1021" t="s">
        <v>1729</v>
      </c>
      <c r="D1021" t="s">
        <v>1527</v>
      </c>
      <c r="E1021" t="s">
        <v>1818</v>
      </c>
    </row>
    <row r="1022" spans="1:5" hidden="1" x14ac:dyDescent="0.55000000000000004">
      <c r="A1022">
        <v>2015</v>
      </c>
      <c r="B1022">
        <v>2000000</v>
      </c>
      <c r="C1022" t="s">
        <v>1716</v>
      </c>
      <c r="D1022" t="s">
        <v>1545</v>
      </c>
      <c r="E1022" t="s">
        <v>1727</v>
      </c>
    </row>
    <row r="1023" spans="1:5" hidden="1" x14ac:dyDescent="0.55000000000000004">
      <c r="A1023">
        <v>2015</v>
      </c>
      <c r="B1023">
        <v>2700000</v>
      </c>
      <c r="C1023" t="s">
        <v>1716</v>
      </c>
      <c r="D1023" t="s">
        <v>1545</v>
      </c>
      <c r="E1023" t="s">
        <v>1992</v>
      </c>
    </row>
    <row r="1024" spans="1:5" hidden="1" x14ac:dyDescent="0.55000000000000004">
      <c r="A1024">
        <v>2015</v>
      </c>
      <c r="B1024">
        <v>9200000</v>
      </c>
      <c r="C1024" t="s">
        <v>1716</v>
      </c>
      <c r="D1024" t="s">
        <v>1545</v>
      </c>
      <c r="E1024" t="s">
        <v>1724</v>
      </c>
    </row>
    <row r="1025" spans="1:5" hidden="1" x14ac:dyDescent="0.55000000000000004">
      <c r="A1025">
        <v>2015</v>
      </c>
      <c r="B1025">
        <v>10500000</v>
      </c>
      <c r="C1025" t="s">
        <v>1716</v>
      </c>
      <c r="D1025" t="s">
        <v>1545</v>
      </c>
      <c r="E1025" t="s">
        <v>1991</v>
      </c>
    </row>
    <row r="1026" spans="1:5" hidden="1" x14ac:dyDescent="0.55000000000000004">
      <c r="A1026">
        <v>2015</v>
      </c>
      <c r="B1026">
        <v>23000000</v>
      </c>
      <c r="C1026" t="s">
        <v>1716</v>
      </c>
      <c r="D1026" t="s">
        <v>1545</v>
      </c>
      <c r="E1026" t="s">
        <v>1722</v>
      </c>
    </row>
    <row r="1027" spans="1:5" hidden="1" x14ac:dyDescent="0.55000000000000004">
      <c r="A1027">
        <v>2015</v>
      </c>
      <c r="B1027">
        <v>2775000</v>
      </c>
      <c r="C1027" t="s">
        <v>1716</v>
      </c>
      <c r="D1027" t="s">
        <v>1545</v>
      </c>
      <c r="E1027" t="s">
        <v>1721</v>
      </c>
    </row>
    <row r="1028" spans="1:5" hidden="1" x14ac:dyDescent="0.55000000000000004">
      <c r="A1028">
        <v>2015</v>
      </c>
      <c r="B1028">
        <v>12000000</v>
      </c>
      <c r="C1028" t="s">
        <v>1716</v>
      </c>
      <c r="D1028" t="s">
        <v>1545</v>
      </c>
      <c r="E1028" t="s">
        <v>1720</v>
      </c>
    </row>
    <row r="1029" spans="1:5" hidden="1" x14ac:dyDescent="0.55000000000000004">
      <c r="A1029">
        <v>2015</v>
      </c>
      <c r="B1029">
        <v>5500000</v>
      </c>
      <c r="C1029" t="s">
        <v>1716</v>
      </c>
      <c r="D1029" t="s">
        <v>1545</v>
      </c>
      <c r="E1029" t="s">
        <v>1819</v>
      </c>
    </row>
    <row r="1030" spans="1:5" hidden="1" x14ac:dyDescent="0.55000000000000004">
      <c r="A1030">
        <v>2015</v>
      </c>
      <c r="B1030">
        <v>4650000</v>
      </c>
      <c r="C1030" t="s">
        <v>1716</v>
      </c>
      <c r="D1030" t="s">
        <v>1545</v>
      </c>
      <c r="E1030" t="s">
        <v>1719</v>
      </c>
    </row>
    <row r="1031" spans="1:5" hidden="1" x14ac:dyDescent="0.55000000000000004">
      <c r="A1031">
        <v>2015</v>
      </c>
      <c r="B1031">
        <v>4800000</v>
      </c>
      <c r="C1031" t="s">
        <v>1716</v>
      </c>
      <c r="D1031" t="s">
        <v>1545</v>
      </c>
      <c r="E1031" t="s">
        <v>1718</v>
      </c>
    </row>
    <row r="1032" spans="1:5" hidden="1" x14ac:dyDescent="0.55000000000000004">
      <c r="A1032">
        <v>2015</v>
      </c>
      <c r="B1032">
        <v>13500000</v>
      </c>
      <c r="C1032" t="s">
        <v>1716</v>
      </c>
      <c r="D1032" t="s">
        <v>1545</v>
      </c>
      <c r="E1032" t="s">
        <v>1717</v>
      </c>
    </row>
    <row r="1033" spans="1:5" hidden="1" x14ac:dyDescent="0.55000000000000004">
      <c r="A1033">
        <v>2015</v>
      </c>
      <c r="B1033">
        <v>2200000</v>
      </c>
      <c r="C1033" t="s">
        <v>1716</v>
      </c>
      <c r="D1033" t="s">
        <v>1545</v>
      </c>
      <c r="E1033" t="s">
        <v>1990</v>
      </c>
    </row>
    <row r="1034" spans="1:5" hidden="1" x14ac:dyDescent="0.55000000000000004">
      <c r="A1034">
        <v>2015</v>
      </c>
      <c r="B1034">
        <v>6000000</v>
      </c>
      <c r="C1034" t="s">
        <v>1716</v>
      </c>
      <c r="D1034" t="s">
        <v>1545</v>
      </c>
      <c r="E1034" t="s">
        <v>1715</v>
      </c>
    </row>
    <row r="1035" spans="1:5" hidden="1" x14ac:dyDescent="0.55000000000000004">
      <c r="A1035">
        <v>2015</v>
      </c>
      <c r="B1035">
        <v>15000000</v>
      </c>
      <c r="C1035" t="s">
        <v>1698</v>
      </c>
      <c r="D1035" t="s">
        <v>1545</v>
      </c>
      <c r="E1035" t="s">
        <v>1713</v>
      </c>
    </row>
    <row r="1036" spans="1:5" hidden="1" x14ac:dyDescent="0.55000000000000004">
      <c r="A1036">
        <v>2015</v>
      </c>
      <c r="B1036">
        <v>5000000</v>
      </c>
      <c r="C1036" t="s">
        <v>1698</v>
      </c>
      <c r="D1036" t="s">
        <v>1545</v>
      </c>
      <c r="E1036" t="s">
        <v>1989</v>
      </c>
    </row>
    <row r="1037" spans="1:5" hidden="1" x14ac:dyDescent="0.55000000000000004">
      <c r="A1037">
        <v>2015</v>
      </c>
      <c r="B1037">
        <v>5000000</v>
      </c>
      <c r="C1037" t="s">
        <v>1698</v>
      </c>
      <c r="D1037" t="s">
        <v>1545</v>
      </c>
      <c r="E1037" t="s">
        <v>1543</v>
      </c>
    </row>
    <row r="1038" spans="1:5" hidden="1" x14ac:dyDescent="0.55000000000000004">
      <c r="A1038">
        <v>2015</v>
      </c>
      <c r="B1038">
        <v>21142857</v>
      </c>
      <c r="C1038" t="s">
        <v>1698</v>
      </c>
      <c r="D1038" t="s">
        <v>1545</v>
      </c>
      <c r="E1038" t="s">
        <v>1710</v>
      </c>
    </row>
    <row r="1039" spans="1:5" hidden="1" x14ac:dyDescent="0.55000000000000004">
      <c r="A1039">
        <v>2015</v>
      </c>
      <c r="B1039">
        <v>3300000</v>
      </c>
      <c r="C1039" t="s">
        <v>1698</v>
      </c>
      <c r="D1039" t="s">
        <v>1545</v>
      </c>
      <c r="E1039" t="s">
        <v>1709</v>
      </c>
    </row>
    <row r="1040" spans="1:5" hidden="1" x14ac:dyDescent="0.55000000000000004">
      <c r="A1040">
        <v>2015</v>
      </c>
      <c r="B1040">
        <v>12500000</v>
      </c>
      <c r="C1040" t="s">
        <v>1698</v>
      </c>
      <c r="D1040" t="s">
        <v>1545</v>
      </c>
      <c r="E1040" t="s">
        <v>1708</v>
      </c>
    </row>
    <row r="1041" spans="1:5" hidden="1" x14ac:dyDescent="0.55000000000000004">
      <c r="A1041">
        <v>2015</v>
      </c>
      <c r="B1041">
        <v>13000000</v>
      </c>
      <c r="C1041" t="s">
        <v>1698</v>
      </c>
      <c r="D1041" t="s">
        <v>1545</v>
      </c>
      <c r="E1041" t="s">
        <v>1706</v>
      </c>
    </row>
    <row r="1042" spans="1:5" hidden="1" x14ac:dyDescent="0.55000000000000004">
      <c r="A1042">
        <v>2015</v>
      </c>
      <c r="B1042">
        <v>5000000</v>
      </c>
      <c r="C1042" t="s">
        <v>1698</v>
      </c>
      <c r="D1042" t="s">
        <v>1545</v>
      </c>
      <c r="E1042" t="s">
        <v>1988</v>
      </c>
    </row>
    <row r="1043" spans="1:5" hidden="1" x14ac:dyDescent="0.55000000000000004">
      <c r="A1043">
        <v>2015</v>
      </c>
      <c r="B1043">
        <v>17000000</v>
      </c>
      <c r="C1043" t="s">
        <v>1698</v>
      </c>
      <c r="D1043" t="s">
        <v>1545</v>
      </c>
      <c r="E1043" t="s">
        <v>1705</v>
      </c>
    </row>
    <row r="1044" spans="1:5" hidden="1" x14ac:dyDescent="0.55000000000000004">
      <c r="A1044">
        <v>2015</v>
      </c>
      <c r="B1044">
        <v>9000000</v>
      </c>
      <c r="C1044" t="s">
        <v>1698</v>
      </c>
      <c r="D1044" t="s">
        <v>1545</v>
      </c>
      <c r="E1044" t="s">
        <v>1704</v>
      </c>
    </row>
    <row r="1045" spans="1:5" hidden="1" x14ac:dyDescent="0.55000000000000004">
      <c r="A1045">
        <v>2015</v>
      </c>
      <c r="B1045">
        <v>3300000</v>
      </c>
      <c r="C1045" t="s">
        <v>1698</v>
      </c>
      <c r="D1045" t="s">
        <v>1545</v>
      </c>
      <c r="E1045" t="s">
        <v>1703</v>
      </c>
    </row>
    <row r="1046" spans="1:5" hidden="1" x14ac:dyDescent="0.55000000000000004">
      <c r="A1046">
        <v>2015</v>
      </c>
      <c r="B1046">
        <v>2100000</v>
      </c>
      <c r="C1046" t="s">
        <v>1698</v>
      </c>
      <c r="D1046" t="s">
        <v>1545</v>
      </c>
      <c r="E1046" t="s">
        <v>1702</v>
      </c>
    </row>
    <row r="1047" spans="1:5" hidden="1" x14ac:dyDescent="0.55000000000000004">
      <c r="A1047">
        <v>2015</v>
      </c>
      <c r="B1047">
        <v>22000000</v>
      </c>
      <c r="C1047" t="s">
        <v>1698</v>
      </c>
      <c r="D1047" t="s">
        <v>1545</v>
      </c>
      <c r="E1047" t="s">
        <v>1701</v>
      </c>
    </row>
    <row r="1048" spans="1:5" hidden="1" x14ac:dyDescent="0.55000000000000004">
      <c r="A1048">
        <v>2015</v>
      </c>
      <c r="B1048">
        <v>23000000</v>
      </c>
      <c r="C1048" t="s">
        <v>1698</v>
      </c>
      <c r="D1048" t="s">
        <v>1545</v>
      </c>
      <c r="E1048" t="s">
        <v>1700</v>
      </c>
    </row>
    <row r="1049" spans="1:5" hidden="1" x14ac:dyDescent="0.55000000000000004">
      <c r="A1049">
        <v>2015</v>
      </c>
      <c r="B1049">
        <v>22000000</v>
      </c>
      <c r="C1049" t="s">
        <v>1698</v>
      </c>
      <c r="D1049" t="s">
        <v>1545</v>
      </c>
      <c r="E1049" t="s">
        <v>1699</v>
      </c>
    </row>
    <row r="1050" spans="1:5" hidden="1" x14ac:dyDescent="0.55000000000000004">
      <c r="A1050">
        <v>2015</v>
      </c>
      <c r="B1050">
        <v>23125000</v>
      </c>
      <c r="C1050" t="s">
        <v>1698</v>
      </c>
      <c r="D1050" t="s">
        <v>1545</v>
      </c>
      <c r="E1050" t="s">
        <v>1697</v>
      </c>
    </row>
    <row r="1051" spans="1:5" hidden="1" x14ac:dyDescent="0.55000000000000004">
      <c r="A1051">
        <v>2015</v>
      </c>
      <c r="B1051">
        <v>2500000</v>
      </c>
      <c r="C1051" t="s">
        <v>1698</v>
      </c>
      <c r="D1051" t="s">
        <v>1545</v>
      </c>
      <c r="E1051" t="s">
        <v>1898</v>
      </c>
    </row>
    <row r="1052" spans="1:5" hidden="1" x14ac:dyDescent="0.55000000000000004">
      <c r="A1052">
        <v>2015</v>
      </c>
      <c r="B1052">
        <v>11000000</v>
      </c>
      <c r="C1052" t="s">
        <v>1683</v>
      </c>
      <c r="D1052" t="s">
        <v>1527</v>
      </c>
      <c r="E1052" t="s">
        <v>1692</v>
      </c>
    </row>
    <row r="1053" spans="1:5" hidden="1" x14ac:dyDescent="0.55000000000000004">
      <c r="A1053">
        <v>2015</v>
      </c>
      <c r="B1053">
        <v>8500000</v>
      </c>
      <c r="C1053" t="s">
        <v>1683</v>
      </c>
      <c r="D1053" t="s">
        <v>1527</v>
      </c>
      <c r="E1053" t="s">
        <v>1987</v>
      </c>
    </row>
    <row r="1054" spans="1:5" hidden="1" x14ac:dyDescent="0.55000000000000004">
      <c r="A1054">
        <v>2015</v>
      </c>
      <c r="B1054">
        <v>4200000</v>
      </c>
      <c r="C1054" t="s">
        <v>1683</v>
      </c>
      <c r="D1054" t="s">
        <v>1527</v>
      </c>
      <c r="E1054" t="s">
        <v>1690</v>
      </c>
    </row>
    <row r="1055" spans="1:5" hidden="1" x14ac:dyDescent="0.55000000000000004">
      <c r="A1055">
        <v>2015</v>
      </c>
      <c r="B1055">
        <v>5300000</v>
      </c>
      <c r="C1055" t="s">
        <v>1683</v>
      </c>
      <c r="D1055" t="s">
        <v>1527</v>
      </c>
      <c r="E1055" t="s">
        <v>1986</v>
      </c>
    </row>
    <row r="1056" spans="1:5" hidden="1" x14ac:dyDescent="0.55000000000000004">
      <c r="A1056">
        <v>2015</v>
      </c>
      <c r="B1056">
        <v>16000000</v>
      </c>
      <c r="C1056" t="s">
        <v>1683</v>
      </c>
      <c r="D1056" t="s">
        <v>1527</v>
      </c>
      <c r="E1056" t="s">
        <v>1688</v>
      </c>
    </row>
    <row r="1057" spans="1:5" hidden="1" x14ac:dyDescent="0.55000000000000004">
      <c r="A1057">
        <v>2015</v>
      </c>
      <c r="B1057">
        <v>2595000</v>
      </c>
      <c r="C1057" t="s">
        <v>1683</v>
      </c>
      <c r="D1057" t="s">
        <v>1527</v>
      </c>
      <c r="E1057" t="s">
        <v>1985</v>
      </c>
    </row>
    <row r="1058" spans="1:5" hidden="1" x14ac:dyDescent="0.55000000000000004">
      <c r="A1058">
        <v>2015</v>
      </c>
      <c r="B1058">
        <v>8000000</v>
      </c>
      <c r="C1058" t="s">
        <v>1683</v>
      </c>
      <c r="D1058" t="s">
        <v>1527</v>
      </c>
      <c r="E1058" t="s">
        <v>1538</v>
      </c>
    </row>
    <row r="1059" spans="1:5" hidden="1" x14ac:dyDescent="0.55000000000000004">
      <c r="A1059">
        <v>2015</v>
      </c>
      <c r="B1059">
        <v>7000000</v>
      </c>
      <c r="C1059" t="s">
        <v>1683</v>
      </c>
      <c r="D1059" t="s">
        <v>1527</v>
      </c>
      <c r="E1059" t="s">
        <v>1645</v>
      </c>
    </row>
    <row r="1060" spans="1:5" hidden="1" x14ac:dyDescent="0.55000000000000004">
      <c r="A1060">
        <v>2015</v>
      </c>
      <c r="B1060">
        <v>3700000</v>
      </c>
      <c r="C1060" t="s">
        <v>1683</v>
      </c>
      <c r="D1060" t="s">
        <v>1527</v>
      </c>
      <c r="E1060" t="s">
        <v>1984</v>
      </c>
    </row>
    <row r="1061" spans="1:5" hidden="1" x14ac:dyDescent="0.55000000000000004">
      <c r="A1061">
        <v>2015</v>
      </c>
      <c r="B1061">
        <v>20000000</v>
      </c>
      <c r="C1061" t="s">
        <v>1683</v>
      </c>
      <c r="D1061" t="s">
        <v>1527</v>
      </c>
      <c r="E1061" t="s">
        <v>1682</v>
      </c>
    </row>
    <row r="1062" spans="1:5" hidden="1" x14ac:dyDescent="0.55000000000000004">
      <c r="A1062">
        <v>2015</v>
      </c>
      <c r="B1062">
        <v>6666000</v>
      </c>
      <c r="C1062" t="s">
        <v>1670</v>
      </c>
      <c r="D1062" t="s">
        <v>1545</v>
      </c>
      <c r="E1062" t="s">
        <v>1678</v>
      </c>
    </row>
    <row r="1063" spans="1:5" hidden="1" x14ac:dyDescent="0.55000000000000004">
      <c r="A1063">
        <v>2015</v>
      </c>
      <c r="B1063">
        <v>2150000</v>
      </c>
      <c r="C1063" t="s">
        <v>1670</v>
      </c>
      <c r="D1063" t="s">
        <v>1545</v>
      </c>
      <c r="E1063" t="s">
        <v>1556</v>
      </c>
    </row>
    <row r="1064" spans="1:5" hidden="1" x14ac:dyDescent="0.55000000000000004">
      <c r="A1064">
        <v>2015</v>
      </c>
      <c r="B1064">
        <v>8300001</v>
      </c>
      <c r="C1064" t="s">
        <v>1670</v>
      </c>
      <c r="D1064" t="s">
        <v>1545</v>
      </c>
      <c r="E1064" t="s">
        <v>1956</v>
      </c>
    </row>
    <row r="1065" spans="1:5" hidden="1" x14ac:dyDescent="0.55000000000000004">
      <c r="A1065">
        <v>2015</v>
      </c>
      <c r="B1065">
        <v>11000000</v>
      </c>
      <c r="C1065" t="s">
        <v>1670</v>
      </c>
      <c r="D1065" t="s">
        <v>1545</v>
      </c>
      <c r="E1065" t="s">
        <v>1676</v>
      </c>
    </row>
    <row r="1066" spans="1:5" hidden="1" x14ac:dyDescent="0.55000000000000004">
      <c r="A1066">
        <v>2015</v>
      </c>
      <c r="B1066">
        <v>3800000</v>
      </c>
      <c r="C1066" t="s">
        <v>1670</v>
      </c>
      <c r="D1066" t="s">
        <v>1545</v>
      </c>
      <c r="E1066" t="s">
        <v>1983</v>
      </c>
    </row>
    <row r="1067" spans="1:5" hidden="1" x14ac:dyDescent="0.55000000000000004">
      <c r="A1067">
        <v>2015</v>
      </c>
      <c r="B1067">
        <v>13000000</v>
      </c>
      <c r="C1067" t="s">
        <v>1670</v>
      </c>
      <c r="D1067" t="s">
        <v>1545</v>
      </c>
      <c r="E1067" t="s">
        <v>1757</v>
      </c>
    </row>
    <row r="1068" spans="1:5" hidden="1" x14ac:dyDescent="0.55000000000000004">
      <c r="A1068">
        <v>2015</v>
      </c>
      <c r="B1068">
        <v>5500000</v>
      </c>
      <c r="C1068" t="s">
        <v>1670</v>
      </c>
      <c r="D1068" t="s">
        <v>1545</v>
      </c>
      <c r="E1068" t="s">
        <v>1935</v>
      </c>
    </row>
    <row r="1069" spans="1:5" hidden="1" x14ac:dyDescent="0.55000000000000004">
      <c r="A1069">
        <v>2015</v>
      </c>
      <c r="B1069">
        <v>4100000</v>
      </c>
      <c r="C1069" t="s">
        <v>1670</v>
      </c>
      <c r="D1069" t="s">
        <v>1545</v>
      </c>
      <c r="E1069" t="s">
        <v>1672</v>
      </c>
    </row>
    <row r="1070" spans="1:5" hidden="1" x14ac:dyDescent="0.55000000000000004">
      <c r="A1070">
        <v>2015</v>
      </c>
      <c r="B1070">
        <v>7500000</v>
      </c>
      <c r="C1070" t="s">
        <v>1670</v>
      </c>
      <c r="D1070" t="s">
        <v>1545</v>
      </c>
      <c r="E1070" t="s">
        <v>1865</v>
      </c>
    </row>
    <row r="1071" spans="1:5" hidden="1" x14ac:dyDescent="0.55000000000000004">
      <c r="A1071">
        <v>2015</v>
      </c>
      <c r="B1071">
        <v>2600000</v>
      </c>
      <c r="C1071" t="s">
        <v>1662</v>
      </c>
      <c r="D1071" t="s">
        <v>1527</v>
      </c>
      <c r="E1071" t="s">
        <v>1982</v>
      </c>
    </row>
    <row r="1072" spans="1:5" hidden="1" x14ac:dyDescent="0.55000000000000004">
      <c r="A1072">
        <v>2015</v>
      </c>
      <c r="B1072">
        <v>23500000</v>
      </c>
      <c r="C1072" t="s">
        <v>1662</v>
      </c>
      <c r="D1072" t="s">
        <v>1527</v>
      </c>
      <c r="E1072" t="s">
        <v>1566</v>
      </c>
    </row>
    <row r="1073" spans="1:5" hidden="1" x14ac:dyDescent="0.55000000000000004">
      <c r="A1073">
        <v>2015</v>
      </c>
      <c r="B1073">
        <v>5000000</v>
      </c>
      <c r="C1073" t="s">
        <v>1662</v>
      </c>
      <c r="D1073" t="s">
        <v>1527</v>
      </c>
      <c r="E1073" t="s">
        <v>1981</v>
      </c>
    </row>
    <row r="1074" spans="1:5" hidden="1" x14ac:dyDescent="0.55000000000000004">
      <c r="A1074">
        <v>2015</v>
      </c>
      <c r="B1074">
        <v>25000000</v>
      </c>
      <c r="C1074" t="s">
        <v>1662</v>
      </c>
      <c r="D1074" t="s">
        <v>1527</v>
      </c>
      <c r="E1074" t="s">
        <v>1980</v>
      </c>
    </row>
    <row r="1075" spans="1:5" hidden="1" x14ac:dyDescent="0.55000000000000004">
      <c r="A1075">
        <v>2015</v>
      </c>
      <c r="B1075">
        <v>13000000</v>
      </c>
      <c r="C1075" t="s">
        <v>1662</v>
      </c>
      <c r="D1075" t="s">
        <v>1527</v>
      </c>
      <c r="E1075" t="s">
        <v>1537</v>
      </c>
    </row>
    <row r="1076" spans="1:5" hidden="1" x14ac:dyDescent="0.55000000000000004">
      <c r="A1076">
        <v>2015</v>
      </c>
      <c r="B1076">
        <v>4100000</v>
      </c>
      <c r="C1076" t="s">
        <v>1662</v>
      </c>
      <c r="D1076" t="s">
        <v>1527</v>
      </c>
      <c r="E1076" t="s">
        <v>1532</v>
      </c>
    </row>
    <row r="1077" spans="1:5" hidden="1" x14ac:dyDescent="0.55000000000000004">
      <c r="A1077">
        <v>2015</v>
      </c>
      <c r="B1077">
        <v>8500000</v>
      </c>
      <c r="C1077" t="s">
        <v>1662</v>
      </c>
      <c r="D1077" t="s">
        <v>1527</v>
      </c>
      <c r="E1077" t="s">
        <v>1661</v>
      </c>
    </row>
    <row r="1078" spans="1:5" hidden="1" x14ac:dyDescent="0.55000000000000004">
      <c r="A1078">
        <v>2015</v>
      </c>
      <c r="B1078">
        <v>2000000</v>
      </c>
      <c r="C1078" t="s">
        <v>1662</v>
      </c>
      <c r="D1078" t="s">
        <v>1527</v>
      </c>
      <c r="E1078" t="s">
        <v>1979</v>
      </c>
    </row>
    <row r="1079" spans="1:5" hidden="1" x14ac:dyDescent="0.55000000000000004">
      <c r="A1079">
        <v>2015</v>
      </c>
      <c r="B1079">
        <v>15000000</v>
      </c>
      <c r="C1079" t="s">
        <v>1662</v>
      </c>
      <c r="D1079" t="s">
        <v>1527</v>
      </c>
      <c r="E1079" t="s">
        <v>1748</v>
      </c>
    </row>
    <row r="1080" spans="1:5" hidden="1" x14ac:dyDescent="0.55000000000000004">
      <c r="A1080">
        <v>2015</v>
      </c>
      <c r="B1080">
        <v>2500000</v>
      </c>
      <c r="C1080" t="s">
        <v>1662</v>
      </c>
      <c r="D1080" t="s">
        <v>1527</v>
      </c>
      <c r="E1080" t="s">
        <v>1978</v>
      </c>
    </row>
    <row r="1081" spans="1:5" hidden="1" x14ac:dyDescent="0.55000000000000004">
      <c r="A1081">
        <v>2015</v>
      </c>
      <c r="B1081">
        <v>5750000</v>
      </c>
      <c r="C1081" t="s">
        <v>1642</v>
      </c>
      <c r="D1081" t="s">
        <v>1527</v>
      </c>
      <c r="E1081" t="s">
        <v>1929</v>
      </c>
    </row>
    <row r="1082" spans="1:5" hidden="1" x14ac:dyDescent="0.55000000000000004">
      <c r="A1082">
        <v>2015</v>
      </c>
      <c r="B1082">
        <v>3100000</v>
      </c>
      <c r="C1082" t="s">
        <v>1642</v>
      </c>
      <c r="D1082" t="s">
        <v>1527</v>
      </c>
      <c r="E1082" t="s">
        <v>1696</v>
      </c>
    </row>
    <row r="1083" spans="1:5" hidden="1" x14ac:dyDescent="0.55000000000000004">
      <c r="A1083">
        <v>2015</v>
      </c>
      <c r="B1083">
        <v>8500000</v>
      </c>
      <c r="C1083" t="s">
        <v>1642</v>
      </c>
      <c r="D1083" t="s">
        <v>1527</v>
      </c>
      <c r="E1083" t="s">
        <v>1977</v>
      </c>
    </row>
    <row r="1084" spans="1:5" hidden="1" x14ac:dyDescent="0.55000000000000004">
      <c r="A1084">
        <v>2015</v>
      </c>
      <c r="B1084">
        <v>3050000</v>
      </c>
      <c r="C1084" t="s">
        <v>1642</v>
      </c>
      <c r="D1084" t="s">
        <v>1527</v>
      </c>
      <c r="E1084" t="s">
        <v>1657</v>
      </c>
    </row>
    <row r="1085" spans="1:5" hidden="1" x14ac:dyDescent="0.55000000000000004">
      <c r="A1085">
        <v>2015</v>
      </c>
      <c r="B1085">
        <v>2500000</v>
      </c>
      <c r="C1085" t="s">
        <v>1642</v>
      </c>
      <c r="D1085" t="s">
        <v>1527</v>
      </c>
      <c r="E1085" t="s">
        <v>1976</v>
      </c>
    </row>
    <row r="1086" spans="1:5" hidden="1" x14ac:dyDescent="0.55000000000000004">
      <c r="A1086">
        <v>2015</v>
      </c>
      <c r="B1086">
        <v>2500000</v>
      </c>
      <c r="C1086" t="s">
        <v>1642</v>
      </c>
      <c r="D1086" t="s">
        <v>1527</v>
      </c>
      <c r="E1086" t="s">
        <v>1654</v>
      </c>
    </row>
    <row r="1087" spans="1:5" hidden="1" x14ac:dyDescent="0.55000000000000004">
      <c r="A1087">
        <v>2015</v>
      </c>
      <c r="B1087">
        <v>11666666</v>
      </c>
      <c r="C1087" t="s">
        <v>1642</v>
      </c>
      <c r="D1087" t="s">
        <v>1527</v>
      </c>
      <c r="E1087" t="s">
        <v>1653</v>
      </c>
    </row>
    <row r="1088" spans="1:5" hidden="1" x14ac:dyDescent="0.55000000000000004">
      <c r="A1088">
        <v>2015</v>
      </c>
      <c r="B1088">
        <v>10000000</v>
      </c>
      <c r="C1088" t="s">
        <v>1642</v>
      </c>
      <c r="D1088" t="s">
        <v>1527</v>
      </c>
      <c r="E1088" t="s">
        <v>1650</v>
      </c>
    </row>
    <row r="1089" spans="1:5" hidden="1" x14ac:dyDescent="0.55000000000000004">
      <c r="A1089">
        <v>2015</v>
      </c>
      <c r="B1089">
        <v>5400000</v>
      </c>
      <c r="C1089" t="s">
        <v>1642</v>
      </c>
      <c r="D1089" t="s">
        <v>1527</v>
      </c>
      <c r="E1089" t="s">
        <v>1649</v>
      </c>
    </row>
    <row r="1090" spans="1:5" hidden="1" x14ac:dyDescent="0.55000000000000004">
      <c r="A1090">
        <v>2015</v>
      </c>
      <c r="B1090">
        <v>8000000</v>
      </c>
      <c r="C1090" t="s">
        <v>1642</v>
      </c>
      <c r="D1090" t="s">
        <v>1527</v>
      </c>
      <c r="E1090" t="s">
        <v>1663</v>
      </c>
    </row>
    <row r="1091" spans="1:5" hidden="1" x14ac:dyDescent="0.55000000000000004">
      <c r="A1091">
        <v>2015</v>
      </c>
      <c r="B1091">
        <v>4000000</v>
      </c>
      <c r="C1091" t="s">
        <v>1642</v>
      </c>
      <c r="D1091" t="s">
        <v>1527</v>
      </c>
      <c r="E1091" t="s">
        <v>1975</v>
      </c>
    </row>
    <row r="1092" spans="1:5" hidden="1" x14ac:dyDescent="0.55000000000000004">
      <c r="A1092">
        <v>2015</v>
      </c>
      <c r="B1092">
        <v>8000000</v>
      </c>
      <c r="C1092" t="s">
        <v>1642</v>
      </c>
      <c r="D1092" t="s">
        <v>1527</v>
      </c>
      <c r="E1092" t="s">
        <v>1684</v>
      </c>
    </row>
    <row r="1093" spans="1:5" hidden="1" x14ac:dyDescent="0.55000000000000004">
      <c r="A1093">
        <v>2015</v>
      </c>
      <c r="B1093">
        <v>2450000</v>
      </c>
      <c r="C1093" t="s">
        <v>1642</v>
      </c>
      <c r="D1093" t="s">
        <v>1527</v>
      </c>
      <c r="E1093" t="s">
        <v>1913</v>
      </c>
    </row>
    <row r="1094" spans="1:5" hidden="1" x14ac:dyDescent="0.55000000000000004">
      <c r="A1094">
        <v>2015</v>
      </c>
      <c r="B1094">
        <v>8000000</v>
      </c>
      <c r="C1094" t="s">
        <v>1631</v>
      </c>
      <c r="D1094" t="s">
        <v>1527</v>
      </c>
      <c r="E1094" t="s">
        <v>1628</v>
      </c>
    </row>
    <row r="1095" spans="1:5" hidden="1" x14ac:dyDescent="0.55000000000000004">
      <c r="A1095">
        <v>2015</v>
      </c>
      <c r="B1095">
        <v>4050000</v>
      </c>
      <c r="C1095" t="s">
        <v>1631</v>
      </c>
      <c r="D1095" t="s">
        <v>1527</v>
      </c>
      <c r="E1095" t="s">
        <v>1640</v>
      </c>
    </row>
    <row r="1096" spans="1:5" hidden="1" x14ac:dyDescent="0.55000000000000004">
      <c r="A1096">
        <v>2015</v>
      </c>
      <c r="B1096">
        <v>2000000</v>
      </c>
      <c r="C1096" t="s">
        <v>1631</v>
      </c>
      <c r="D1096" t="s">
        <v>1527</v>
      </c>
      <c r="E1096" t="s">
        <v>1596</v>
      </c>
    </row>
    <row r="1097" spans="1:5" hidden="1" x14ac:dyDescent="0.55000000000000004">
      <c r="A1097">
        <v>2015</v>
      </c>
      <c r="B1097">
        <v>2835000</v>
      </c>
      <c r="C1097" t="s">
        <v>1631</v>
      </c>
      <c r="D1097" t="s">
        <v>1527</v>
      </c>
      <c r="E1097" t="s">
        <v>1539</v>
      </c>
    </row>
    <row r="1098" spans="1:5" hidden="1" x14ac:dyDescent="0.55000000000000004">
      <c r="A1098">
        <v>2015</v>
      </c>
      <c r="B1098">
        <v>21250000</v>
      </c>
      <c r="C1098" t="s">
        <v>1631</v>
      </c>
      <c r="D1098" t="s">
        <v>1527</v>
      </c>
      <c r="E1098" t="s">
        <v>1638</v>
      </c>
    </row>
    <row r="1099" spans="1:5" hidden="1" x14ac:dyDescent="0.55000000000000004">
      <c r="A1099">
        <v>2015</v>
      </c>
      <c r="B1099">
        <v>9850000</v>
      </c>
      <c r="C1099" t="s">
        <v>1631</v>
      </c>
      <c r="D1099" t="s">
        <v>1527</v>
      </c>
      <c r="E1099" t="s">
        <v>1790</v>
      </c>
    </row>
    <row r="1100" spans="1:5" hidden="1" x14ac:dyDescent="0.55000000000000004">
      <c r="A1100">
        <v>2015</v>
      </c>
      <c r="B1100">
        <v>9000000</v>
      </c>
      <c r="C1100" t="s">
        <v>1631</v>
      </c>
      <c r="D1100" t="s">
        <v>1527</v>
      </c>
      <c r="E1100" t="s">
        <v>1908</v>
      </c>
    </row>
    <row r="1101" spans="1:5" hidden="1" x14ac:dyDescent="0.55000000000000004">
      <c r="A1101">
        <v>2015</v>
      </c>
      <c r="B1101">
        <v>2500000</v>
      </c>
      <c r="C1101" t="s">
        <v>1631</v>
      </c>
      <c r="D1101" t="s">
        <v>1527</v>
      </c>
      <c r="E1101" t="s">
        <v>1974</v>
      </c>
    </row>
    <row r="1102" spans="1:5" hidden="1" x14ac:dyDescent="0.55000000000000004">
      <c r="A1102">
        <v>2015</v>
      </c>
      <c r="B1102">
        <v>5250000</v>
      </c>
      <c r="C1102" t="s">
        <v>1631</v>
      </c>
      <c r="D1102" t="s">
        <v>1527</v>
      </c>
      <c r="E1102" t="s">
        <v>1634</v>
      </c>
    </row>
    <row r="1103" spans="1:5" hidden="1" x14ac:dyDescent="0.55000000000000004">
      <c r="A1103">
        <v>2015</v>
      </c>
      <c r="B1103">
        <v>10000000</v>
      </c>
      <c r="C1103" t="s">
        <v>1631</v>
      </c>
      <c r="D1103" t="s">
        <v>1527</v>
      </c>
      <c r="E1103" t="s">
        <v>1633</v>
      </c>
    </row>
    <row r="1104" spans="1:5" hidden="1" x14ac:dyDescent="0.55000000000000004">
      <c r="A1104">
        <v>2015</v>
      </c>
      <c r="B1104">
        <v>14450000</v>
      </c>
      <c r="C1104" t="s">
        <v>1631</v>
      </c>
      <c r="D1104" t="s">
        <v>1527</v>
      </c>
      <c r="E1104" t="s">
        <v>1630</v>
      </c>
    </row>
    <row r="1105" spans="1:5" hidden="1" x14ac:dyDescent="0.55000000000000004">
      <c r="A1105">
        <v>2015</v>
      </c>
      <c r="B1105">
        <v>14500000</v>
      </c>
      <c r="C1105" t="s">
        <v>1631</v>
      </c>
      <c r="D1105" t="s">
        <v>1527</v>
      </c>
      <c r="E1105" t="s">
        <v>1816</v>
      </c>
    </row>
    <row r="1106" spans="1:5" hidden="1" x14ac:dyDescent="0.55000000000000004">
      <c r="A1106">
        <v>2015</v>
      </c>
      <c r="B1106">
        <v>4250000</v>
      </c>
      <c r="C1106" t="s">
        <v>1631</v>
      </c>
      <c r="D1106" t="s">
        <v>1527</v>
      </c>
      <c r="E1106" t="s">
        <v>1973</v>
      </c>
    </row>
    <row r="1107" spans="1:5" hidden="1" x14ac:dyDescent="0.55000000000000004">
      <c r="A1107">
        <v>2015</v>
      </c>
      <c r="B1107">
        <v>2600000</v>
      </c>
      <c r="C1107" t="s">
        <v>1618</v>
      </c>
      <c r="D1107" t="s">
        <v>1545</v>
      </c>
      <c r="E1107" t="s">
        <v>1714</v>
      </c>
    </row>
    <row r="1108" spans="1:5" hidden="1" x14ac:dyDescent="0.55000000000000004">
      <c r="A1108">
        <v>2015</v>
      </c>
      <c r="B1108">
        <v>3000000</v>
      </c>
      <c r="C1108" t="s">
        <v>1618</v>
      </c>
      <c r="D1108" t="s">
        <v>1545</v>
      </c>
      <c r="E1108" t="s">
        <v>1972</v>
      </c>
    </row>
    <row r="1109" spans="1:5" hidden="1" x14ac:dyDescent="0.55000000000000004">
      <c r="A1109">
        <v>2015</v>
      </c>
      <c r="B1109">
        <v>24000000</v>
      </c>
      <c r="C1109" t="s">
        <v>1618</v>
      </c>
      <c r="D1109" t="s">
        <v>1545</v>
      </c>
      <c r="E1109" t="s">
        <v>1627</v>
      </c>
    </row>
    <row r="1110" spans="1:5" hidden="1" x14ac:dyDescent="0.55000000000000004">
      <c r="A1110">
        <v>2015</v>
      </c>
      <c r="B1110">
        <v>14250000</v>
      </c>
      <c r="C1110" t="s">
        <v>1618</v>
      </c>
      <c r="D1110" t="s">
        <v>1545</v>
      </c>
      <c r="E1110" t="s">
        <v>1625</v>
      </c>
    </row>
    <row r="1111" spans="1:5" hidden="1" x14ac:dyDescent="0.55000000000000004">
      <c r="A1111">
        <v>2015</v>
      </c>
      <c r="B1111">
        <v>6700000</v>
      </c>
      <c r="C1111" t="s">
        <v>1618</v>
      </c>
      <c r="D1111" t="s">
        <v>1545</v>
      </c>
      <c r="E1111" t="s">
        <v>1551</v>
      </c>
    </row>
    <row r="1112" spans="1:5" hidden="1" x14ac:dyDescent="0.55000000000000004">
      <c r="A1112">
        <v>2015</v>
      </c>
      <c r="B1112">
        <v>24857000</v>
      </c>
      <c r="C1112" t="s">
        <v>1618</v>
      </c>
      <c r="D1112" t="s">
        <v>1545</v>
      </c>
      <c r="E1112" t="s">
        <v>1624</v>
      </c>
    </row>
    <row r="1113" spans="1:5" hidden="1" x14ac:dyDescent="0.55000000000000004">
      <c r="A1113">
        <v>2015</v>
      </c>
      <c r="B1113">
        <v>7000000</v>
      </c>
      <c r="C1113" t="s">
        <v>1618</v>
      </c>
      <c r="D1113" t="s">
        <v>1545</v>
      </c>
      <c r="E1113" t="s">
        <v>1622</v>
      </c>
    </row>
    <row r="1114" spans="1:5" hidden="1" x14ac:dyDescent="0.55000000000000004">
      <c r="A1114">
        <v>2015</v>
      </c>
      <c r="B1114">
        <v>7700000</v>
      </c>
      <c r="C1114" t="s">
        <v>1618</v>
      </c>
      <c r="D1114" t="s">
        <v>1545</v>
      </c>
      <c r="E1114" t="s">
        <v>1890</v>
      </c>
    </row>
    <row r="1115" spans="1:5" hidden="1" x14ac:dyDescent="0.55000000000000004">
      <c r="A1115">
        <v>2015</v>
      </c>
      <c r="B1115">
        <v>2725000</v>
      </c>
      <c r="C1115" t="s">
        <v>1618</v>
      </c>
      <c r="D1115" t="s">
        <v>1545</v>
      </c>
      <c r="E1115" t="s">
        <v>1577</v>
      </c>
    </row>
    <row r="1116" spans="1:5" hidden="1" x14ac:dyDescent="0.55000000000000004">
      <c r="A1116">
        <v>2015</v>
      </c>
      <c r="B1116">
        <v>7000000</v>
      </c>
      <c r="C1116" t="s">
        <v>1618</v>
      </c>
      <c r="D1116" t="s">
        <v>1545</v>
      </c>
      <c r="E1116" t="s">
        <v>1635</v>
      </c>
    </row>
    <row r="1117" spans="1:5" hidden="1" x14ac:dyDescent="0.55000000000000004">
      <c r="A1117">
        <v>2015</v>
      </c>
      <c r="B1117">
        <v>2505000</v>
      </c>
      <c r="C1117" t="s">
        <v>1618</v>
      </c>
      <c r="D1117" t="s">
        <v>1545</v>
      </c>
      <c r="E1117" t="s">
        <v>1971</v>
      </c>
    </row>
    <row r="1118" spans="1:5" hidden="1" x14ac:dyDescent="0.55000000000000004">
      <c r="A1118">
        <v>2015</v>
      </c>
      <c r="B1118">
        <v>4500000</v>
      </c>
      <c r="C1118" t="s">
        <v>1618</v>
      </c>
      <c r="D1118" t="s">
        <v>1545</v>
      </c>
      <c r="E1118" t="s">
        <v>1619</v>
      </c>
    </row>
    <row r="1119" spans="1:5" hidden="1" x14ac:dyDescent="0.55000000000000004">
      <c r="A1119">
        <v>2015</v>
      </c>
      <c r="B1119">
        <v>6000000</v>
      </c>
      <c r="C1119" t="s">
        <v>1618</v>
      </c>
      <c r="D1119" t="s">
        <v>1545</v>
      </c>
      <c r="E1119" t="s">
        <v>1617</v>
      </c>
    </row>
    <row r="1120" spans="1:5" hidden="1" x14ac:dyDescent="0.55000000000000004">
      <c r="A1120">
        <v>2015</v>
      </c>
      <c r="B1120">
        <v>6000000</v>
      </c>
      <c r="C1120" t="s">
        <v>1602</v>
      </c>
      <c r="D1120" t="s">
        <v>1527</v>
      </c>
      <c r="E1120" t="s">
        <v>1970</v>
      </c>
    </row>
    <row r="1121" spans="1:5" hidden="1" x14ac:dyDescent="0.55000000000000004">
      <c r="A1121">
        <v>2015</v>
      </c>
      <c r="B1121">
        <v>4000000</v>
      </c>
      <c r="C1121" t="s">
        <v>1602</v>
      </c>
      <c r="D1121" t="s">
        <v>1527</v>
      </c>
      <c r="E1121" t="s">
        <v>1629</v>
      </c>
    </row>
    <row r="1122" spans="1:5" hidden="1" x14ac:dyDescent="0.55000000000000004">
      <c r="A1122">
        <v>2015</v>
      </c>
      <c r="B1122">
        <v>3600000</v>
      </c>
      <c r="C1122" t="s">
        <v>1602</v>
      </c>
      <c r="D1122" t="s">
        <v>1527</v>
      </c>
      <c r="E1122" t="s">
        <v>1616</v>
      </c>
    </row>
    <row r="1123" spans="1:5" hidden="1" x14ac:dyDescent="0.55000000000000004">
      <c r="A1123">
        <v>2015</v>
      </c>
      <c r="B1123">
        <v>3600000</v>
      </c>
      <c r="C1123" t="s">
        <v>1602</v>
      </c>
      <c r="D1123" t="s">
        <v>1527</v>
      </c>
      <c r="E1123" t="s">
        <v>1615</v>
      </c>
    </row>
    <row r="1124" spans="1:5" hidden="1" x14ac:dyDescent="0.55000000000000004">
      <c r="A1124">
        <v>2015</v>
      </c>
      <c r="B1124">
        <v>6750000</v>
      </c>
      <c r="C1124" t="s">
        <v>1602</v>
      </c>
      <c r="D1124" t="s">
        <v>1527</v>
      </c>
      <c r="E1124" t="s">
        <v>1614</v>
      </c>
    </row>
    <row r="1125" spans="1:5" hidden="1" x14ac:dyDescent="0.55000000000000004">
      <c r="A1125">
        <v>2015</v>
      </c>
      <c r="B1125">
        <v>21000000</v>
      </c>
      <c r="C1125" t="s">
        <v>1602</v>
      </c>
      <c r="D1125" t="s">
        <v>1527</v>
      </c>
      <c r="E1125" t="s">
        <v>1613</v>
      </c>
    </row>
    <row r="1126" spans="1:5" hidden="1" x14ac:dyDescent="0.55000000000000004">
      <c r="A1126">
        <v>2015</v>
      </c>
      <c r="B1126">
        <v>3175000</v>
      </c>
      <c r="C1126" t="s">
        <v>1602</v>
      </c>
      <c r="D1126" t="s">
        <v>1527</v>
      </c>
      <c r="E1126" t="s">
        <v>1612</v>
      </c>
    </row>
    <row r="1127" spans="1:5" hidden="1" x14ac:dyDescent="0.55000000000000004">
      <c r="A1127">
        <v>2015</v>
      </c>
      <c r="B1127">
        <v>5000000</v>
      </c>
      <c r="C1127" t="s">
        <v>1602</v>
      </c>
      <c r="D1127" t="s">
        <v>1527</v>
      </c>
      <c r="E1127" t="s">
        <v>1610</v>
      </c>
    </row>
    <row r="1128" spans="1:5" hidden="1" x14ac:dyDescent="0.55000000000000004">
      <c r="A1128">
        <v>2015</v>
      </c>
      <c r="B1128">
        <v>12000000</v>
      </c>
      <c r="C1128" t="s">
        <v>1602</v>
      </c>
      <c r="D1128" t="s">
        <v>1527</v>
      </c>
      <c r="E1128" t="s">
        <v>1969</v>
      </c>
    </row>
    <row r="1129" spans="1:5" hidden="1" x14ac:dyDescent="0.55000000000000004">
      <c r="A1129">
        <v>2015</v>
      </c>
      <c r="B1129">
        <v>18000000</v>
      </c>
      <c r="C1129" t="s">
        <v>1602</v>
      </c>
      <c r="D1129" t="s">
        <v>1527</v>
      </c>
      <c r="E1129" t="s">
        <v>1968</v>
      </c>
    </row>
    <row r="1130" spans="1:5" hidden="1" x14ac:dyDescent="0.55000000000000004">
      <c r="A1130">
        <v>2015</v>
      </c>
      <c r="B1130">
        <v>4000000</v>
      </c>
      <c r="C1130" t="s">
        <v>1602</v>
      </c>
      <c r="D1130" t="s">
        <v>1527</v>
      </c>
      <c r="E1130" t="s">
        <v>1609</v>
      </c>
    </row>
    <row r="1131" spans="1:5" hidden="1" x14ac:dyDescent="0.55000000000000004">
      <c r="A1131">
        <v>2015</v>
      </c>
      <c r="B1131">
        <v>4800000</v>
      </c>
      <c r="C1131" t="s">
        <v>1602</v>
      </c>
      <c r="D1131" t="s">
        <v>1527</v>
      </c>
      <c r="E1131" t="s">
        <v>1967</v>
      </c>
    </row>
    <row r="1132" spans="1:5" hidden="1" x14ac:dyDescent="0.55000000000000004">
      <c r="A1132">
        <v>2015</v>
      </c>
      <c r="B1132">
        <v>10250000</v>
      </c>
      <c r="C1132" t="s">
        <v>1602</v>
      </c>
      <c r="D1132" t="s">
        <v>1527</v>
      </c>
      <c r="E1132" t="s">
        <v>1608</v>
      </c>
    </row>
    <row r="1133" spans="1:5" hidden="1" x14ac:dyDescent="0.55000000000000004">
      <c r="A1133">
        <v>2015</v>
      </c>
      <c r="B1133">
        <v>9000000</v>
      </c>
      <c r="C1133" t="s">
        <v>1602</v>
      </c>
      <c r="D1133" t="s">
        <v>1527</v>
      </c>
      <c r="E1133" t="s">
        <v>1607</v>
      </c>
    </row>
    <row r="1134" spans="1:5" hidden="1" x14ac:dyDescent="0.55000000000000004">
      <c r="A1134">
        <v>2015</v>
      </c>
      <c r="B1134">
        <v>18500000</v>
      </c>
      <c r="C1134" t="s">
        <v>1602</v>
      </c>
      <c r="D1134" t="s">
        <v>1527</v>
      </c>
      <c r="E1134" t="s">
        <v>1606</v>
      </c>
    </row>
    <row r="1135" spans="1:5" hidden="1" x14ac:dyDescent="0.55000000000000004">
      <c r="A1135">
        <v>2015</v>
      </c>
      <c r="B1135">
        <v>2100000</v>
      </c>
      <c r="C1135" t="s">
        <v>1602</v>
      </c>
      <c r="D1135" t="s">
        <v>1527</v>
      </c>
      <c r="E1135" t="s">
        <v>1535</v>
      </c>
    </row>
    <row r="1136" spans="1:5" hidden="1" x14ac:dyDescent="0.55000000000000004">
      <c r="A1136">
        <v>2015</v>
      </c>
      <c r="B1136">
        <v>16500000</v>
      </c>
      <c r="C1136" t="s">
        <v>1602</v>
      </c>
      <c r="D1136" t="s">
        <v>1527</v>
      </c>
      <c r="E1136" t="s">
        <v>1605</v>
      </c>
    </row>
    <row r="1137" spans="1:5" hidden="1" x14ac:dyDescent="0.55000000000000004">
      <c r="A1137">
        <v>2015</v>
      </c>
      <c r="B1137">
        <v>6000000</v>
      </c>
      <c r="C1137" t="s">
        <v>1602</v>
      </c>
      <c r="D1137" t="s">
        <v>1527</v>
      </c>
      <c r="E1137" t="s">
        <v>1604</v>
      </c>
    </row>
    <row r="1138" spans="1:5" hidden="1" x14ac:dyDescent="0.55000000000000004">
      <c r="A1138">
        <v>2015</v>
      </c>
      <c r="B1138">
        <v>4000000</v>
      </c>
      <c r="C1138" t="s">
        <v>1602</v>
      </c>
      <c r="D1138" t="s">
        <v>1527</v>
      </c>
      <c r="E1138" t="s">
        <v>1643</v>
      </c>
    </row>
    <row r="1139" spans="1:5" hidden="1" x14ac:dyDescent="0.55000000000000004">
      <c r="A1139">
        <v>2015</v>
      </c>
      <c r="B1139">
        <v>3500000</v>
      </c>
      <c r="C1139" t="s">
        <v>1585</v>
      </c>
      <c r="D1139" t="s">
        <v>1527</v>
      </c>
      <c r="E1139" t="s">
        <v>1966</v>
      </c>
    </row>
    <row r="1140" spans="1:5" hidden="1" x14ac:dyDescent="0.55000000000000004">
      <c r="A1140">
        <v>2015</v>
      </c>
      <c r="B1140">
        <v>3750000</v>
      </c>
      <c r="C1140" t="s">
        <v>1585</v>
      </c>
      <c r="D1140" t="s">
        <v>1527</v>
      </c>
      <c r="E1140" t="s">
        <v>1598</v>
      </c>
    </row>
    <row r="1141" spans="1:5" hidden="1" x14ac:dyDescent="0.55000000000000004">
      <c r="A1141">
        <v>2015</v>
      </c>
      <c r="B1141">
        <v>3000000</v>
      </c>
      <c r="C1141" t="s">
        <v>1585</v>
      </c>
      <c r="D1141" t="s">
        <v>1527</v>
      </c>
      <c r="E1141" t="s">
        <v>1965</v>
      </c>
    </row>
    <row r="1142" spans="1:5" hidden="1" x14ac:dyDescent="0.55000000000000004">
      <c r="A1142">
        <v>2015</v>
      </c>
      <c r="B1142">
        <v>9250000</v>
      </c>
      <c r="C1142" t="s">
        <v>1585</v>
      </c>
      <c r="D1142" t="s">
        <v>1527</v>
      </c>
      <c r="E1142" t="s">
        <v>1597</v>
      </c>
    </row>
    <row r="1143" spans="1:5" hidden="1" x14ac:dyDescent="0.55000000000000004">
      <c r="A1143">
        <v>2015</v>
      </c>
      <c r="B1143">
        <v>7800000</v>
      </c>
      <c r="C1143" t="s">
        <v>1585</v>
      </c>
      <c r="D1143" t="s">
        <v>1527</v>
      </c>
      <c r="E1143" t="s">
        <v>1878</v>
      </c>
    </row>
    <row r="1144" spans="1:5" hidden="1" x14ac:dyDescent="0.55000000000000004">
      <c r="A1144">
        <v>2015</v>
      </c>
      <c r="B1144">
        <v>17000000</v>
      </c>
      <c r="C1144" t="s">
        <v>1585</v>
      </c>
      <c r="D1144" t="s">
        <v>1527</v>
      </c>
      <c r="E1144" t="s">
        <v>1595</v>
      </c>
    </row>
    <row r="1145" spans="1:5" hidden="1" x14ac:dyDescent="0.55000000000000004">
      <c r="A1145">
        <v>2015</v>
      </c>
      <c r="B1145">
        <v>4125000</v>
      </c>
      <c r="C1145" t="s">
        <v>1585</v>
      </c>
      <c r="D1145" t="s">
        <v>1527</v>
      </c>
      <c r="E1145" t="s">
        <v>1639</v>
      </c>
    </row>
    <row r="1146" spans="1:5" hidden="1" x14ac:dyDescent="0.55000000000000004">
      <c r="A1146">
        <v>2015</v>
      </c>
      <c r="B1146">
        <v>7000000</v>
      </c>
      <c r="C1146" t="s">
        <v>1585</v>
      </c>
      <c r="D1146" t="s">
        <v>1527</v>
      </c>
      <c r="E1146" t="s">
        <v>1593</v>
      </c>
    </row>
    <row r="1147" spans="1:5" hidden="1" x14ac:dyDescent="0.55000000000000004">
      <c r="A1147">
        <v>2015</v>
      </c>
      <c r="B1147">
        <v>15000000</v>
      </c>
      <c r="C1147" t="s">
        <v>1585</v>
      </c>
      <c r="D1147" t="s">
        <v>1527</v>
      </c>
      <c r="E1147" t="s">
        <v>1592</v>
      </c>
    </row>
    <row r="1148" spans="1:5" hidden="1" x14ac:dyDescent="0.55000000000000004">
      <c r="A1148">
        <v>2015</v>
      </c>
      <c r="B1148">
        <v>15000000</v>
      </c>
      <c r="C1148" t="s">
        <v>1585</v>
      </c>
      <c r="D1148" t="s">
        <v>1527</v>
      </c>
      <c r="E1148" t="s">
        <v>1588</v>
      </c>
    </row>
    <row r="1149" spans="1:5" hidden="1" x14ac:dyDescent="0.55000000000000004">
      <c r="A1149">
        <v>2015</v>
      </c>
      <c r="B1149">
        <v>2000000</v>
      </c>
      <c r="C1149" t="s">
        <v>1585</v>
      </c>
      <c r="D1149" t="s">
        <v>1527</v>
      </c>
      <c r="E1149" t="s">
        <v>1826</v>
      </c>
    </row>
    <row r="1150" spans="1:5" hidden="1" x14ac:dyDescent="0.55000000000000004">
      <c r="A1150">
        <v>2015</v>
      </c>
      <c r="B1150">
        <v>19500000</v>
      </c>
      <c r="C1150" t="s">
        <v>1585</v>
      </c>
      <c r="D1150" t="s">
        <v>1527</v>
      </c>
      <c r="E1150" t="s">
        <v>1586</v>
      </c>
    </row>
    <row r="1151" spans="1:5" hidden="1" x14ac:dyDescent="0.55000000000000004">
      <c r="A1151">
        <v>2015</v>
      </c>
      <c r="B1151">
        <v>2675000</v>
      </c>
      <c r="C1151" t="s">
        <v>1585</v>
      </c>
      <c r="D1151" t="s">
        <v>1527</v>
      </c>
      <c r="E1151" t="s">
        <v>1584</v>
      </c>
    </row>
    <row r="1152" spans="1:5" hidden="1" x14ac:dyDescent="0.55000000000000004">
      <c r="A1152">
        <v>2015</v>
      </c>
      <c r="B1152">
        <v>7500000</v>
      </c>
      <c r="C1152" t="s">
        <v>1574</v>
      </c>
      <c r="D1152" t="s">
        <v>1545</v>
      </c>
      <c r="E1152" t="s">
        <v>1694</v>
      </c>
    </row>
    <row r="1153" spans="1:5" hidden="1" x14ac:dyDescent="0.55000000000000004">
      <c r="A1153">
        <v>2015</v>
      </c>
      <c r="B1153">
        <v>5000000</v>
      </c>
      <c r="C1153" t="s">
        <v>1574</v>
      </c>
      <c r="D1153" t="s">
        <v>1545</v>
      </c>
      <c r="E1153" t="s">
        <v>1964</v>
      </c>
    </row>
    <row r="1154" spans="1:5" hidden="1" x14ac:dyDescent="0.55000000000000004">
      <c r="A1154">
        <v>2015</v>
      </c>
      <c r="B1154">
        <v>3175000</v>
      </c>
      <c r="C1154" t="s">
        <v>1574</v>
      </c>
      <c r="D1154" t="s">
        <v>1545</v>
      </c>
      <c r="E1154" t="s">
        <v>1655</v>
      </c>
    </row>
    <row r="1155" spans="1:5" hidden="1" x14ac:dyDescent="0.55000000000000004">
      <c r="A1155">
        <v>2015</v>
      </c>
      <c r="B1155">
        <v>3100000</v>
      </c>
      <c r="C1155" t="s">
        <v>1574</v>
      </c>
      <c r="D1155" t="s">
        <v>1545</v>
      </c>
      <c r="E1155" t="s">
        <v>1580</v>
      </c>
    </row>
    <row r="1156" spans="1:5" hidden="1" x14ac:dyDescent="0.55000000000000004">
      <c r="A1156">
        <v>2015</v>
      </c>
      <c r="B1156">
        <v>3025000</v>
      </c>
      <c r="C1156" t="s">
        <v>1574</v>
      </c>
      <c r="D1156" t="s">
        <v>1545</v>
      </c>
      <c r="E1156" t="s">
        <v>1723</v>
      </c>
    </row>
    <row r="1157" spans="1:5" hidden="1" x14ac:dyDescent="0.55000000000000004">
      <c r="A1157">
        <v>2015</v>
      </c>
      <c r="B1157">
        <v>8666666</v>
      </c>
      <c r="C1157" t="s">
        <v>1574</v>
      </c>
      <c r="D1157" t="s">
        <v>1545</v>
      </c>
      <c r="E1157" t="s">
        <v>1963</v>
      </c>
    </row>
    <row r="1158" spans="1:5" hidden="1" x14ac:dyDescent="0.55000000000000004">
      <c r="A1158">
        <v>2015</v>
      </c>
      <c r="B1158">
        <v>11000000</v>
      </c>
      <c r="C1158" t="s">
        <v>1574</v>
      </c>
      <c r="D1158" t="s">
        <v>1545</v>
      </c>
      <c r="E1158" t="s">
        <v>1579</v>
      </c>
    </row>
    <row r="1159" spans="1:5" hidden="1" x14ac:dyDescent="0.55000000000000004">
      <c r="A1159">
        <v>2015</v>
      </c>
      <c r="B1159">
        <v>3550000</v>
      </c>
      <c r="C1159" t="s">
        <v>1574</v>
      </c>
      <c r="D1159" t="s">
        <v>1545</v>
      </c>
      <c r="E1159" t="s">
        <v>1832</v>
      </c>
    </row>
    <row r="1160" spans="1:5" hidden="1" x14ac:dyDescent="0.55000000000000004">
      <c r="A1160">
        <v>2015</v>
      </c>
      <c r="B1160">
        <v>3000000</v>
      </c>
      <c r="C1160" t="s">
        <v>1574</v>
      </c>
      <c r="D1160" t="s">
        <v>1545</v>
      </c>
      <c r="E1160" t="s">
        <v>1578</v>
      </c>
    </row>
    <row r="1161" spans="1:5" hidden="1" x14ac:dyDescent="0.55000000000000004">
      <c r="A1161">
        <v>2015</v>
      </c>
      <c r="B1161">
        <v>2650000</v>
      </c>
      <c r="C1161" t="s">
        <v>1574</v>
      </c>
      <c r="D1161" t="s">
        <v>1545</v>
      </c>
      <c r="E1161" t="s">
        <v>1573</v>
      </c>
    </row>
    <row r="1162" spans="1:5" hidden="1" x14ac:dyDescent="0.55000000000000004">
      <c r="A1162">
        <v>2015</v>
      </c>
      <c r="B1162">
        <v>15000000</v>
      </c>
      <c r="C1162" t="s">
        <v>1560</v>
      </c>
      <c r="D1162" t="s">
        <v>1545</v>
      </c>
      <c r="E1162" t="s">
        <v>1572</v>
      </c>
    </row>
    <row r="1163" spans="1:5" hidden="1" x14ac:dyDescent="0.55000000000000004">
      <c r="A1163">
        <v>2015</v>
      </c>
      <c r="B1163">
        <v>16000000</v>
      </c>
      <c r="C1163" t="s">
        <v>1560</v>
      </c>
      <c r="D1163" t="s">
        <v>1545</v>
      </c>
      <c r="E1163" t="s">
        <v>1571</v>
      </c>
    </row>
    <row r="1164" spans="1:5" hidden="1" x14ac:dyDescent="0.55000000000000004">
      <c r="A1164">
        <v>2015</v>
      </c>
      <c r="B1164">
        <v>14000000</v>
      </c>
      <c r="C1164" t="s">
        <v>1560</v>
      </c>
      <c r="D1164" t="s">
        <v>1545</v>
      </c>
      <c r="E1164" t="s">
        <v>1570</v>
      </c>
    </row>
    <row r="1165" spans="1:5" hidden="1" x14ac:dyDescent="0.55000000000000004">
      <c r="A1165">
        <v>2015</v>
      </c>
      <c r="B1165">
        <v>3450000</v>
      </c>
      <c r="C1165" t="s">
        <v>1560</v>
      </c>
      <c r="D1165" t="s">
        <v>1545</v>
      </c>
      <c r="E1165" t="s">
        <v>1962</v>
      </c>
    </row>
    <row r="1166" spans="1:5" hidden="1" x14ac:dyDescent="0.55000000000000004">
      <c r="A1166">
        <v>2015</v>
      </c>
      <c r="B1166">
        <v>4125000</v>
      </c>
      <c r="C1166" t="s">
        <v>1560</v>
      </c>
      <c r="D1166" t="s">
        <v>1545</v>
      </c>
      <c r="E1166" t="s">
        <v>1659</v>
      </c>
    </row>
    <row r="1167" spans="1:5" hidden="1" x14ac:dyDescent="0.55000000000000004">
      <c r="A1167">
        <v>2015</v>
      </c>
      <c r="B1167">
        <v>24000000</v>
      </c>
      <c r="C1167" t="s">
        <v>1560</v>
      </c>
      <c r="D1167" t="s">
        <v>1545</v>
      </c>
      <c r="E1167" t="s">
        <v>1567</v>
      </c>
    </row>
    <row r="1168" spans="1:5" hidden="1" x14ac:dyDescent="0.55000000000000004">
      <c r="A1168">
        <v>2015</v>
      </c>
      <c r="B1168">
        <v>14000000</v>
      </c>
      <c r="C1168" t="s">
        <v>1560</v>
      </c>
      <c r="D1168" t="s">
        <v>1545</v>
      </c>
      <c r="E1168" t="s">
        <v>1926</v>
      </c>
    </row>
    <row r="1169" spans="1:5" hidden="1" x14ac:dyDescent="0.55000000000000004">
      <c r="A1169">
        <v>2015</v>
      </c>
      <c r="B1169">
        <v>22708749</v>
      </c>
      <c r="C1169" t="s">
        <v>1560</v>
      </c>
      <c r="D1169" t="s">
        <v>1545</v>
      </c>
      <c r="E1169" t="s">
        <v>1565</v>
      </c>
    </row>
    <row r="1170" spans="1:5" hidden="1" x14ac:dyDescent="0.55000000000000004">
      <c r="A1170">
        <v>2015</v>
      </c>
      <c r="B1170">
        <v>7400000</v>
      </c>
      <c r="C1170" t="s">
        <v>1560</v>
      </c>
      <c r="D1170" t="s">
        <v>1545</v>
      </c>
      <c r="E1170" t="s">
        <v>1961</v>
      </c>
    </row>
    <row r="1171" spans="1:5" hidden="1" x14ac:dyDescent="0.55000000000000004">
      <c r="A1171">
        <v>2015</v>
      </c>
      <c r="B1171">
        <v>4000000</v>
      </c>
      <c r="C1171" t="s">
        <v>1560</v>
      </c>
      <c r="D1171" t="s">
        <v>1545</v>
      </c>
      <c r="E1171" t="s">
        <v>1564</v>
      </c>
    </row>
    <row r="1172" spans="1:5" hidden="1" x14ac:dyDescent="0.55000000000000004">
      <c r="A1172">
        <v>2015</v>
      </c>
      <c r="B1172">
        <v>4750000</v>
      </c>
      <c r="C1172" t="s">
        <v>1560</v>
      </c>
      <c r="D1172" t="s">
        <v>1545</v>
      </c>
      <c r="E1172" t="s">
        <v>1620</v>
      </c>
    </row>
    <row r="1173" spans="1:5" hidden="1" x14ac:dyDescent="0.55000000000000004">
      <c r="A1173">
        <v>2015</v>
      </c>
      <c r="B1173">
        <v>2950000</v>
      </c>
      <c r="C1173" t="s">
        <v>1560</v>
      </c>
      <c r="D1173" t="s">
        <v>1545</v>
      </c>
      <c r="E1173" t="s">
        <v>1563</v>
      </c>
    </row>
    <row r="1174" spans="1:5" hidden="1" x14ac:dyDescent="0.55000000000000004">
      <c r="A1174">
        <v>2015</v>
      </c>
      <c r="B1174">
        <v>14000000</v>
      </c>
      <c r="C1174" t="s">
        <v>1546</v>
      </c>
      <c r="D1174" t="s">
        <v>1545</v>
      </c>
      <c r="E1174" t="s">
        <v>1558</v>
      </c>
    </row>
    <row r="1175" spans="1:5" hidden="1" x14ac:dyDescent="0.55000000000000004">
      <c r="A1175">
        <v>2015</v>
      </c>
      <c r="B1175">
        <v>20000000</v>
      </c>
      <c r="C1175" t="s">
        <v>1546</v>
      </c>
      <c r="D1175" t="s">
        <v>1545</v>
      </c>
      <c r="E1175" t="s">
        <v>1960</v>
      </c>
    </row>
    <row r="1176" spans="1:5" hidden="1" x14ac:dyDescent="0.55000000000000004">
      <c r="A1176">
        <v>2015</v>
      </c>
      <c r="B1176">
        <v>2475000</v>
      </c>
      <c r="C1176" t="s">
        <v>1546</v>
      </c>
      <c r="D1176" t="s">
        <v>1545</v>
      </c>
      <c r="E1176" t="s">
        <v>1557</v>
      </c>
    </row>
    <row r="1177" spans="1:5" hidden="1" x14ac:dyDescent="0.55000000000000004">
      <c r="A1177">
        <v>2015</v>
      </c>
      <c r="B1177">
        <v>12000000</v>
      </c>
      <c r="C1177" t="s">
        <v>1546</v>
      </c>
      <c r="D1177" t="s">
        <v>1545</v>
      </c>
      <c r="E1177" t="s">
        <v>1555</v>
      </c>
    </row>
    <row r="1178" spans="1:5" hidden="1" x14ac:dyDescent="0.55000000000000004">
      <c r="A1178">
        <v>2015</v>
      </c>
      <c r="B1178">
        <v>4300000</v>
      </c>
      <c r="C1178" t="s">
        <v>1546</v>
      </c>
      <c r="D1178" t="s">
        <v>1545</v>
      </c>
      <c r="E1178" t="s">
        <v>1554</v>
      </c>
    </row>
    <row r="1179" spans="1:5" hidden="1" x14ac:dyDescent="0.55000000000000004">
      <c r="A1179">
        <v>2015</v>
      </c>
      <c r="B1179">
        <v>10000000</v>
      </c>
      <c r="C1179" t="s">
        <v>1546</v>
      </c>
      <c r="D1179" t="s">
        <v>1545</v>
      </c>
      <c r="E1179" t="s">
        <v>1553</v>
      </c>
    </row>
    <row r="1180" spans="1:5" hidden="1" x14ac:dyDescent="0.55000000000000004">
      <c r="A1180">
        <v>2015</v>
      </c>
      <c r="B1180">
        <v>3900000</v>
      </c>
      <c r="C1180" t="s">
        <v>1546</v>
      </c>
      <c r="D1180" t="s">
        <v>1545</v>
      </c>
      <c r="E1180" t="s">
        <v>1552</v>
      </c>
    </row>
    <row r="1181" spans="1:5" hidden="1" x14ac:dyDescent="0.55000000000000004">
      <c r="A1181">
        <v>2015</v>
      </c>
      <c r="B1181">
        <v>7000000</v>
      </c>
      <c r="C1181" t="s">
        <v>1546</v>
      </c>
      <c r="D1181" t="s">
        <v>1545</v>
      </c>
      <c r="E1181" t="s">
        <v>1550</v>
      </c>
    </row>
    <row r="1182" spans="1:5" hidden="1" x14ac:dyDescent="0.55000000000000004">
      <c r="A1182">
        <v>2015</v>
      </c>
      <c r="B1182">
        <v>5000000</v>
      </c>
      <c r="C1182" t="s">
        <v>1546</v>
      </c>
      <c r="D1182" t="s">
        <v>1545</v>
      </c>
      <c r="E1182" t="s">
        <v>1887</v>
      </c>
    </row>
    <row r="1183" spans="1:5" hidden="1" x14ac:dyDescent="0.55000000000000004">
      <c r="A1183">
        <v>2015</v>
      </c>
      <c r="B1183">
        <v>22000000</v>
      </c>
      <c r="C1183" t="s">
        <v>1546</v>
      </c>
      <c r="D1183" t="s">
        <v>1545</v>
      </c>
      <c r="E1183" t="s">
        <v>1828</v>
      </c>
    </row>
    <row r="1184" spans="1:5" hidden="1" x14ac:dyDescent="0.55000000000000004">
      <c r="A1184">
        <v>2015</v>
      </c>
      <c r="B1184">
        <v>2875000</v>
      </c>
      <c r="C1184" t="s">
        <v>1546</v>
      </c>
      <c r="D1184" t="s">
        <v>1545</v>
      </c>
      <c r="E1184" t="s">
        <v>1549</v>
      </c>
    </row>
    <row r="1185" spans="1:5" hidden="1" x14ac:dyDescent="0.55000000000000004">
      <c r="A1185">
        <v>2015</v>
      </c>
      <c r="B1185">
        <v>11000000</v>
      </c>
      <c r="C1185" t="s">
        <v>1528</v>
      </c>
      <c r="D1185" t="s">
        <v>1527</v>
      </c>
      <c r="E1185" t="s">
        <v>1568</v>
      </c>
    </row>
    <row r="1186" spans="1:5" hidden="1" x14ac:dyDescent="0.55000000000000004">
      <c r="A1186">
        <v>2015</v>
      </c>
      <c r="B1186">
        <v>5000000</v>
      </c>
      <c r="C1186" t="s">
        <v>1528</v>
      </c>
      <c r="D1186" t="s">
        <v>1527</v>
      </c>
      <c r="E1186" t="s">
        <v>1780</v>
      </c>
    </row>
    <row r="1187" spans="1:5" hidden="1" x14ac:dyDescent="0.55000000000000004">
      <c r="A1187">
        <v>2015</v>
      </c>
      <c r="B1187">
        <v>11400000</v>
      </c>
      <c r="C1187" t="s">
        <v>1528</v>
      </c>
      <c r="D1187" t="s">
        <v>1527</v>
      </c>
      <c r="E1187" t="s">
        <v>1809</v>
      </c>
    </row>
    <row r="1188" spans="1:5" hidden="1" x14ac:dyDescent="0.55000000000000004">
      <c r="A1188">
        <v>2015</v>
      </c>
      <c r="B1188">
        <v>11000000</v>
      </c>
      <c r="C1188" t="s">
        <v>1528</v>
      </c>
      <c r="D1188" t="s">
        <v>1527</v>
      </c>
      <c r="E1188" t="s">
        <v>1541</v>
      </c>
    </row>
    <row r="1189" spans="1:5" hidden="1" x14ac:dyDescent="0.55000000000000004">
      <c r="A1189">
        <v>2015</v>
      </c>
      <c r="B1189">
        <v>2500000</v>
      </c>
      <c r="C1189" t="s">
        <v>1528</v>
      </c>
      <c r="D1189" t="s">
        <v>1527</v>
      </c>
      <c r="E1189" t="s">
        <v>1540</v>
      </c>
    </row>
    <row r="1190" spans="1:5" hidden="1" x14ac:dyDescent="0.55000000000000004">
      <c r="A1190">
        <v>2015</v>
      </c>
      <c r="B1190">
        <v>3500000</v>
      </c>
      <c r="C1190" t="s">
        <v>1528</v>
      </c>
      <c r="D1190" t="s">
        <v>1527</v>
      </c>
      <c r="E1190" t="s">
        <v>1959</v>
      </c>
    </row>
    <row r="1191" spans="1:5" hidden="1" x14ac:dyDescent="0.55000000000000004">
      <c r="A1191">
        <v>2015</v>
      </c>
      <c r="B1191">
        <v>3550000</v>
      </c>
      <c r="C1191" t="s">
        <v>1528</v>
      </c>
      <c r="D1191" t="s">
        <v>1527</v>
      </c>
      <c r="E1191" t="s">
        <v>1534</v>
      </c>
    </row>
    <row r="1192" spans="1:5" hidden="1" x14ac:dyDescent="0.55000000000000004">
      <c r="A1192">
        <v>2015</v>
      </c>
      <c r="B1192">
        <v>2500000</v>
      </c>
      <c r="C1192" t="s">
        <v>1528</v>
      </c>
      <c r="D1192" t="s">
        <v>1527</v>
      </c>
      <c r="E1192" t="s">
        <v>1533</v>
      </c>
    </row>
    <row r="1193" spans="1:5" hidden="1" x14ac:dyDescent="0.55000000000000004">
      <c r="A1193">
        <v>2015</v>
      </c>
      <c r="B1193">
        <v>17142000</v>
      </c>
      <c r="C1193" t="s">
        <v>1528</v>
      </c>
      <c r="D1193" t="s">
        <v>1527</v>
      </c>
      <c r="E1193" t="s">
        <v>1531</v>
      </c>
    </row>
    <row r="1194" spans="1:5" hidden="1" x14ac:dyDescent="0.55000000000000004">
      <c r="A1194">
        <v>2015</v>
      </c>
      <c r="B1194">
        <v>9000000</v>
      </c>
      <c r="C1194" t="s">
        <v>1528</v>
      </c>
      <c r="D1194" t="s">
        <v>1527</v>
      </c>
      <c r="E1194" t="s">
        <v>1601</v>
      </c>
    </row>
    <row r="1195" spans="1:5" hidden="1" x14ac:dyDescent="0.55000000000000004">
      <c r="A1195">
        <v>2015</v>
      </c>
      <c r="B1195">
        <v>2250000</v>
      </c>
      <c r="C1195" t="s">
        <v>1528</v>
      </c>
      <c r="D1195" t="s">
        <v>1527</v>
      </c>
      <c r="E1195" t="s">
        <v>1958</v>
      </c>
    </row>
    <row r="1196" spans="1:5" hidden="1" x14ac:dyDescent="0.55000000000000004">
      <c r="A1196">
        <v>2015</v>
      </c>
      <c r="B1196">
        <v>5700000</v>
      </c>
      <c r="C1196" t="s">
        <v>1528</v>
      </c>
      <c r="D1196" t="s">
        <v>1527</v>
      </c>
      <c r="E1196" t="s">
        <v>1547</v>
      </c>
    </row>
    <row r="1197" spans="1:5" hidden="1" x14ac:dyDescent="0.55000000000000004">
      <c r="A1197">
        <v>2015</v>
      </c>
      <c r="B1197">
        <v>7400000</v>
      </c>
      <c r="C1197" t="s">
        <v>1528</v>
      </c>
      <c r="D1197" t="s">
        <v>1527</v>
      </c>
      <c r="E1197" t="s">
        <v>1530</v>
      </c>
    </row>
    <row r="1198" spans="1:5" hidden="1" x14ac:dyDescent="0.55000000000000004">
      <c r="A1198">
        <v>2015</v>
      </c>
      <c r="B1198">
        <v>3500000</v>
      </c>
      <c r="C1198" t="s">
        <v>1528</v>
      </c>
      <c r="D1198" t="s">
        <v>1527</v>
      </c>
      <c r="E1198" t="s">
        <v>1632</v>
      </c>
    </row>
    <row r="1199" spans="1:5" hidden="1" x14ac:dyDescent="0.55000000000000004">
      <c r="A1199">
        <v>2015</v>
      </c>
      <c r="B1199">
        <v>21000000</v>
      </c>
      <c r="C1199" t="s">
        <v>1528</v>
      </c>
      <c r="D1199" t="s">
        <v>1527</v>
      </c>
      <c r="E1199" t="s">
        <v>1529</v>
      </c>
    </row>
    <row r="1200" spans="1:5" hidden="1" x14ac:dyDescent="0.55000000000000004">
      <c r="A1200">
        <v>2015</v>
      </c>
      <c r="B1200">
        <v>16500000</v>
      </c>
      <c r="C1200" t="s">
        <v>1528</v>
      </c>
      <c r="D1200" t="s">
        <v>1527</v>
      </c>
      <c r="E1200" t="s">
        <v>1813</v>
      </c>
    </row>
    <row r="1201" spans="1:5" hidden="1" x14ac:dyDescent="0.55000000000000004">
      <c r="A1201">
        <v>2015</v>
      </c>
      <c r="B1201">
        <v>14000000</v>
      </c>
      <c r="C1201" t="s">
        <v>1528</v>
      </c>
      <c r="D1201" t="s">
        <v>1527</v>
      </c>
      <c r="E1201" t="s">
        <v>1526</v>
      </c>
    </row>
    <row r="1202" spans="1:5" hidden="1" x14ac:dyDescent="0.55000000000000004">
      <c r="A1202">
        <v>2016</v>
      </c>
      <c r="B1202">
        <v>3700000</v>
      </c>
      <c r="C1202" t="s">
        <v>1945</v>
      </c>
      <c r="D1202" t="s">
        <v>1527</v>
      </c>
      <c r="E1202" t="s">
        <v>1957</v>
      </c>
    </row>
    <row r="1203" spans="1:5" hidden="1" x14ac:dyDescent="0.55000000000000004">
      <c r="A1203">
        <v>2016</v>
      </c>
      <c r="B1203">
        <v>6100000</v>
      </c>
      <c r="C1203" t="s">
        <v>1945</v>
      </c>
      <c r="D1203" t="s">
        <v>1527</v>
      </c>
      <c r="E1203" t="s">
        <v>1956</v>
      </c>
    </row>
    <row r="1204" spans="1:5" hidden="1" x14ac:dyDescent="0.55000000000000004">
      <c r="A1204">
        <v>2016</v>
      </c>
      <c r="B1204">
        <v>2525000</v>
      </c>
      <c r="C1204" t="s">
        <v>1945</v>
      </c>
      <c r="D1204" t="s">
        <v>1527</v>
      </c>
      <c r="E1204" t="s">
        <v>1955</v>
      </c>
    </row>
    <row r="1205" spans="1:5" hidden="1" x14ac:dyDescent="0.55000000000000004">
      <c r="A1205">
        <v>2016</v>
      </c>
      <c r="B1205">
        <v>2350000</v>
      </c>
      <c r="C1205" t="s">
        <v>1945</v>
      </c>
      <c r="D1205" t="s">
        <v>1527</v>
      </c>
      <c r="E1205" t="s">
        <v>1954</v>
      </c>
    </row>
    <row r="1206" spans="1:5" hidden="1" x14ac:dyDescent="0.55000000000000004">
      <c r="A1206">
        <v>2016</v>
      </c>
      <c r="B1206">
        <v>5833333</v>
      </c>
      <c r="C1206" t="s">
        <v>1945</v>
      </c>
      <c r="D1206" t="s">
        <v>1527</v>
      </c>
      <c r="E1206" t="s">
        <v>1953</v>
      </c>
    </row>
    <row r="1207" spans="1:5" hidden="1" x14ac:dyDescent="0.55000000000000004">
      <c r="A1207">
        <v>2016</v>
      </c>
      <c r="B1207">
        <v>31799030</v>
      </c>
      <c r="C1207" t="s">
        <v>1945</v>
      </c>
      <c r="D1207" t="s">
        <v>1527</v>
      </c>
      <c r="E1207" t="s">
        <v>1952</v>
      </c>
    </row>
    <row r="1208" spans="1:5" hidden="1" x14ac:dyDescent="0.55000000000000004">
      <c r="A1208">
        <v>2016</v>
      </c>
      <c r="B1208">
        <v>2700000</v>
      </c>
      <c r="C1208" t="s">
        <v>1945</v>
      </c>
      <c r="D1208" t="s">
        <v>1527</v>
      </c>
      <c r="E1208" t="s">
        <v>1951</v>
      </c>
    </row>
    <row r="1209" spans="1:5" hidden="1" x14ac:dyDescent="0.55000000000000004">
      <c r="A1209">
        <v>2016</v>
      </c>
      <c r="B1209">
        <v>4350000</v>
      </c>
      <c r="C1209" t="s">
        <v>1945</v>
      </c>
      <c r="D1209" t="s">
        <v>1527</v>
      </c>
      <c r="E1209" t="s">
        <v>1950</v>
      </c>
    </row>
    <row r="1210" spans="1:5" hidden="1" x14ac:dyDescent="0.55000000000000004">
      <c r="A1210">
        <v>2016</v>
      </c>
      <c r="B1210">
        <v>3500000</v>
      </c>
      <c r="C1210" t="s">
        <v>1945</v>
      </c>
      <c r="D1210" t="s">
        <v>1527</v>
      </c>
      <c r="E1210" t="s">
        <v>1949</v>
      </c>
    </row>
    <row r="1211" spans="1:5" hidden="1" x14ac:dyDescent="0.55000000000000004">
      <c r="A1211">
        <v>2016</v>
      </c>
      <c r="B1211">
        <v>2600000</v>
      </c>
      <c r="C1211" t="s">
        <v>1945</v>
      </c>
      <c r="D1211" t="s">
        <v>1527</v>
      </c>
      <c r="E1211" t="s">
        <v>1948</v>
      </c>
    </row>
    <row r="1212" spans="1:5" hidden="1" x14ac:dyDescent="0.55000000000000004">
      <c r="A1212">
        <v>2016</v>
      </c>
      <c r="B1212">
        <v>7500000</v>
      </c>
      <c r="C1212" t="s">
        <v>1945</v>
      </c>
      <c r="D1212" t="s">
        <v>1527</v>
      </c>
      <c r="E1212" t="s">
        <v>1947</v>
      </c>
    </row>
    <row r="1213" spans="1:5" hidden="1" x14ac:dyDescent="0.55000000000000004">
      <c r="A1213">
        <v>2016</v>
      </c>
      <c r="B1213">
        <v>1500000</v>
      </c>
      <c r="C1213" t="s">
        <v>1945</v>
      </c>
      <c r="D1213" t="s">
        <v>1527</v>
      </c>
      <c r="E1213" t="s">
        <v>1946</v>
      </c>
    </row>
    <row r="1214" spans="1:5" hidden="1" x14ac:dyDescent="0.55000000000000004">
      <c r="A1214">
        <v>2016</v>
      </c>
      <c r="B1214">
        <v>5500000</v>
      </c>
      <c r="C1214" t="s">
        <v>1945</v>
      </c>
      <c r="D1214" t="s">
        <v>1527</v>
      </c>
      <c r="E1214" t="s">
        <v>1944</v>
      </c>
    </row>
    <row r="1215" spans="1:5" hidden="1" x14ac:dyDescent="0.55000000000000004">
      <c r="A1215">
        <v>2016</v>
      </c>
      <c r="B1215">
        <v>8500000</v>
      </c>
      <c r="C1215" t="s">
        <v>1931</v>
      </c>
      <c r="D1215" t="s">
        <v>1527</v>
      </c>
      <c r="E1215" t="s">
        <v>1943</v>
      </c>
    </row>
    <row r="1216" spans="1:5" hidden="1" x14ac:dyDescent="0.55000000000000004">
      <c r="A1216">
        <v>2016</v>
      </c>
      <c r="B1216">
        <v>2000000</v>
      </c>
      <c r="C1216" t="s">
        <v>1931</v>
      </c>
      <c r="D1216" t="s">
        <v>1527</v>
      </c>
      <c r="E1216" t="s">
        <v>1942</v>
      </c>
    </row>
    <row r="1217" spans="1:5" hidden="1" x14ac:dyDescent="0.55000000000000004">
      <c r="A1217">
        <v>2016</v>
      </c>
      <c r="B1217">
        <v>12359375</v>
      </c>
      <c r="C1217" t="s">
        <v>1931</v>
      </c>
      <c r="D1217" t="s">
        <v>1527</v>
      </c>
      <c r="E1217" t="s">
        <v>1941</v>
      </c>
    </row>
    <row r="1218" spans="1:5" hidden="1" x14ac:dyDescent="0.55000000000000004">
      <c r="A1218">
        <v>2016</v>
      </c>
      <c r="B1218">
        <v>3625000</v>
      </c>
      <c r="C1218" t="s">
        <v>1931</v>
      </c>
      <c r="D1218" t="s">
        <v>1527</v>
      </c>
      <c r="E1218" t="s">
        <v>1940</v>
      </c>
    </row>
    <row r="1219" spans="1:5" hidden="1" x14ac:dyDescent="0.55000000000000004">
      <c r="A1219">
        <v>2016</v>
      </c>
      <c r="B1219">
        <v>2500000</v>
      </c>
      <c r="C1219" t="s">
        <v>1931</v>
      </c>
      <c r="D1219" t="s">
        <v>1527</v>
      </c>
      <c r="E1219" t="s">
        <v>1939</v>
      </c>
    </row>
    <row r="1220" spans="1:5" hidden="1" x14ac:dyDescent="0.55000000000000004">
      <c r="A1220">
        <v>2016</v>
      </c>
      <c r="B1220">
        <v>2000000</v>
      </c>
      <c r="C1220" t="s">
        <v>1931</v>
      </c>
      <c r="D1220" t="s">
        <v>1527</v>
      </c>
      <c r="E1220" t="s">
        <v>1938</v>
      </c>
    </row>
    <row r="1221" spans="1:5" hidden="1" x14ac:dyDescent="0.55000000000000004">
      <c r="A1221">
        <v>2016</v>
      </c>
      <c r="B1221">
        <v>11000000</v>
      </c>
      <c r="C1221" t="s">
        <v>1931</v>
      </c>
      <c r="D1221" t="s">
        <v>1527</v>
      </c>
      <c r="E1221" t="s">
        <v>1937</v>
      </c>
    </row>
    <row r="1222" spans="1:5" hidden="1" x14ac:dyDescent="0.55000000000000004">
      <c r="A1222">
        <v>2016</v>
      </c>
      <c r="B1222">
        <v>2500000</v>
      </c>
      <c r="C1222" t="s">
        <v>1931</v>
      </c>
      <c r="D1222" t="s">
        <v>1527</v>
      </c>
      <c r="E1222" t="s">
        <v>1936</v>
      </c>
    </row>
    <row r="1223" spans="1:5" hidden="1" x14ac:dyDescent="0.55000000000000004">
      <c r="A1223">
        <v>2016</v>
      </c>
      <c r="B1223">
        <v>1750000</v>
      </c>
      <c r="C1223" t="s">
        <v>1931</v>
      </c>
      <c r="D1223" t="s">
        <v>1527</v>
      </c>
      <c r="E1223" t="s">
        <v>1935</v>
      </c>
    </row>
    <row r="1224" spans="1:5" hidden="1" x14ac:dyDescent="0.55000000000000004">
      <c r="A1224">
        <v>2016</v>
      </c>
      <c r="B1224">
        <v>2000000</v>
      </c>
      <c r="C1224" t="s">
        <v>1931</v>
      </c>
      <c r="D1224" t="s">
        <v>1527</v>
      </c>
      <c r="E1224" t="s">
        <v>1934</v>
      </c>
    </row>
    <row r="1225" spans="1:5" hidden="1" x14ac:dyDescent="0.55000000000000004">
      <c r="A1225">
        <v>2016</v>
      </c>
      <c r="B1225">
        <v>4000000</v>
      </c>
      <c r="C1225" t="s">
        <v>1931</v>
      </c>
      <c r="D1225" t="s">
        <v>1527</v>
      </c>
      <c r="E1225" t="s">
        <v>1933</v>
      </c>
    </row>
    <row r="1226" spans="1:5" hidden="1" x14ac:dyDescent="0.55000000000000004">
      <c r="A1226">
        <v>2016</v>
      </c>
      <c r="B1226">
        <v>3000000</v>
      </c>
      <c r="C1226" t="s">
        <v>1931</v>
      </c>
      <c r="D1226" t="s">
        <v>1527</v>
      </c>
      <c r="E1226" t="s">
        <v>1932</v>
      </c>
    </row>
    <row r="1227" spans="1:5" hidden="1" x14ac:dyDescent="0.55000000000000004">
      <c r="A1227">
        <v>2016</v>
      </c>
      <c r="B1227">
        <v>3466666</v>
      </c>
      <c r="C1227" t="s">
        <v>1931</v>
      </c>
      <c r="D1227" t="s">
        <v>1527</v>
      </c>
      <c r="E1227" t="s">
        <v>1930</v>
      </c>
    </row>
    <row r="1228" spans="1:5" hidden="1" x14ac:dyDescent="0.55000000000000004">
      <c r="A1228">
        <v>2016</v>
      </c>
      <c r="B1228">
        <v>5731704</v>
      </c>
      <c r="C1228" t="s">
        <v>1914</v>
      </c>
      <c r="D1228" t="s">
        <v>1545</v>
      </c>
      <c r="E1228" t="s">
        <v>1929</v>
      </c>
    </row>
    <row r="1229" spans="1:5" hidden="1" x14ac:dyDescent="0.55000000000000004">
      <c r="A1229">
        <v>2016</v>
      </c>
      <c r="B1229">
        <v>6750000</v>
      </c>
      <c r="C1229" t="s">
        <v>1914</v>
      </c>
      <c r="D1229" t="s">
        <v>1545</v>
      </c>
      <c r="E1229" t="s">
        <v>1928</v>
      </c>
    </row>
    <row r="1230" spans="1:5" hidden="1" x14ac:dyDescent="0.55000000000000004">
      <c r="A1230">
        <v>2016</v>
      </c>
      <c r="B1230">
        <v>21268890</v>
      </c>
      <c r="C1230" t="s">
        <v>1914</v>
      </c>
      <c r="D1230" t="s">
        <v>1545</v>
      </c>
      <c r="E1230" t="s">
        <v>1927</v>
      </c>
    </row>
    <row r="1231" spans="1:5" hidden="1" x14ac:dyDescent="0.55000000000000004">
      <c r="A1231">
        <v>2016</v>
      </c>
      <c r="B1231">
        <v>8728776</v>
      </c>
      <c r="C1231" t="s">
        <v>1914</v>
      </c>
      <c r="D1231" t="s">
        <v>1545</v>
      </c>
      <c r="E1231" t="s">
        <v>1926</v>
      </c>
    </row>
    <row r="1232" spans="1:5" hidden="1" x14ac:dyDescent="0.55000000000000004">
      <c r="A1232">
        <v>2016</v>
      </c>
      <c r="B1232">
        <v>12209424</v>
      </c>
      <c r="C1232" t="s">
        <v>1914</v>
      </c>
      <c r="D1232" t="s">
        <v>1545</v>
      </c>
      <c r="E1232" t="s">
        <v>1925</v>
      </c>
    </row>
    <row r="1233" spans="1:5" hidden="1" x14ac:dyDescent="0.55000000000000004">
      <c r="A1233">
        <v>2016</v>
      </c>
      <c r="B1233">
        <v>12673102</v>
      </c>
      <c r="C1233" t="s">
        <v>1914</v>
      </c>
      <c r="D1233" t="s">
        <v>1545</v>
      </c>
      <c r="E1233" t="s">
        <v>1924</v>
      </c>
    </row>
    <row r="1234" spans="1:5" hidden="1" x14ac:dyDescent="0.55000000000000004">
      <c r="A1234">
        <v>2016</v>
      </c>
      <c r="B1234">
        <v>16329674</v>
      </c>
      <c r="C1234" t="s">
        <v>1914</v>
      </c>
      <c r="D1234" t="s">
        <v>1545</v>
      </c>
      <c r="E1234" t="s">
        <v>1923</v>
      </c>
    </row>
    <row r="1235" spans="1:5" hidden="1" x14ac:dyDescent="0.55000000000000004">
      <c r="A1235">
        <v>2016</v>
      </c>
      <c r="B1235">
        <v>2800000</v>
      </c>
      <c r="C1235" t="s">
        <v>1914</v>
      </c>
      <c r="D1235" t="s">
        <v>1545</v>
      </c>
      <c r="E1235" t="s">
        <v>1922</v>
      </c>
    </row>
    <row r="1236" spans="1:5" hidden="1" x14ac:dyDescent="0.55000000000000004">
      <c r="A1236">
        <v>2016</v>
      </c>
      <c r="B1236">
        <v>5000000</v>
      </c>
      <c r="C1236" t="s">
        <v>1914</v>
      </c>
      <c r="D1236" t="s">
        <v>1545</v>
      </c>
      <c r="E1236" t="s">
        <v>1921</v>
      </c>
    </row>
    <row r="1237" spans="1:5" hidden="1" x14ac:dyDescent="0.55000000000000004">
      <c r="A1237">
        <v>2016</v>
      </c>
      <c r="B1237">
        <v>3900000</v>
      </c>
      <c r="C1237" t="s">
        <v>1914</v>
      </c>
      <c r="D1237" t="s">
        <v>1545</v>
      </c>
      <c r="E1237" t="s">
        <v>1920</v>
      </c>
    </row>
    <row r="1238" spans="1:5" hidden="1" x14ac:dyDescent="0.55000000000000004">
      <c r="A1238">
        <v>2016</v>
      </c>
      <c r="B1238">
        <v>16329674</v>
      </c>
      <c r="C1238" t="s">
        <v>1914</v>
      </c>
      <c r="D1238" t="s">
        <v>1545</v>
      </c>
      <c r="E1238" t="s">
        <v>1919</v>
      </c>
    </row>
    <row r="1239" spans="1:5" hidden="1" x14ac:dyDescent="0.55000000000000004">
      <c r="A1239">
        <v>2016</v>
      </c>
      <c r="B1239">
        <v>5854712</v>
      </c>
      <c r="C1239" t="s">
        <v>1914</v>
      </c>
      <c r="D1239" t="s">
        <v>1545</v>
      </c>
      <c r="E1239" t="s">
        <v>1918</v>
      </c>
    </row>
    <row r="1240" spans="1:5" hidden="1" x14ac:dyDescent="0.55000000000000004">
      <c r="A1240">
        <v>2016</v>
      </c>
      <c r="B1240">
        <v>6225000</v>
      </c>
      <c r="C1240" t="s">
        <v>1914</v>
      </c>
      <c r="D1240" t="s">
        <v>1545</v>
      </c>
      <c r="E1240" t="s">
        <v>1917</v>
      </c>
    </row>
    <row r="1241" spans="1:5" hidden="1" x14ac:dyDescent="0.55000000000000004">
      <c r="A1241">
        <v>2016</v>
      </c>
      <c r="B1241">
        <v>9150000</v>
      </c>
      <c r="C1241" t="s">
        <v>1914</v>
      </c>
      <c r="D1241" t="s">
        <v>1545</v>
      </c>
      <c r="E1241" t="s">
        <v>1916</v>
      </c>
    </row>
    <row r="1242" spans="1:5" hidden="1" x14ac:dyDescent="0.55000000000000004">
      <c r="A1242">
        <v>2016</v>
      </c>
      <c r="B1242">
        <v>15800000</v>
      </c>
      <c r="C1242" t="s">
        <v>1914</v>
      </c>
      <c r="D1242" t="s">
        <v>1545</v>
      </c>
      <c r="E1242" t="s">
        <v>1915</v>
      </c>
    </row>
    <row r="1243" spans="1:5" hidden="1" x14ac:dyDescent="0.55000000000000004">
      <c r="A1243">
        <v>2016</v>
      </c>
      <c r="B1243">
        <v>2600000</v>
      </c>
      <c r="C1243" t="s">
        <v>1914</v>
      </c>
      <c r="D1243" t="s">
        <v>1545</v>
      </c>
      <c r="E1243" t="s">
        <v>1913</v>
      </c>
    </row>
    <row r="1244" spans="1:5" hidden="1" x14ac:dyDescent="0.55000000000000004">
      <c r="A1244">
        <v>2016</v>
      </c>
      <c r="B1244">
        <v>13000000</v>
      </c>
      <c r="C1244" t="s">
        <v>1899</v>
      </c>
      <c r="D1244" t="s">
        <v>1545</v>
      </c>
      <c r="E1244" t="s">
        <v>1912</v>
      </c>
    </row>
    <row r="1245" spans="1:5" hidden="1" x14ac:dyDescent="0.55000000000000004">
      <c r="A1245">
        <v>2016</v>
      </c>
      <c r="B1245">
        <v>11400000</v>
      </c>
      <c r="C1245" t="s">
        <v>1899</v>
      </c>
      <c r="D1245" t="s">
        <v>1545</v>
      </c>
      <c r="E1245" t="s">
        <v>1911</v>
      </c>
    </row>
    <row r="1246" spans="1:5" hidden="1" x14ac:dyDescent="0.55000000000000004">
      <c r="A1246">
        <v>2016</v>
      </c>
      <c r="B1246">
        <v>3700000</v>
      </c>
      <c r="C1246" t="s">
        <v>1899</v>
      </c>
      <c r="D1246" t="s">
        <v>1545</v>
      </c>
      <c r="E1246" t="s">
        <v>1910</v>
      </c>
    </row>
    <row r="1247" spans="1:5" hidden="1" x14ac:dyDescent="0.55000000000000004">
      <c r="A1247">
        <v>2016</v>
      </c>
      <c r="B1247">
        <v>2600000</v>
      </c>
      <c r="C1247" t="s">
        <v>1899</v>
      </c>
      <c r="D1247" t="s">
        <v>1545</v>
      </c>
      <c r="E1247" t="s">
        <v>1909</v>
      </c>
    </row>
    <row r="1248" spans="1:5" hidden="1" x14ac:dyDescent="0.55000000000000004">
      <c r="A1248">
        <v>2016</v>
      </c>
      <c r="B1248">
        <v>11000000</v>
      </c>
      <c r="C1248" t="s">
        <v>1899</v>
      </c>
      <c r="D1248" t="s">
        <v>1545</v>
      </c>
      <c r="E1248" t="s">
        <v>1908</v>
      </c>
    </row>
    <row r="1249" spans="1:5" hidden="1" x14ac:dyDescent="0.55000000000000004">
      <c r="A1249">
        <v>2016</v>
      </c>
      <c r="B1249">
        <v>16000000</v>
      </c>
      <c r="C1249" t="s">
        <v>1899</v>
      </c>
      <c r="D1249" t="s">
        <v>1545</v>
      </c>
      <c r="E1249" t="s">
        <v>1907</v>
      </c>
    </row>
    <row r="1250" spans="1:5" hidden="1" x14ac:dyDescent="0.55000000000000004">
      <c r="A1250">
        <v>2016</v>
      </c>
      <c r="B1250">
        <v>12642511</v>
      </c>
      <c r="C1250" t="s">
        <v>1899</v>
      </c>
      <c r="D1250" t="s">
        <v>1545</v>
      </c>
      <c r="E1250" t="s">
        <v>1906</v>
      </c>
    </row>
    <row r="1251" spans="1:5" hidden="1" x14ac:dyDescent="0.55000000000000004">
      <c r="A1251">
        <v>2016</v>
      </c>
      <c r="B1251">
        <v>20125000</v>
      </c>
      <c r="C1251" t="s">
        <v>1899</v>
      </c>
      <c r="D1251" t="s">
        <v>1545</v>
      </c>
      <c r="E1251" t="s">
        <v>1905</v>
      </c>
    </row>
    <row r="1252" spans="1:5" hidden="1" x14ac:dyDescent="0.55000000000000004">
      <c r="A1252">
        <v>2016</v>
      </c>
      <c r="B1252">
        <v>30000000</v>
      </c>
      <c r="C1252" t="s">
        <v>1899</v>
      </c>
      <c r="D1252" t="s">
        <v>1545</v>
      </c>
      <c r="E1252" t="s">
        <v>1904</v>
      </c>
    </row>
    <row r="1253" spans="1:5" hidden="1" x14ac:dyDescent="0.55000000000000004">
      <c r="A1253">
        <v>2016</v>
      </c>
      <c r="B1253">
        <v>22750000</v>
      </c>
      <c r="C1253" t="s">
        <v>1899</v>
      </c>
      <c r="D1253" t="s">
        <v>1545</v>
      </c>
      <c r="E1253" t="s">
        <v>1903</v>
      </c>
    </row>
    <row r="1254" spans="1:5" hidden="1" x14ac:dyDescent="0.55000000000000004">
      <c r="A1254">
        <v>2016</v>
      </c>
      <c r="B1254">
        <v>17600000</v>
      </c>
      <c r="C1254" t="s">
        <v>1899</v>
      </c>
      <c r="D1254" t="s">
        <v>1545</v>
      </c>
      <c r="E1254" t="s">
        <v>1902</v>
      </c>
    </row>
    <row r="1255" spans="1:5" hidden="1" x14ac:dyDescent="0.55000000000000004">
      <c r="A1255">
        <v>2016</v>
      </c>
      <c r="B1255">
        <v>3375000</v>
      </c>
      <c r="C1255" t="s">
        <v>1899</v>
      </c>
      <c r="D1255" t="s">
        <v>1545</v>
      </c>
      <c r="E1255" t="s">
        <v>1901</v>
      </c>
    </row>
    <row r="1256" spans="1:5" hidden="1" x14ac:dyDescent="0.55000000000000004">
      <c r="A1256">
        <v>2016</v>
      </c>
      <c r="B1256">
        <v>9000000</v>
      </c>
      <c r="C1256" t="s">
        <v>1899</v>
      </c>
      <c r="D1256" t="s">
        <v>1545</v>
      </c>
      <c r="E1256" t="s">
        <v>1900</v>
      </c>
    </row>
    <row r="1257" spans="1:5" hidden="1" x14ac:dyDescent="0.55000000000000004">
      <c r="A1257">
        <v>2016</v>
      </c>
      <c r="B1257">
        <v>6500000</v>
      </c>
      <c r="C1257" t="s">
        <v>1899</v>
      </c>
      <c r="D1257" t="s">
        <v>1545</v>
      </c>
      <c r="E1257" t="s">
        <v>1898</v>
      </c>
    </row>
    <row r="1258" spans="1:5" hidden="1" x14ac:dyDescent="0.55000000000000004">
      <c r="A1258">
        <v>2016</v>
      </c>
      <c r="B1258">
        <v>11666667</v>
      </c>
      <c r="C1258" t="s">
        <v>1884</v>
      </c>
      <c r="D1258" t="s">
        <v>1545</v>
      </c>
      <c r="E1258" t="s">
        <v>1897</v>
      </c>
    </row>
    <row r="1259" spans="1:5" hidden="1" x14ac:dyDescent="0.55000000000000004">
      <c r="A1259">
        <v>2016</v>
      </c>
      <c r="B1259">
        <v>2500000</v>
      </c>
      <c r="C1259" t="s">
        <v>1884</v>
      </c>
      <c r="D1259" t="s">
        <v>1545</v>
      </c>
      <c r="E1259" t="s">
        <v>1896</v>
      </c>
    </row>
    <row r="1260" spans="1:5" hidden="1" x14ac:dyDescent="0.55000000000000004">
      <c r="A1260">
        <v>2016</v>
      </c>
      <c r="B1260">
        <v>14000000</v>
      </c>
      <c r="C1260" t="s">
        <v>1884</v>
      </c>
      <c r="D1260" t="s">
        <v>1545</v>
      </c>
      <c r="E1260" t="s">
        <v>1895</v>
      </c>
    </row>
    <row r="1261" spans="1:5" hidden="1" x14ac:dyDescent="0.55000000000000004">
      <c r="A1261">
        <v>2016</v>
      </c>
      <c r="B1261">
        <v>15750000</v>
      </c>
      <c r="C1261" t="s">
        <v>1884</v>
      </c>
      <c r="D1261" t="s">
        <v>1545</v>
      </c>
      <c r="E1261" t="s">
        <v>1894</v>
      </c>
    </row>
    <row r="1262" spans="1:5" hidden="1" x14ac:dyDescent="0.55000000000000004">
      <c r="A1262">
        <v>2016</v>
      </c>
      <c r="B1262">
        <v>5000000</v>
      </c>
      <c r="C1262" t="s">
        <v>1884</v>
      </c>
      <c r="D1262" t="s">
        <v>1545</v>
      </c>
      <c r="E1262" t="s">
        <v>1893</v>
      </c>
    </row>
    <row r="1263" spans="1:5" hidden="1" x14ac:dyDescent="0.55000000000000004">
      <c r="A1263">
        <v>2016</v>
      </c>
      <c r="B1263">
        <v>2750000</v>
      </c>
      <c r="C1263" t="s">
        <v>1884</v>
      </c>
      <c r="D1263" t="s">
        <v>1545</v>
      </c>
      <c r="E1263" t="s">
        <v>1892</v>
      </c>
    </row>
    <row r="1264" spans="1:5" hidden="1" x14ac:dyDescent="0.55000000000000004">
      <c r="A1264">
        <v>2016</v>
      </c>
      <c r="B1264">
        <v>8250000</v>
      </c>
      <c r="C1264" t="s">
        <v>1884</v>
      </c>
      <c r="D1264" t="s">
        <v>1545</v>
      </c>
      <c r="E1264" t="s">
        <v>1891</v>
      </c>
    </row>
    <row r="1265" spans="1:5" hidden="1" x14ac:dyDescent="0.55000000000000004">
      <c r="A1265">
        <v>2016</v>
      </c>
      <c r="B1265">
        <v>5000000</v>
      </c>
      <c r="C1265" t="s">
        <v>1884</v>
      </c>
      <c r="D1265" t="s">
        <v>1545</v>
      </c>
      <c r="E1265" t="s">
        <v>1890</v>
      </c>
    </row>
    <row r="1266" spans="1:5" hidden="1" x14ac:dyDescent="0.55000000000000004">
      <c r="A1266">
        <v>2016</v>
      </c>
      <c r="B1266">
        <v>3000000</v>
      </c>
      <c r="C1266" t="s">
        <v>1884</v>
      </c>
      <c r="D1266" t="s">
        <v>1545</v>
      </c>
      <c r="E1266" t="s">
        <v>1889</v>
      </c>
    </row>
    <row r="1267" spans="1:5" hidden="1" x14ac:dyDescent="0.55000000000000004">
      <c r="A1267">
        <v>2016</v>
      </c>
      <c r="B1267">
        <v>4125000</v>
      </c>
      <c r="C1267" t="s">
        <v>1884</v>
      </c>
      <c r="D1267" t="s">
        <v>1545</v>
      </c>
      <c r="E1267" t="s">
        <v>1888</v>
      </c>
    </row>
    <row r="1268" spans="1:5" hidden="1" x14ac:dyDescent="0.55000000000000004">
      <c r="A1268">
        <v>2016</v>
      </c>
      <c r="B1268">
        <v>4000000</v>
      </c>
      <c r="C1268" t="s">
        <v>1884</v>
      </c>
      <c r="D1268" t="s">
        <v>1545</v>
      </c>
      <c r="E1268" t="s">
        <v>1887</v>
      </c>
    </row>
    <row r="1269" spans="1:5" hidden="1" x14ac:dyDescent="0.55000000000000004">
      <c r="A1269">
        <v>2016</v>
      </c>
      <c r="B1269">
        <v>5400000</v>
      </c>
      <c r="C1269" t="s">
        <v>1884</v>
      </c>
      <c r="D1269" t="s">
        <v>1545</v>
      </c>
      <c r="E1269" t="s">
        <v>1886</v>
      </c>
    </row>
    <row r="1270" spans="1:5" hidden="1" x14ac:dyDescent="0.55000000000000004">
      <c r="A1270">
        <v>2016</v>
      </c>
      <c r="B1270">
        <v>11000000</v>
      </c>
      <c r="C1270" t="s">
        <v>1884</v>
      </c>
      <c r="D1270" t="s">
        <v>1545</v>
      </c>
      <c r="E1270" t="s">
        <v>1885</v>
      </c>
    </row>
    <row r="1271" spans="1:5" hidden="1" x14ac:dyDescent="0.55000000000000004">
      <c r="A1271">
        <v>2016</v>
      </c>
      <c r="B1271">
        <v>9150000</v>
      </c>
      <c r="C1271" t="s">
        <v>1884</v>
      </c>
      <c r="D1271" t="s">
        <v>1545</v>
      </c>
      <c r="E1271" t="s">
        <v>1883</v>
      </c>
    </row>
    <row r="1272" spans="1:5" hidden="1" x14ac:dyDescent="0.55000000000000004">
      <c r="A1272">
        <v>2016</v>
      </c>
      <c r="B1272">
        <v>10700000</v>
      </c>
      <c r="C1272" t="s">
        <v>1866</v>
      </c>
      <c r="D1272" t="s">
        <v>1527</v>
      </c>
      <c r="E1272" t="s">
        <v>1882</v>
      </c>
    </row>
    <row r="1273" spans="1:5" hidden="1" x14ac:dyDescent="0.55000000000000004">
      <c r="A1273">
        <v>2016</v>
      </c>
      <c r="B1273">
        <v>4250000</v>
      </c>
      <c r="C1273" t="s">
        <v>1866</v>
      </c>
      <c r="D1273" t="s">
        <v>1527</v>
      </c>
      <c r="E1273" t="s">
        <v>1881</v>
      </c>
    </row>
    <row r="1274" spans="1:5" hidden="1" x14ac:dyDescent="0.55000000000000004">
      <c r="A1274">
        <v>2016</v>
      </c>
      <c r="B1274">
        <v>8000000</v>
      </c>
      <c r="C1274" t="s">
        <v>1866</v>
      </c>
      <c r="D1274" t="s">
        <v>1527</v>
      </c>
      <c r="E1274" t="s">
        <v>1880</v>
      </c>
    </row>
    <row r="1275" spans="1:5" hidden="1" x14ac:dyDescent="0.55000000000000004">
      <c r="A1275">
        <v>2016</v>
      </c>
      <c r="B1275">
        <v>9000000</v>
      </c>
      <c r="C1275" t="s">
        <v>1866</v>
      </c>
      <c r="D1275" t="s">
        <v>1527</v>
      </c>
      <c r="E1275" t="s">
        <v>1879</v>
      </c>
    </row>
    <row r="1276" spans="1:5" hidden="1" x14ac:dyDescent="0.55000000000000004">
      <c r="A1276">
        <v>2016</v>
      </c>
      <c r="B1276">
        <v>19555288</v>
      </c>
      <c r="C1276" t="s">
        <v>1866</v>
      </c>
      <c r="D1276" t="s">
        <v>1527</v>
      </c>
      <c r="E1276" t="s">
        <v>1878</v>
      </c>
    </row>
    <row r="1277" spans="1:5" hidden="1" x14ac:dyDescent="0.55000000000000004">
      <c r="A1277">
        <v>2016</v>
      </c>
      <c r="B1277">
        <v>16000000</v>
      </c>
      <c r="C1277" t="s">
        <v>1866</v>
      </c>
      <c r="D1277" t="s">
        <v>1527</v>
      </c>
      <c r="E1277" t="s">
        <v>1877</v>
      </c>
    </row>
    <row r="1278" spans="1:5" hidden="1" x14ac:dyDescent="0.55000000000000004">
      <c r="A1278">
        <v>2016</v>
      </c>
      <c r="B1278">
        <v>25000000</v>
      </c>
      <c r="C1278" t="s">
        <v>1866</v>
      </c>
      <c r="D1278" t="s">
        <v>1527</v>
      </c>
      <c r="E1278" t="s">
        <v>1876</v>
      </c>
    </row>
    <row r="1279" spans="1:5" hidden="1" x14ac:dyDescent="0.55000000000000004">
      <c r="A1279">
        <v>2016</v>
      </c>
      <c r="B1279">
        <v>14000000</v>
      </c>
      <c r="C1279" t="s">
        <v>1866</v>
      </c>
      <c r="D1279" t="s">
        <v>1527</v>
      </c>
      <c r="E1279" t="s">
        <v>1875</v>
      </c>
    </row>
    <row r="1280" spans="1:5" hidden="1" x14ac:dyDescent="0.55000000000000004">
      <c r="A1280">
        <v>2016</v>
      </c>
      <c r="B1280">
        <v>2000000</v>
      </c>
      <c r="C1280" t="s">
        <v>1866</v>
      </c>
      <c r="D1280" t="s">
        <v>1527</v>
      </c>
      <c r="E1280" t="s">
        <v>1874</v>
      </c>
    </row>
    <row r="1281" spans="1:5" hidden="1" x14ac:dyDescent="0.55000000000000004">
      <c r="A1281">
        <v>2016</v>
      </c>
      <c r="B1281">
        <v>5285714</v>
      </c>
      <c r="C1281" t="s">
        <v>1866</v>
      </c>
      <c r="D1281" t="s">
        <v>1527</v>
      </c>
      <c r="E1281" t="s">
        <v>1873</v>
      </c>
    </row>
    <row r="1282" spans="1:5" hidden="1" x14ac:dyDescent="0.55000000000000004">
      <c r="A1282">
        <v>2016</v>
      </c>
      <c r="B1282">
        <v>4200000</v>
      </c>
      <c r="C1282" t="s">
        <v>1866</v>
      </c>
      <c r="D1282" t="s">
        <v>1527</v>
      </c>
      <c r="E1282" t="s">
        <v>1872</v>
      </c>
    </row>
    <row r="1283" spans="1:5" hidden="1" x14ac:dyDescent="0.55000000000000004">
      <c r="A1283">
        <v>2016</v>
      </c>
      <c r="B1283">
        <v>2500000</v>
      </c>
      <c r="C1283" t="s">
        <v>1866</v>
      </c>
      <c r="D1283" t="s">
        <v>1527</v>
      </c>
      <c r="E1283" t="s">
        <v>1871</v>
      </c>
    </row>
    <row r="1284" spans="1:5" hidden="1" x14ac:dyDescent="0.55000000000000004">
      <c r="A1284">
        <v>2016</v>
      </c>
      <c r="B1284">
        <v>3666666</v>
      </c>
      <c r="C1284" t="s">
        <v>1866</v>
      </c>
      <c r="D1284" t="s">
        <v>1527</v>
      </c>
      <c r="E1284" t="s">
        <v>1870</v>
      </c>
    </row>
    <row r="1285" spans="1:5" hidden="1" x14ac:dyDescent="0.55000000000000004">
      <c r="A1285">
        <v>2016</v>
      </c>
      <c r="B1285">
        <v>4400000</v>
      </c>
      <c r="C1285" t="s">
        <v>1866</v>
      </c>
      <c r="D1285" t="s">
        <v>1527</v>
      </c>
      <c r="E1285" t="s">
        <v>1869</v>
      </c>
    </row>
    <row r="1286" spans="1:5" hidden="1" x14ac:dyDescent="0.55000000000000004">
      <c r="A1286">
        <v>2016</v>
      </c>
      <c r="B1286">
        <v>1700000</v>
      </c>
      <c r="C1286" t="s">
        <v>1866</v>
      </c>
      <c r="D1286" t="s">
        <v>1527</v>
      </c>
      <c r="E1286" t="s">
        <v>1868</v>
      </c>
    </row>
    <row r="1287" spans="1:5" hidden="1" x14ac:dyDescent="0.55000000000000004">
      <c r="A1287">
        <v>2016</v>
      </c>
      <c r="B1287">
        <v>6170000</v>
      </c>
      <c r="C1287" t="s">
        <v>1866</v>
      </c>
      <c r="D1287" t="s">
        <v>1527</v>
      </c>
      <c r="E1287" t="s">
        <v>1867</v>
      </c>
    </row>
    <row r="1288" spans="1:5" hidden="1" x14ac:dyDescent="0.55000000000000004">
      <c r="A1288">
        <v>2016</v>
      </c>
      <c r="B1288">
        <v>10500000</v>
      </c>
      <c r="C1288" t="s">
        <v>1866</v>
      </c>
      <c r="D1288" t="s">
        <v>1527</v>
      </c>
      <c r="E1288" t="s">
        <v>1865</v>
      </c>
    </row>
    <row r="1289" spans="1:5" hidden="1" x14ac:dyDescent="0.55000000000000004">
      <c r="A1289">
        <v>2016</v>
      </c>
      <c r="B1289">
        <v>18000000</v>
      </c>
      <c r="C1289" t="s">
        <v>1857</v>
      </c>
      <c r="D1289" t="s">
        <v>1527</v>
      </c>
      <c r="E1289" t="s">
        <v>1864</v>
      </c>
    </row>
    <row r="1290" spans="1:5" hidden="1" x14ac:dyDescent="0.55000000000000004">
      <c r="A1290">
        <v>2016</v>
      </c>
      <c r="B1290">
        <v>12541666</v>
      </c>
      <c r="C1290" t="s">
        <v>1857</v>
      </c>
      <c r="D1290" t="s">
        <v>1527</v>
      </c>
      <c r="E1290" t="s">
        <v>1863</v>
      </c>
    </row>
    <row r="1291" spans="1:5" hidden="1" x14ac:dyDescent="0.55000000000000004">
      <c r="A1291">
        <v>2016</v>
      </c>
      <c r="B1291">
        <v>2925000</v>
      </c>
      <c r="C1291" t="s">
        <v>1857</v>
      </c>
      <c r="D1291" t="s">
        <v>1527</v>
      </c>
      <c r="E1291" t="s">
        <v>1862</v>
      </c>
    </row>
    <row r="1292" spans="1:5" hidden="1" x14ac:dyDescent="0.55000000000000004">
      <c r="A1292">
        <v>2016</v>
      </c>
      <c r="B1292">
        <v>3214285</v>
      </c>
      <c r="C1292" t="s">
        <v>1857</v>
      </c>
      <c r="D1292" t="s">
        <v>1527</v>
      </c>
      <c r="E1292" t="s">
        <v>1861</v>
      </c>
    </row>
    <row r="1293" spans="1:5" hidden="1" x14ac:dyDescent="0.55000000000000004">
      <c r="A1293">
        <v>2016</v>
      </c>
      <c r="B1293">
        <v>5025000</v>
      </c>
      <c r="C1293" t="s">
        <v>1857</v>
      </c>
      <c r="D1293" t="s">
        <v>1527</v>
      </c>
      <c r="E1293" t="s">
        <v>1860</v>
      </c>
    </row>
    <row r="1294" spans="1:5" hidden="1" x14ac:dyDescent="0.55000000000000004">
      <c r="A1294">
        <v>2016</v>
      </c>
      <c r="B1294">
        <v>13083333</v>
      </c>
      <c r="C1294" t="s">
        <v>1857</v>
      </c>
      <c r="D1294" t="s">
        <v>1527</v>
      </c>
      <c r="E1294" t="s">
        <v>1859</v>
      </c>
    </row>
    <row r="1295" spans="1:5" hidden="1" x14ac:dyDescent="0.55000000000000004">
      <c r="A1295">
        <v>2016</v>
      </c>
      <c r="B1295">
        <v>2000000</v>
      </c>
      <c r="C1295" t="s">
        <v>1857</v>
      </c>
      <c r="D1295" t="s">
        <v>1527</v>
      </c>
      <c r="E1295" t="s">
        <v>1858</v>
      </c>
    </row>
    <row r="1296" spans="1:5" hidden="1" x14ac:dyDescent="0.55000000000000004">
      <c r="A1296">
        <v>2016</v>
      </c>
      <c r="B1296">
        <v>20000000</v>
      </c>
      <c r="C1296" t="s">
        <v>1857</v>
      </c>
      <c r="D1296" t="s">
        <v>1527</v>
      </c>
      <c r="E1296" t="s">
        <v>1856</v>
      </c>
    </row>
    <row r="1297" spans="1:5" hidden="1" x14ac:dyDescent="0.55000000000000004">
      <c r="A1297">
        <v>2016</v>
      </c>
      <c r="B1297">
        <v>4150000</v>
      </c>
      <c r="C1297" t="s">
        <v>1843</v>
      </c>
      <c r="D1297" t="s">
        <v>1545</v>
      </c>
      <c r="E1297" t="s">
        <v>1855</v>
      </c>
    </row>
    <row r="1298" spans="1:5" hidden="1" x14ac:dyDescent="0.55000000000000004">
      <c r="A1298">
        <v>2016</v>
      </c>
      <c r="B1298">
        <v>7375000</v>
      </c>
      <c r="C1298" t="s">
        <v>1843</v>
      </c>
      <c r="D1298" t="s">
        <v>1545</v>
      </c>
      <c r="E1298" t="s">
        <v>1854</v>
      </c>
    </row>
    <row r="1299" spans="1:5" hidden="1" x14ac:dyDescent="0.55000000000000004">
      <c r="A1299">
        <v>2016</v>
      </c>
      <c r="B1299">
        <v>4500000</v>
      </c>
      <c r="C1299" t="s">
        <v>1843</v>
      </c>
      <c r="D1299" t="s">
        <v>1545</v>
      </c>
      <c r="E1299" t="s">
        <v>1853</v>
      </c>
    </row>
    <row r="1300" spans="1:5" hidden="1" x14ac:dyDescent="0.55000000000000004">
      <c r="A1300">
        <v>2016</v>
      </c>
      <c r="B1300">
        <v>2725000</v>
      </c>
      <c r="C1300" t="s">
        <v>1843</v>
      </c>
      <c r="D1300" t="s">
        <v>1545</v>
      </c>
      <c r="E1300" t="s">
        <v>1852</v>
      </c>
    </row>
    <row r="1301" spans="1:5" hidden="1" x14ac:dyDescent="0.55000000000000004">
      <c r="A1301">
        <v>2016</v>
      </c>
      <c r="B1301">
        <v>5250000</v>
      </c>
      <c r="C1301" t="s">
        <v>1843</v>
      </c>
      <c r="D1301" t="s">
        <v>1545</v>
      </c>
      <c r="E1301" t="s">
        <v>1851</v>
      </c>
    </row>
    <row r="1302" spans="1:5" hidden="1" x14ac:dyDescent="0.55000000000000004">
      <c r="A1302">
        <v>2016</v>
      </c>
      <c r="B1302">
        <v>2583333</v>
      </c>
      <c r="C1302" t="s">
        <v>1843</v>
      </c>
      <c r="D1302" t="s">
        <v>1545</v>
      </c>
      <c r="E1302" t="s">
        <v>1850</v>
      </c>
    </row>
    <row r="1303" spans="1:5" hidden="1" x14ac:dyDescent="0.55000000000000004">
      <c r="A1303">
        <v>2016</v>
      </c>
      <c r="B1303">
        <v>6166667</v>
      </c>
      <c r="C1303" t="s">
        <v>1843</v>
      </c>
      <c r="D1303" t="s">
        <v>1545</v>
      </c>
      <c r="E1303" t="s">
        <v>1849</v>
      </c>
    </row>
    <row r="1304" spans="1:5" hidden="1" x14ac:dyDescent="0.55000000000000004">
      <c r="A1304">
        <v>2016</v>
      </c>
      <c r="B1304">
        <v>4700000</v>
      </c>
      <c r="C1304" t="s">
        <v>1843</v>
      </c>
      <c r="D1304" t="s">
        <v>1545</v>
      </c>
      <c r="E1304" t="s">
        <v>1848</v>
      </c>
    </row>
    <row r="1305" spans="1:5" hidden="1" x14ac:dyDescent="0.55000000000000004">
      <c r="A1305">
        <v>2016</v>
      </c>
      <c r="B1305">
        <v>7000000</v>
      </c>
      <c r="C1305" t="s">
        <v>1843</v>
      </c>
      <c r="D1305" t="s">
        <v>1545</v>
      </c>
      <c r="E1305" t="s">
        <v>1847</v>
      </c>
    </row>
    <row r="1306" spans="1:5" hidden="1" x14ac:dyDescent="0.55000000000000004">
      <c r="A1306">
        <v>2016</v>
      </c>
      <c r="B1306">
        <v>8450000</v>
      </c>
      <c r="C1306" t="s">
        <v>1843</v>
      </c>
      <c r="D1306" t="s">
        <v>1545</v>
      </c>
      <c r="E1306" t="s">
        <v>1846</v>
      </c>
    </row>
    <row r="1307" spans="1:5" hidden="1" x14ac:dyDescent="0.55000000000000004">
      <c r="A1307">
        <v>2016</v>
      </c>
      <c r="B1307">
        <v>2750000</v>
      </c>
      <c r="C1307" t="s">
        <v>1843</v>
      </c>
      <c r="D1307" t="s">
        <v>1545</v>
      </c>
      <c r="E1307" t="s">
        <v>1845</v>
      </c>
    </row>
    <row r="1308" spans="1:5" hidden="1" x14ac:dyDescent="0.55000000000000004">
      <c r="A1308">
        <v>2016</v>
      </c>
      <c r="B1308">
        <v>2250000</v>
      </c>
      <c r="C1308" t="s">
        <v>1843</v>
      </c>
      <c r="D1308" t="s">
        <v>1545</v>
      </c>
      <c r="E1308" t="s">
        <v>1844</v>
      </c>
    </row>
    <row r="1309" spans="1:5" hidden="1" x14ac:dyDescent="0.55000000000000004">
      <c r="A1309">
        <v>2016</v>
      </c>
      <c r="B1309">
        <v>4000000</v>
      </c>
      <c r="C1309" t="s">
        <v>1843</v>
      </c>
      <c r="D1309" t="s">
        <v>1545</v>
      </c>
      <c r="E1309" t="s">
        <v>1842</v>
      </c>
    </row>
    <row r="1310" spans="1:5" hidden="1" x14ac:dyDescent="0.55000000000000004">
      <c r="A1310">
        <v>2016</v>
      </c>
      <c r="B1310">
        <v>5000000</v>
      </c>
      <c r="C1310" t="s">
        <v>1827</v>
      </c>
      <c r="D1310" t="s">
        <v>1527</v>
      </c>
      <c r="E1310" t="s">
        <v>1841</v>
      </c>
    </row>
    <row r="1311" spans="1:5" hidden="1" x14ac:dyDescent="0.55000000000000004">
      <c r="A1311">
        <v>2016</v>
      </c>
      <c r="B1311">
        <v>3500000</v>
      </c>
      <c r="C1311" t="s">
        <v>1827</v>
      </c>
      <c r="D1311" t="s">
        <v>1527</v>
      </c>
      <c r="E1311" t="s">
        <v>1840</v>
      </c>
    </row>
    <row r="1312" spans="1:5" hidden="1" x14ac:dyDescent="0.55000000000000004">
      <c r="A1312">
        <v>2016</v>
      </c>
      <c r="B1312">
        <v>12500000</v>
      </c>
      <c r="C1312" t="s">
        <v>1827</v>
      </c>
      <c r="D1312" t="s">
        <v>1527</v>
      </c>
      <c r="E1312" t="s">
        <v>1839</v>
      </c>
    </row>
    <row r="1313" spans="1:5" hidden="1" x14ac:dyDescent="0.55000000000000004">
      <c r="A1313">
        <v>2016</v>
      </c>
      <c r="B1313">
        <v>2100000</v>
      </c>
      <c r="C1313" t="s">
        <v>1827</v>
      </c>
      <c r="D1313" t="s">
        <v>1527</v>
      </c>
      <c r="E1313" t="s">
        <v>1838</v>
      </c>
    </row>
    <row r="1314" spans="1:5" hidden="1" x14ac:dyDescent="0.55000000000000004">
      <c r="A1314">
        <v>2016</v>
      </c>
      <c r="B1314">
        <v>17428571</v>
      </c>
      <c r="C1314" t="s">
        <v>1827</v>
      </c>
      <c r="D1314" t="s">
        <v>1527</v>
      </c>
      <c r="E1314" t="s">
        <v>1837</v>
      </c>
    </row>
    <row r="1315" spans="1:5" hidden="1" x14ac:dyDescent="0.55000000000000004">
      <c r="A1315">
        <v>2016</v>
      </c>
      <c r="B1315">
        <v>3150000</v>
      </c>
      <c r="C1315" t="s">
        <v>1827</v>
      </c>
      <c r="D1315" t="s">
        <v>1527</v>
      </c>
      <c r="E1315" t="s">
        <v>1836</v>
      </c>
    </row>
    <row r="1316" spans="1:5" hidden="1" x14ac:dyDescent="0.55000000000000004">
      <c r="A1316">
        <v>2016</v>
      </c>
      <c r="B1316">
        <v>3000000</v>
      </c>
      <c r="C1316" t="s">
        <v>1827</v>
      </c>
      <c r="D1316" t="s">
        <v>1527</v>
      </c>
      <c r="E1316" t="s">
        <v>1835</v>
      </c>
    </row>
    <row r="1317" spans="1:5" hidden="1" x14ac:dyDescent="0.55000000000000004">
      <c r="A1317">
        <v>2016</v>
      </c>
      <c r="B1317">
        <v>6250000</v>
      </c>
      <c r="C1317" t="s">
        <v>1827</v>
      </c>
      <c r="D1317" t="s">
        <v>1527</v>
      </c>
      <c r="E1317" t="s">
        <v>1834</v>
      </c>
    </row>
    <row r="1318" spans="1:5" hidden="1" x14ac:dyDescent="0.55000000000000004">
      <c r="A1318">
        <v>2016</v>
      </c>
      <c r="B1318">
        <v>2975000</v>
      </c>
      <c r="C1318" t="s">
        <v>1827</v>
      </c>
      <c r="D1318" t="s">
        <v>1527</v>
      </c>
      <c r="E1318" t="s">
        <v>1833</v>
      </c>
    </row>
    <row r="1319" spans="1:5" hidden="1" x14ac:dyDescent="0.55000000000000004">
      <c r="A1319">
        <v>2016</v>
      </c>
      <c r="B1319">
        <v>4800000</v>
      </c>
      <c r="C1319" t="s">
        <v>1827</v>
      </c>
      <c r="D1319" t="s">
        <v>1527</v>
      </c>
      <c r="E1319" t="s">
        <v>1832</v>
      </c>
    </row>
    <row r="1320" spans="1:5" hidden="1" x14ac:dyDescent="0.55000000000000004">
      <c r="A1320">
        <v>2016</v>
      </c>
      <c r="B1320">
        <v>5000000</v>
      </c>
      <c r="C1320" t="s">
        <v>1827</v>
      </c>
      <c r="D1320" t="s">
        <v>1527</v>
      </c>
      <c r="E1320" t="s">
        <v>1831</v>
      </c>
    </row>
    <row r="1321" spans="1:5" hidden="1" x14ac:dyDescent="0.55000000000000004">
      <c r="A1321">
        <v>2016</v>
      </c>
      <c r="B1321">
        <v>8000000</v>
      </c>
      <c r="C1321" t="s">
        <v>1827</v>
      </c>
      <c r="D1321" t="s">
        <v>1527</v>
      </c>
      <c r="E1321" t="s">
        <v>1830</v>
      </c>
    </row>
    <row r="1322" spans="1:5" hidden="1" x14ac:dyDescent="0.55000000000000004">
      <c r="A1322">
        <v>2016</v>
      </c>
      <c r="B1322">
        <v>2250000</v>
      </c>
      <c r="C1322" t="s">
        <v>1827</v>
      </c>
      <c r="D1322" t="s">
        <v>1527</v>
      </c>
      <c r="E1322" t="s">
        <v>1829</v>
      </c>
    </row>
    <row r="1323" spans="1:5" hidden="1" x14ac:dyDescent="0.55000000000000004">
      <c r="A1323">
        <v>2016</v>
      </c>
      <c r="B1323">
        <v>22000000</v>
      </c>
      <c r="C1323" t="s">
        <v>1827</v>
      </c>
      <c r="D1323" t="s">
        <v>1527</v>
      </c>
      <c r="E1323" t="s">
        <v>1828</v>
      </c>
    </row>
    <row r="1324" spans="1:5" hidden="1" x14ac:dyDescent="0.55000000000000004">
      <c r="A1324">
        <v>2016</v>
      </c>
      <c r="B1324">
        <v>2600000</v>
      </c>
      <c r="C1324" t="s">
        <v>1827</v>
      </c>
      <c r="D1324" t="s">
        <v>1527</v>
      </c>
      <c r="E1324" t="s">
        <v>1826</v>
      </c>
    </row>
    <row r="1325" spans="1:5" hidden="1" x14ac:dyDescent="0.55000000000000004">
      <c r="A1325">
        <v>2016</v>
      </c>
      <c r="B1325">
        <v>28000000</v>
      </c>
      <c r="C1325" t="s">
        <v>1814</v>
      </c>
      <c r="D1325" t="s">
        <v>1545</v>
      </c>
      <c r="E1325" t="s">
        <v>1825</v>
      </c>
    </row>
    <row r="1326" spans="1:5" hidden="1" x14ac:dyDescent="0.55000000000000004">
      <c r="A1326">
        <v>2016</v>
      </c>
      <c r="B1326">
        <v>14000000</v>
      </c>
      <c r="C1326" t="s">
        <v>1814</v>
      </c>
      <c r="D1326" t="s">
        <v>1545</v>
      </c>
      <c r="E1326" t="s">
        <v>1824</v>
      </c>
    </row>
    <row r="1327" spans="1:5" hidden="1" x14ac:dyDescent="0.55000000000000004">
      <c r="A1327">
        <v>2016</v>
      </c>
      <c r="B1327">
        <v>5500000</v>
      </c>
      <c r="C1327" t="s">
        <v>1814</v>
      </c>
      <c r="D1327" t="s">
        <v>1545</v>
      </c>
      <c r="E1327" t="s">
        <v>1823</v>
      </c>
    </row>
    <row r="1328" spans="1:5" hidden="1" x14ac:dyDescent="0.55000000000000004">
      <c r="A1328">
        <v>2016</v>
      </c>
      <c r="B1328">
        <v>6750000</v>
      </c>
      <c r="C1328" t="s">
        <v>1814</v>
      </c>
      <c r="D1328" t="s">
        <v>1545</v>
      </c>
      <c r="E1328" t="s">
        <v>1822</v>
      </c>
    </row>
    <row r="1329" spans="1:5" hidden="1" x14ac:dyDescent="0.55000000000000004">
      <c r="A1329">
        <v>2016</v>
      </c>
      <c r="B1329">
        <v>18000000</v>
      </c>
      <c r="C1329" t="s">
        <v>1814</v>
      </c>
      <c r="D1329" t="s">
        <v>1545</v>
      </c>
      <c r="E1329" t="s">
        <v>1821</v>
      </c>
    </row>
    <row r="1330" spans="1:5" hidden="1" x14ac:dyDescent="0.55000000000000004">
      <c r="A1330">
        <v>2016</v>
      </c>
      <c r="B1330">
        <v>8000000</v>
      </c>
      <c r="C1330" t="s">
        <v>1814</v>
      </c>
      <c r="D1330" t="s">
        <v>1545</v>
      </c>
      <c r="E1330" t="s">
        <v>1820</v>
      </c>
    </row>
    <row r="1331" spans="1:5" hidden="1" x14ac:dyDescent="0.55000000000000004">
      <c r="A1331">
        <v>2016</v>
      </c>
      <c r="B1331">
        <v>8000000</v>
      </c>
      <c r="C1331" t="s">
        <v>1814</v>
      </c>
      <c r="D1331" t="s">
        <v>1545</v>
      </c>
      <c r="E1331" t="s">
        <v>1819</v>
      </c>
    </row>
    <row r="1332" spans="1:5" hidden="1" x14ac:dyDescent="0.55000000000000004">
      <c r="A1332">
        <v>2016</v>
      </c>
      <c r="B1332">
        <v>7383481</v>
      </c>
      <c r="C1332" t="s">
        <v>1814</v>
      </c>
      <c r="D1332" t="s">
        <v>1545</v>
      </c>
      <c r="E1332" t="s">
        <v>1818</v>
      </c>
    </row>
    <row r="1333" spans="1:5" hidden="1" x14ac:dyDescent="0.55000000000000004">
      <c r="A1333">
        <v>2016</v>
      </c>
      <c r="B1333">
        <v>16800000</v>
      </c>
      <c r="C1333" t="s">
        <v>1814</v>
      </c>
      <c r="D1333" t="s">
        <v>1545</v>
      </c>
      <c r="E1333" t="s">
        <v>1817</v>
      </c>
    </row>
    <row r="1334" spans="1:5" hidden="1" x14ac:dyDescent="0.55000000000000004">
      <c r="A1334">
        <v>2016</v>
      </c>
      <c r="B1334">
        <v>22125000</v>
      </c>
      <c r="C1334" t="s">
        <v>1814</v>
      </c>
      <c r="D1334" t="s">
        <v>1545</v>
      </c>
      <c r="E1334" t="s">
        <v>1816</v>
      </c>
    </row>
    <row r="1335" spans="1:5" hidden="1" x14ac:dyDescent="0.55000000000000004">
      <c r="A1335">
        <v>2016</v>
      </c>
      <c r="B1335">
        <v>28000000</v>
      </c>
      <c r="C1335" t="s">
        <v>1814</v>
      </c>
      <c r="D1335" t="s">
        <v>1545</v>
      </c>
      <c r="E1335" t="s">
        <v>1815</v>
      </c>
    </row>
    <row r="1336" spans="1:5" hidden="1" x14ac:dyDescent="0.55000000000000004">
      <c r="A1336">
        <v>2016</v>
      </c>
      <c r="B1336">
        <v>18000000</v>
      </c>
      <c r="C1336" t="s">
        <v>1814</v>
      </c>
      <c r="D1336" t="s">
        <v>1545</v>
      </c>
      <c r="E1336" t="s">
        <v>1813</v>
      </c>
    </row>
    <row r="1337" spans="1:5" hidden="1" x14ac:dyDescent="0.55000000000000004">
      <c r="A1337">
        <v>2016</v>
      </c>
      <c r="B1337">
        <v>3687500</v>
      </c>
      <c r="C1337" t="s">
        <v>1801</v>
      </c>
      <c r="D1337" t="s">
        <v>1545</v>
      </c>
      <c r="E1337" t="s">
        <v>1812</v>
      </c>
    </row>
    <row r="1338" spans="1:5" hidden="1" x14ac:dyDescent="0.55000000000000004">
      <c r="A1338">
        <v>2016</v>
      </c>
      <c r="B1338">
        <v>5000000</v>
      </c>
      <c r="C1338" t="s">
        <v>1801</v>
      </c>
      <c r="D1338" t="s">
        <v>1545</v>
      </c>
      <c r="E1338" t="s">
        <v>1811</v>
      </c>
    </row>
    <row r="1339" spans="1:5" hidden="1" x14ac:dyDescent="0.55000000000000004">
      <c r="A1339">
        <v>2016</v>
      </c>
      <c r="B1339">
        <v>8000000</v>
      </c>
      <c r="C1339" t="s">
        <v>1801</v>
      </c>
      <c r="D1339" t="s">
        <v>1545</v>
      </c>
      <c r="E1339" t="s">
        <v>1810</v>
      </c>
    </row>
    <row r="1340" spans="1:5" hidden="1" x14ac:dyDescent="0.55000000000000004">
      <c r="A1340">
        <v>2016</v>
      </c>
      <c r="B1340">
        <v>7000000</v>
      </c>
      <c r="C1340" t="s">
        <v>1801</v>
      </c>
      <c r="D1340" t="s">
        <v>1545</v>
      </c>
      <c r="E1340" t="s">
        <v>1809</v>
      </c>
    </row>
    <row r="1341" spans="1:5" hidden="1" x14ac:dyDescent="0.55000000000000004">
      <c r="A1341">
        <v>2016</v>
      </c>
      <c r="B1341">
        <v>3300000</v>
      </c>
      <c r="C1341" t="s">
        <v>1801</v>
      </c>
      <c r="D1341" t="s">
        <v>1545</v>
      </c>
      <c r="E1341" t="s">
        <v>1808</v>
      </c>
    </row>
    <row r="1342" spans="1:5" hidden="1" x14ac:dyDescent="0.55000000000000004">
      <c r="A1342">
        <v>2016</v>
      </c>
      <c r="B1342">
        <v>9000000</v>
      </c>
      <c r="C1342" t="s">
        <v>1801</v>
      </c>
      <c r="D1342" t="s">
        <v>1545</v>
      </c>
      <c r="E1342" t="s">
        <v>1807</v>
      </c>
    </row>
    <row r="1343" spans="1:5" hidden="1" x14ac:dyDescent="0.55000000000000004">
      <c r="A1343">
        <v>2016</v>
      </c>
      <c r="B1343">
        <v>6750000</v>
      </c>
      <c r="C1343" t="s">
        <v>1801</v>
      </c>
      <c r="D1343" t="s">
        <v>1545</v>
      </c>
      <c r="E1343" t="s">
        <v>1806</v>
      </c>
    </row>
    <row r="1344" spans="1:5" hidden="1" x14ac:dyDescent="0.55000000000000004">
      <c r="A1344">
        <v>2016</v>
      </c>
      <c r="B1344">
        <v>7250000</v>
      </c>
      <c r="C1344" t="s">
        <v>1801</v>
      </c>
      <c r="D1344" t="s">
        <v>1545</v>
      </c>
      <c r="E1344" t="s">
        <v>1805</v>
      </c>
    </row>
    <row r="1345" spans="1:5" hidden="1" x14ac:dyDescent="0.55000000000000004">
      <c r="A1345">
        <v>2016</v>
      </c>
      <c r="B1345">
        <v>6500000</v>
      </c>
      <c r="C1345" t="s">
        <v>1801</v>
      </c>
      <c r="D1345" t="s">
        <v>1545</v>
      </c>
      <c r="E1345" t="s">
        <v>1804</v>
      </c>
    </row>
    <row r="1346" spans="1:5" hidden="1" x14ac:dyDescent="0.55000000000000004">
      <c r="A1346">
        <v>2016</v>
      </c>
      <c r="B1346">
        <v>15800000</v>
      </c>
      <c r="C1346" t="s">
        <v>1801</v>
      </c>
      <c r="D1346" t="s">
        <v>1545</v>
      </c>
      <c r="E1346" t="s">
        <v>1803</v>
      </c>
    </row>
    <row r="1347" spans="1:5" hidden="1" x14ac:dyDescent="0.55000000000000004">
      <c r="A1347">
        <v>2016</v>
      </c>
      <c r="B1347">
        <v>6000000</v>
      </c>
      <c r="C1347" t="s">
        <v>1801</v>
      </c>
      <c r="D1347" t="s">
        <v>1545</v>
      </c>
      <c r="E1347" t="s">
        <v>1802</v>
      </c>
    </row>
    <row r="1348" spans="1:5" hidden="1" x14ac:dyDescent="0.55000000000000004">
      <c r="A1348">
        <v>2016</v>
      </c>
      <c r="B1348">
        <v>6125000</v>
      </c>
      <c r="C1348" t="s">
        <v>1801</v>
      </c>
      <c r="D1348" t="s">
        <v>1545</v>
      </c>
      <c r="E1348" t="s">
        <v>1800</v>
      </c>
    </row>
    <row r="1349" spans="1:5" hidden="1" x14ac:dyDescent="0.55000000000000004">
      <c r="A1349">
        <v>2016</v>
      </c>
      <c r="B1349">
        <v>6500000</v>
      </c>
      <c r="C1349" t="s">
        <v>1783</v>
      </c>
      <c r="D1349" t="s">
        <v>1545</v>
      </c>
      <c r="E1349" t="s">
        <v>1799</v>
      </c>
    </row>
    <row r="1350" spans="1:5" hidden="1" x14ac:dyDescent="0.55000000000000004">
      <c r="A1350">
        <v>2016</v>
      </c>
      <c r="B1350">
        <v>8000000</v>
      </c>
      <c r="C1350" t="s">
        <v>1783</v>
      </c>
      <c r="D1350" t="s">
        <v>1545</v>
      </c>
      <c r="E1350" t="s">
        <v>1798</v>
      </c>
    </row>
    <row r="1351" spans="1:5" hidden="1" x14ac:dyDescent="0.55000000000000004">
      <c r="A1351">
        <v>2016</v>
      </c>
      <c r="B1351">
        <v>4225000</v>
      </c>
      <c r="C1351" t="s">
        <v>1783</v>
      </c>
      <c r="D1351" t="s">
        <v>1545</v>
      </c>
      <c r="E1351" t="s">
        <v>1797</v>
      </c>
    </row>
    <row r="1352" spans="1:5" hidden="1" x14ac:dyDescent="0.55000000000000004">
      <c r="A1352">
        <v>2016</v>
      </c>
      <c r="B1352">
        <v>5250000</v>
      </c>
      <c r="C1352" t="s">
        <v>1783</v>
      </c>
      <c r="D1352" t="s">
        <v>1545</v>
      </c>
      <c r="E1352" t="s">
        <v>1796</v>
      </c>
    </row>
    <row r="1353" spans="1:5" hidden="1" x14ac:dyDescent="0.55000000000000004">
      <c r="A1353">
        <v>2016</v>
      </c>
      <c r="B1353">
        <v>12000000</v>
      </c>
      <c r="C1353" t="s">
        <v>1783</v>
      </c>
      <c r="D1353" t="s">
        <v>1545</v>
      </c>
      <c r="E1353" t="s">
        <v>1795</v>
      </c>
    </row>
    <row r="1354" spans="1:5" hidden="1" x14ac:dyDescent="0.55000000000000004">
      <c r="A1354">
        <v>2016</v>
      </c>
      <c r="B1354">
        <v>2550000</v>
      </c>
      <c r="C1354" t="s">
        <v>1783</v>
      </c>
      <c r="D1354" t="s">
        <v>1545</v>
      </c>
      <c r="E1354" t="s">
        <v>1794</v>
      </c>
    </row>
    <row r="1355" spans="1:5" hidden="1" x14ac:dyDescent="0.55000000000000004">
      <c r="A1355">
        <v>2016</v>
      </c>
      <c r="B1355">
        <v>5500000</v>
      </c>
      <c r="C1355" t="s">
        <v>1783</v>
      </c>
      <c r="D1355" t="s">
        <v>1545</v>
      </c>
      <c r="E1355" t="s">
        <v>1793</v>
      </c>
    </row>
    <row r="1356" spans="1:5" hidden="1" x14ac:dyDescent="0.55000000000000004">
      <c r="A1356">
        <v>2016</v>
      </c>
      <c r="B1356">
        <v>8250000</v>
      </c>
      <c r="C1356" t="s">
        <v>1783</v>
      </c>
      <c r="D1356" t="s">
        <v>1545</v>
      </c>
      <c r="E1356" t="s">
        <v>1792</v>
      </c>
    </row>
    <row r="1357" spans="1:5" hidden="1" x14ac:dyDescent="0.55000000000000004">
      <c r="A1357">
        <v>2016</v>
      </c>
      <c r="B1357">
        <v>7750000</v>
      </c>
      <c r="C1357" t="s">
        <v>1783</v>
      </c>
      <c r="D1357" t="s">
        <v>1545</v>
      </c>
      <c r="E1357" t="s">
        <v>1791</v>
      </c>
    </row>
    <row r="1358" spans="1:5" hidden="1" x14ac:dyDescent="0.55000000000000004">
      <c r="A1358">
        <v>2016</v>
      </c>
      <c r="B1358">
        <v>7500000</v>
      </c>
      <c r="C1358" t="s">
        <v>1783</v>
      </c>
      <c r="D1358" t="s">
        <v>1545</v>
      </c>
      <c r="E1358" t="s">
        <v>1790</v>
      </c>
    </row>
    <row r="1359" spans="1:5" hidden="1" x14ac:dyDescent="0.55000000000000004">
      <c r="A1359">
        <v>2016</v>
      </c>
      <c r="B1359">
        <v>5500000</v>
      </c>
      <c r="C1359" t="s">
        <v>1783</v>
      </c>
      <c r="D1359" t="s">
        <v>1545</v>
      </c>
      <c r="E1359" t="s">
        <v>1789</v>
      </c>
    </row>
    <row r="1360" spans="1:5" hidden="1" x14ac:dyDescent="0.55000000000000004">
      <c r="A1360">
        <v>2016</v>
      </c>
      <c r="B1360">
        <v>9000000</v>
      </c>
      <c r="C1360" t="s">
        <v>1783</v>
      </c>
      <c r="D1360" t="s">
        <v>1545</v>
      </c>
      <c r="E1360" t="s">
        <v>1788</v>
      </c>
    </row>
    <row r="1361" spans="1:5" hidden="1" x14ac:dyDescent="0.55000000000000004">
      <c r="A1361">
        <v>2016</v>
      </c>
      <c r="B1361">
        <v>5600000</v>
      </c>
      <c r="C1361" t="s">
        <v>1783</v>
      </c>
      <c r="D1361" t="s">
        <v>1545</v>
      </c>
      <c r="E1361" t="s">
        <v>1787</v>
      </c>
    </row>
    <row r="1362" spans="1:5" hidden="1" x14ac:dyDescent="0.55000000000000004">
      <c r="A1362">
        <v>2016</v>
      </c>
      <c r="B1362">
        <v>7000000</v>
      </c>
      <c r="C1362" t="s">
        <v>1783</v>
      </c>
      <c r="D1362" t="s">
        <v>1545</v>
      </c>
      <c r="E1362" t="s">
        <v>1786</v>
      </c>
    </row>
    <row r="1363" spans="1:5" hidden="1" x14ac:dyDescent="0.55000000000000004">
      <c r="A1363">
        <v>2016</v>
      </c>
      <c r="B1363">
        <v>8500000</v>
      </c>
      <c r="C1363" t="s">
        <v>1783</v>
      </c>
      <c r="D1363" t="s">
        <v>1545</v>
      </c>
      <c r="E1363" t="s">
        <v>1785</v>
      </c>
    </row>
    <row r="1364" spans="1:5" hidden="1" x14ac:dyDescent="0.55000000000000004">
      <c r="A1364">
        <v>2016</v>
      </c>
      <c r="B1364">
        <v>9500000</v>
      </c>
      <c r="C1364" t="s">
        <v>1783</v>
      </c>
      <c r="D1364" t="s">
        <v>1545</v>
      </c>
      <c r="E1364" t="s">
        <v>1784</v>
      </c>
    </row>
    <row r="1365" spans="1:5" hidden="1" x14ac:dyDescent="0.55000000000000004">
      <c r="A1365">
        <v>2016</v>
      </c>
      <c r="B1365">
        <v>4250000</v>
      </c>
      <c r="C1365" t="s">
        <v>1783</v>
      </c>
      <c r="D1365" t="s">
        <v>1545</v>
      </c>
      <c r="E1365" t="s">
        <v>1782</v>
      </c>
    </row>
    <row r="1366" spans="1:5" hidden="1" x14ac:dyDescent="0.55000000000000004">
      <c r="A1366">
        <v>2016</v>
      </c>
      <c r="B1366">
        <v>3400000</v>
      </c>
      <c r="C1366" t="s">
        <v>1769</v>
      </c>
      <c r="D1366" t="s">
        <v>1545</v>
      </c>
      <c r="E1366" t="s">
        <v>1781</v>
      </c>
    </row>
    <row r="1367" spans="1:5" hidden="1" x14ac:dyDescent="0.55000000000000004">
      <c r="A1367">
        <v>2016</v>
      </c>
      <c r="B1367">
        <v>7000000</v>
      </c>
      <c r="C1367" t="s">
        <v>1769</v>
      </c>
      <c r="D1367" t="s">
        <v>1545</v>
      </c>
      <c r="E1367" t="s">
        <v>1780</v>
      </c>
    </row>
    <row r="1368" spans="1:5" hidden="1" x14ac:dyDescent="0.55000000000000004">
      <c r="A1368">
        <v>2016</v>
      </c>
      <c r="B1368">
        <v>25000000</v>
      </c>
      <c r="C1368" t="s">
        <v>1769</v>
      </c>
      <c r="D1368" t="s">
        <v>1545</v>
      </c>
      <c r="E1368" t="s">
        <v>1779</v>
      </c>
    </row>
    <row r="1369" spans="1:5" hidden="1" x14ac:dyDescent="0.55000000000000004">
      <c r="A1369">
        <v>2016</v>
      </c>
      <c r="B1369">
        <v>6425000</v>
      </c>
      <c r="C1369" t="s">
        <v>1769</v>
      </c>
      <c r="D1369" t="s">
        <v>1545</v>
      </c>
      <c r="E1369" t="s">
        <v>1778</v>
      </c>
    </row>
    <row r="1370" spans="1:5" hidden="1" x14ac:dyDescent="0.55000000000000004">
      <c r="A1370">
        <v>2016</v>
      </c>
      <c r="B1370">
        <v>2400000</v>
      </c>
      <c r="C1370" t="s">
        <v>1769</v>
      </c>
      <c r="D1370" t="s">
        <v>1545</v>
      </c>
      <c r="E1370" t="s">
        <v>1777</v>
      </c>
    </row>
    <row r="1371" spans="1:5" hidden="1" x14ac:dyDescent="0.55000000000000004">
      <c r="A1371">
        <v>2016</v>
      </c>
      <c r="B1371">
        <v>5000000</v>
      </c>
      <c r="C1371" t="s">
        <v>1769</v>
      </c>
      <c r="D1371" t="s">
        <v>1545</v>
      </c>
      <c r="E1371" t="s">
        <v>1776</v>
      </c>
    </row>
    <row r="1372" spans="1:5" hidden="1" x14ac:dyDescent="0.55000000000000004">
      <c r="A1372">
        <v>2016</v>
      </c>
      <c r="B1372">
        <v>6000000</v>
      </c>
      <c r="C1372" t="s">
        <v>1769</v>
      </c>
      <c r="D1372" t="s">
        <v>1545</v>
      </c>
      <c r="E1372" t="s">
        <v>1775</v>
      </c>
    </row>
    <row r="1373" spans="1:5" hidden="1" x14ac:dyDescent="0.55000000000000004">
      <c r="A1373">
        <v>2016</v>
      </c>
      <c r="B1373">
        <v>5250000</v>
      </c>
      <c r="C1373" t="s">
        <v>1769</v>
      </c>
      <c r="D1373" t="s">
        <v>1545</v>
      </c>
      <c r="E1373" t="s">
        <v>1774</v>
      </c>
    </row>
    <row r="1374" spans="1:5" hidden="1" x14ac:dyDescent="0.55000000000000004">
      <c r="A1374">
        <v>2016</v>
      </c>
      <c r="B1374">
        <v>2800000</v>
      </c>
      <c r="C1374" t="s">
        <v>1769</v>
      </c>
      <c r="D1374" t="s">
        <v>1545</v>
      </c>
      <c r="E1374" t="s">
        <v>1773</v>
      </c>
    </row>
    <row r="1375" spans="1:5" hidden="1" x14ac:dyDescent="0.55000000000000004">
      <c r="A1375">
        <v>2016</v>
      </c>
      <c r="B1375">
        <v>8000000</v>
      </c>
      <c r="C1375" t="s">
        <v>1769</v>
      </c>
      <c r="D1375" t="s">
        <v>1545</v>
      </c>
      <c r="E1375" t="s">
        <v>1772</v>
      </c>
    </row>
    <row r="1376" spans="1:5" hidden="1" x14ac:dyDescent="0.55000000000000004">
      <c r="A1376">
        <v>2016</v>
      </c>
      <c r="B1376">
        <v>16083333</v>
      </c>
      <c r="C1376" t="s">
        <v>1769</v>
      </c>
      <c r="D1376" t="s">
        <v>1545</v>
      </c>
      <c r="E1376" t="s">
        <v>1771</v>
      </c>
    </row>
    <row r="1377" spans="1:5" hidden="1" x14ac:dyDescent="0.55000000000000004">
      <c r="A1377">
        <v>2016</v>
      </c>
      <c r="B1377">
        <v>20200000</v>
      </c>
      <c r="C1377" t="s">
        <v>1769</v>
      </c>
      <c r="D1377" t="s">
        <v>1545</v>
      </c>
      <c r="E1377" t="s">
        <v>1770</v>
      </c>
    </row>
    <row r="1378" spans="1:5" hidden="1" x14ac:dyDescent="0.55000000000000004">
      <c r="A1378">
        <v>2016</v>
      </c>
      <c r="B1378">
        <v>20500000</v>
      </c>
      <c r="C1378" t="s">
        <v>1769</v>
      </c>
      <c r="D1378" t="s">
        <v>1545</v>
      </c>
      <c r="E1378" t="s">
        <v>1768</v>
      </c>
    </row>
    <row r="1379" spans="1:5" hidden="1" x14ac:dyDescent="0.55000000000000004">
      <c r="A1379">
        <v>2016</v>
      </c>
      <c r="B1379">
        <v>15800000</v>
      </c>
      <c r="C1379" t="s">
        <v>1749</v>
      </c>
      <c r="D1379" t="s">
        <v>1527</v>
      </c>
      <c r="E1379" t="s">
        <v>1767</v>
      </c>
    </row>
    <row r="1380" spans="1:5" hidden="1" x14ac:dyDescent="0.55000000000000004">
      <c r="A1380">
        <v>2016</v>
      </c>
      <c r="B1380">
        <v>4000000</v>
      </c>
      <c r="C1380" t="s">
        <v>1749</v>
      </c>
      <c r="D1380" t="s">
        <v>1527</v>
      </c>
      <c r="E1380" t="s">
        <v>1766</v>
      </c>
    </row>
    <row r="1381" spans="1:5" hidden="1" x14ac:dyDescent="0.55000000000000004">
      <c r="A1381">
        <v>2016</v>
      </c>
      <c r="B1381">
        <v>20750000</v>
      </c>
      <c r="C1381" t="s">
        <v>1749</v>
      </c>
      <c r="D1381" t="s">
        <v>1527</v>
      </c>
      <c r="E1381" t="s">
        <v>1765</v>
      </c>
    </row>
    <row r="1382" spans="1:5" hidden="1" x14ac:dyDescent="0.55000000000000004">
      <c r="A1382">
        <v>2016</v>
      </c>
      <c r="B1382">
        <v>4500000</v>
      </c>
      <c r="C1382" t="s">
        <v>1749</v>
      </c>
      <c r="D1382" t="s">
        <v>1527</v>
      </c>
      <c r="E1382" t="s">
        <v>1764</v>
      </c>
    </row>
    <row r="1383" spans="1:5" hidden="1" x14ac:dyDescent="0.55000000000000004">
      <c r="A1383">
        <v>2016</v>
      </c>
      <c r="B1383">
        <v>18000000</v>
      </c>
      <c r="C1383" t="s">
        <v>1749</v>
      </c>
      <c r="D1383" t="s">
        <v>1527</v>
      </c>
      <c r="E1383" t="s">
        <v>1763</v>
      </c>
    </row>
    <row r="1384" spans="1:5" hidden="1" x14ac:dyDescent="0.55000000000000004">
      <c r="A1384">
        <v>2016</v>
      </c>
      <c r="B1384">
        <v>21000000</v>
      </c>
      <c r="C1384" t="s">
        <v>1749</v>
      </c>
      <c r="D1384" t="s">
        <v>1527</v>
      </c>
      <c r="E1384" t="s">
        <v>1762</v>
      </c>
    </row>
    <row r="1385" spans="1:5" hidden="1" x14ac:dyDescent="0.55000000000000004">
      <c r="A1385">
        <v>2016</v>
      </c>
      <c r="B1385">
        <v>2800000</v>
      </c>
      <c r="C1385" t="s">
        <v>1749</v>
      </c>
      <c r="D1385" t="s">
        <v>1527</v>
      </c>
      <c r="E1385" t="s">
        <v>1761</v>
      </c>
    </row>
    <row r="1386" spans="1:5" hidden="1" x14ac:dyDescent="0.55000000000000004">
      <c r="A1386">
        <v>2016</v>
      </c>
      <c r="B1386">
        <v>7500000</v>
      </c>
      <c r="C1386" t="s">
        <v>1749</v>
      </c>
      <c r="D1386" t="s">
        <v>1527</v>
      </c>
      <c r="E1386" t="s">
        <v>1760</v>
      </c>
    </row>
    <row r="1387" spans="1:5" hidden="1" x14ac:dyDescent="0.55000000000000004">
      <c r="A1387">
        <v>2016</v>
      </c>
      <c r="B1387">
        <v>6250000</v>
      </c>
      <c r="C1387" t="s">
        <v>1749</v>
      </c>
      <c r="D1387" t="s">
        <v>1527</v>
      </c>
      <c r="E1387" t="s">
        <v>1759</v>
      </c>
    </row>
    <row r="1388" spans="1:5" hidden="1" x14ac:dyDescent="0.55000000000000004">
      <c r="A1388">
        <v>2016</v>
      </c>
      <c r="B1388">
        <v>10650000</v>
      </c>
      <c r="C1388" t="s">
        <v>1749</v>
      </c>
      <c r="D1388" t="s">
        <v>1527</v>
      </c>
      <c r="E1388" t="s">
        <v>1758</v>
      </c>
    </row>
    <row r="1389" spans="1:5" hidden="1" x14ac:dyDescent="0.55000000000000004">
      <c r="A1389">
        <v>2016</v>
      </c>
      <c r="B1389">
        <v>14985384</v>
      </c>
      <c r="C1389" t="s">
        <v>1749</v>
      </c>
      <c r="D1389" t="s">
        <v>1527</v>
      </c>
      <c r="E1389" t="s">
        <v>1757</v>
      </c>
    </row>
    <row r="1390" spans="1:5" hidden="1" x14ac:dyDescent="0.55000000000000004">
      <c r="A1390">
        <v>2016</v>
      </c>
      <c r="B1390">
        <v>9540378</v>
      </c>
      <c r="C1390" t="s">
        <v>1749</v>
      </c>
      <c r="D1390" t="s">
        <v>1527</v>
      </c>
      <c r="E1390" t="s">
        <v>1756</v>
      </c>
    </row>
    <row r="1391" spans="1:5" hidden="1" x14ac:dyDescent="0.55000000000000004">
      <c r="A1391">
        <v>2016</v>
      </c>
      <c r="B1391">
        <v>33000000</v>
      </c>
      <c r="C1391" t="s">
        <v>1749</v>
      </c>
      <c r="D1391" t="s">
        <v>1527</v>
      </c>
      <c r="E1391" t="s">
        <v>1755</v>
      </c>
    </row>
    <row r="1392" spans="1:5" hidden="1" x14ac:dyDescent="0.55000000000000004">
      <c r="A1392">
        <v>2016</v>
      </c>
      <c r="B1392">
        <v>3125000</v>
      </c>
      <c r="C1392" t="s">
        <v>1749</v>
      </c>
      <c r="D1392" t="s">
        <v>1527</v>
      </c>
      <c r="E1392" t="s">
        <v>1754</v>
      </c>
    </row>
    <row r="1393" spans="1:5" hidden="1" x14ac:dyDescent="0.55000000000000004">
      <c r="A1393">
        <v>2016</v>
      </c>
      <c r="B1393">
        <v>12500000</v>
      </c>
      <c r="C1393" t="s">
        <v>1749</v>
      </c>
      <c r="D1393" t="s">
        <v>1527</v>
      </c>
      <c r="E1393" t="s">
        <v>1753</v>
      </c>
    </row>
    <row r="1394" spans="1:5" hidden="1" x14ac:dyDescent="0.55000000000000004">
      <c r="A1394">
        <v>2016</v>
      </c>
      <c r="B1394">
        <v>7214285</v>
      </c>
      <c r="C1394" t="s">
        <v>1749</v>
      </c>
      <c r="D1394" t="s">
        <v>1527</v>
      </c>
      <c r="E1394" t="s">
        <v>1752</v>
      </c>
    </row>
    <row r="1395" spans="1:5" hidden="1" x14ac:dyDescent="0.55000000000000004">
      <c r="A1395">
        <v>2016</v>
      </c>
      <c r="B1395">
        <v>7833333</v>
      </c>
      <c r="C1395" t="s">
        <v>1749</v>
      </c>
      <c r="D1395" t="s">
        <v>1527</v>
      </c>
      <c r="E1395" t="s">
        <v>1751</v>
      </c>
    </row>
    <row r="1396" spans="1:5" hidden="1" x14ac:dyDescent="0.55000000000000004">
      <c r="A1396">
        <v>2016</v>
      </c>
      <c r="B1396">
        <v>5100000</v>
      </c>
      <c r="C1396" t="s">
        <v>1749</v>
      </c>
      <c r="D1396" t="s">
        <v>1527</v>
      </c>
      <c r="E1396" t="s">
        <v>1750</v>
      </c>
    </row>
    <row r="1397" spans="1:5" hidden="1" x14ac:dyDescent="0.55000000000000004">
      <c r="A1397">
        <v>2016</v>
      </c>
      <c r="B1397">
        <v>7000000</v>
      </c>
      <c r="C1397" t="s">
        <v>1749</v>
      </c>
      <c r="D1397" t="s">
        <v>1527</v>
      </c>
      <c r="E1397" t="s">
        <v>1748</v>
      </c>
    </row>
    <row r="1398" spans="1:5" hidden="1" x14ac:dyDescent="0.55000000000000004">
      <c r="A1398">
        <v>2016</v>
      </c>
      <c r="B1398">
        <v>12500000</v>
      </c>
      <c r="C1398" t="s">
        <v>1736</v>
      </c>
      <c r="D1398" t="s">
        <v>1527</v>
      </c>
      <c r="E1398" t="s">
        <v>1747</v>
      </c>
    </row>
    <row r="1399" spans="1:5" hidden="1" x14ac:dyDescent="0.55000000000000004">
      <c r="A1399">
        <v>2016</v>
      </c>
      <c r="B1399">
        <v>3450000</v>
      </c>
      <c r="C1399" t="s">
        <v>1736</v>
      </c>
      <c r="D1399" t="s">
        <v>1527</v>
      </c>
      <c r="E1399" t="s">
        <v>1746</v>
      </c>
    </row>
    <row r="1400" spans="1:5" hidden="1" x14ac:dyDescent="0.55000000000000004">
      <c r="A1400">
        <v>2016</v>
      </c>
      <c r="B1400">
        <v>2800000</v>
      </c>
      <c r="C1400" t="s">
        <v>1736</v>
      </c>
      <c r="D1400" t="s">
        <v>1527</v>
      </c>
      <c r="E1400" t="s">
        <v>1745</v>
      </c>
    </row>
    <row r="1401" spans="1:5" hidden="1" x14ac:dyDescent="0.55000000000000004">
      <c r="A1401">
        <v>2016</v>
      </c>
      <c r="B1401">
        <v>3242202</v>
      </c>
      <c r="C1401" t="s">
        <v>1736</v>
      </c>
      <c r="D1401" t="s">
        <v>1527</v>
      </c>
      <c r="E1401" t="s">
        <v>1744</v>
      </c>
    </row>
    <row r="1402" spans="1:5" hidden="1" x14ac:dyDescent="0.55000000000000004">
      <c r="A1402">
        <v>2016</v>
      </c>
      <c r="B1402">
        <v>2625000</v>
      </c>
      <c r="C1402" t="s">
        <v>1736</v>
      </c>
      <c r="D1402" t="s">
        <v>1527</v>
      </c>
      <c r="E1402" t="s">
        <v>1743</v>
      </c>
    </row>
    <row r="1403" spans="1:5" hidden="1" x14ac:dyDescent="0.55000000000000004">
      <c r="A1403">
        <v>2016</v>
      </c>
      <c r="B1403">
        <v>8007500</v>
      </c>
      <c r="C1403" t="s">
        <v>1736</v>
      </c>
      <c r="D1403" t="s">
        <v>1527</v>
      </c>
      <c r="E1403" t="s">
        <v>1742</v>
      </c>
    </row>
    <row r="1404" spans="1:5" hidden="1" x14ac:dyDescent="0.55000000000000004">
      <c r="A1404">
        <v>2016</v>
      </c>
      <c r="B1404">
        <v>3500000</v>
      </c>
      <c r="C1404" t="s">
        <v>1736</v>
      </c>
      <c r="D1404" t="s">
        <v>1527</v>
      </c>
      <c r="E1404" t="s">
        <v>1741</v>
      </c>
    </row>
    <row r="1405" spans="1:5" hidden="1" x14ac:dyDescent="0.55000000000000004">
      <c r="A1405">
        <v>2016</v>
      </c>
      <c r="B1405">
        <v>2500000</v>
      </c>
      <c r="C1405" t="s">
        <v>1736</v>
      </c>
      <c r="D1405" t="s">
        <v>1527</v>
      </c>
      <c r="E1405" t="s">
        <v>1740</v>
      </c>
    </row>
    <row r="1406" spans="1:5" hidden="1" x14ac:dyDescent="0.55000000000000004">
      <c r="A1406">
        <v>2016</v>
      </c>
      <c r="B1406">
        <v>11000000</v>
      </c>
      <c r="C1406" t="s">
        <v>1736</v>
      </c>
      <c r="D1406" t="s">
        <v>1527</v>
      </c>
      <c r="E1406" t="s">
        <v>1739</v>
      </c>
    </row>
    <row r="1407" spans="1:5" hidden="1" x14ac:dyDescent="0.55000000000000004">
      <c r="A1407">
        <v>2016</v>
      </c>
      <c r="B1407">
        <v>3400000</v>
      </c>
      <c r="C1407" t="s">
        <v>1736</v>
      </c>
      <c r="D1407" t="s">
        <v>1527</v>
      </c>
      <c r="E1407" t="s">
        <v>1738</v>
      </c>
    </row>
    <row r="1408" spans="1:5" hidden="1" x14ac:dyDescent="0.55000000000000004">
      <c r="A1408">
        <v>2016</v>
      </c>
      <c r="B1408">
        <v>9000000</v>
      </c>
      <c r="C1408" t="s">
        <v>1736</v>
      </c>
      <c r="D1408" t="s">
        <v>1527</v>
      </c>
      <c r="E1408" t="s">
        <v>1737</v>
      </c>
    </row>
    <row r="1409" spans="1:5" hidden="1" x14ac:dyDescent="0.55000000000000004">
      <c r="A1409">
        <v>2016</v>
      </c>
      <c r="B1409">
        <v>2000000</v>
      </c>
      <c r="C1409" t="s">
        <v>1736</v>
      </c>
      <c r="D1409" t="s">
        <v>1527</v>
      </c>
      <c r="E1409" t="s">
        <v>1735</v>
      </c>
    </row>
    <row r="1410" spans="1:5" hidden="1" x14ac:dyDescent="0.55000000000000004">
      <c r="A1410">
        <v>2016</v>
      </c>
      <c r="B1410">
        <v>19315013</v>
      </c>
      <c r="C1410" t="s">
        <v>1729</v>
      </c>
      <c r="D1410" t="s">
        <v>1527</v>
      </c>
      <c r="E1410" t="s">
        <v>1734</v>
      </c>
    </row>
    <row r="1411" spans="1:5" hidden="1" x14ac:dyDescent="0.55000000000000004">
      <c r="A1411">
        <v>2016</v>
      </c>
      <c r="B1411">
        <v>2500000</v>
      </c>
      <c r="C1411" t="s">
        <v>1729</v>
      </c>
      <c r="D1411" t="s">
        <v>1527</v>
      </c>
      <c r="E1411" t="s">
        <v>1733</v>
      </c>
    </row>
    <row r="1412" spans="1:5" hidden="1" x14ac:dyDescent="0.55000000000000004">
      <c r="A1412">
        <v>2016</v>
      </c>
      <c r="B1412">
        <v>12209424</v>
      </c>
      <c r="C1412" t="s">
        <v>1729</v>
      </c>
      <c r="D1412" t="s">
        <v>1527</v>
      </c>
      <c r="E1412" t="s">
        <v>1732</v>
      </c>
    </row>
    <row r="1413" spans="1:5" hidden="1" x14ac:dyDescent="0.55000000000000004">
      <c r="A1413">
        <v>2016</v>
      </c>
      <c r="B1413">
        <v>12000000</v>
      </c>
      <c r="C1413" t="s">
        <v>1729</v>
      </c>
      <c r="D1413" t="s">
        <v>1527</v>
      </c>
      <c r="E1413" t="s">
        <v>1731</v>
      </c>
    </row>
    <row r="1414" spans="1:5" hidden="1" x14ac:dyDescent="0.55000000000000004">
      <c r="A1414">
        <v>2016</v>
      </c>
      <c r="B1414">
        <v>4100000</v>
      </c>
      <c r="C1414" t="s">
        <v>1729</v>
      </c>
      <c r="D1414" t="s">
        <v>1527</v>
      </c>
      <c r="E1414" t="s">
        <v>1730</v>
      </c>
    </row>
    <row r="1415" spans="1:5" hidden="1" x14ac:dyDescent="0.55000000000000004">
      <c r="A1415">
        <v>2016</v>
      </c>
      <c r="B1415">
        <v>2800000</v>
      </c>
      <c r="C1415" t="s">
        <v>1729</v>
      </c>
      <c r="D1415" t="s">
        <v>1527</v>
      </c>
      <c r="E1415" t="s">
        <v>1728</v>
      </c>
    </row>
    <row r="1416" spans="1:5" hidden="1" x14ac:dyDescent="0.55000000000000004">
      <c r="A1416">
        <v>2016</v>
      </c>
      <c r="B1416">
        <v>3000000</v>
      </c>
      <c r="C1416" t="s">
        <v>1716</v>
      </c>
      <c r="D1416" t="s">
        <v>1545</v>
      </c>
      <c r="E1416" t="s">
        <v>1727</v>
      </c>
    </row>
    <row r="1417" spans="1:5" hidden="1" x14ac:dyDescent="0.55000000000000004">
      <c r="A1417">
        <v>2016</v>
      </c>
      <c r="B1417">
        <v>2150000</v>
      </c>
      <c r="C1417" t="s">
        <v>1716</v>
      </c>
      <c r="D1417" t="s">
        <v>1545</v>
      </c>
      <c r="E1417" t="s">
        <v>1726</v>
      </c>
    </row>
    <row r="1418" spans="1:5" hidden="1" x14ac:dyDescent="0.55000000000000004">
      <c r="A1418">
        <v>2016</v>
      </c>
      <c r="B1418">
        <v>2275000</v>
      </c>
      <c r="C1418" t="s">
        <v>1716</v>
      </c>
      <c r="D1418" t="s">
        <v>1545</v>
      </c>
      <c r="E1418" t="s">
        <v>1725</v>
      </c>
    </row>
    <row r="1419" spans="1:5" hidden="1" x14ac:dyDescent="0.55000000000000004">
      <c r="A1419">
        <v>2016</v>
      </c>
      <c r="B1419">
        <v>9200000</v>
      </c>
      <c r="C1419" t="s">
        <v>1716</v>
      </c>
      <c r="D1419" t="s">
        <v>1545</v>
      </c>
      <c r="E1419" t="s">
        <v>1724</v>
      </c>
    </row>
    <row r="1420" spans="1:5" hidden="1" x14ac:dyDescent="0.55000000000000004">
      <c r="A1420">
        <v>2016</v>
      </c>
      <c r="B1420">
        <v>5312000</v>
      </c>
      <c r="C1420" t="s">
        <v>1716</v>
      </c>
      <c r="D1420" t="s">
        <v>1545</v>
      </c>
      <c r="E1420" t="s">
        <v>1723</v>
      </c>
    </row>
    <row r="1421" spans="1:5" hidden="1" x14ac:dyDescent="0.55000000000000004">
      <c r="A1421">
        <v>2016</v>
      </c>
      <c r="B1421">
        <v>23000000</v>
      </c>
      <c r="C1421" t="s">
        <v>1716</v>
      </c>
      <c r="D1421" t="s">
        <v>1545</v>
      </c>
      <c r="E1421" t="s">
        <v>1722</v>
      </c>
    </row>
    <row r="1422" spans="1:5" hidden="1" x14ac:dyDescent="0.55000000000000004">
      <c r="A1422">
        <v>2016</v>
      </c>
      <c r="B1422">
        <v>4500000</v>
      </c>
      <c r="C1422" t="s">
        <v>1716</v>
      </c>
      <c r="D1422" t="s">
        <v>1545</v>
      </c>
      <c r="E1422" t="s">
        <v>1721</v>
      </c>
    </row>
    <row r="1423" spans="1:5" hidden="1" x14ac:dyDescent="0.55000000000000004">
      <c r="A1423">
        <v>2016</v>
      </c>
      <c r="B1423">
        <v>12000000</v>
      </c>
      <c r="C1423" t="s">
        <v>1716</v>
      </c>
      <c r="D1423" t="s">
        <v>1545</v>
      </c>
      <c r="E1423" t="s">
        <v>1720</v>
      </c>
    </row>
    <row r="1424" spans="1:5" hidden="1" x14ac:dyDescent="0.55000000000000004">
      <c r="A1424">
        <v>2016</v>
      </c>
      <c r="B1424">
        <v>6300000</v>
      </c>
      <c r="C1424" t="s">
        <v>1716</v>
      </c>
      <c r="D1424" t="s">
        <v>1545</v>
      </c>
      <c r="E1424" t="s">
        <v>1719</v>
      </c>
    </row>
    <row r="1425" spans="1:5" hidden="1" x14ac:dyDescent="0.55000000000000004">
      <c r="A1425">
        <v>2016</v>
      </c>
      <c r="B1425">
        <v>7250000</v>
      </c>
      <c r="C1425" t="s">
        <v>1716</v>
      </c>
      <c r="D1425" t="s">
        <v>1545</v>
      </c>
      <c r="E1425" t="s">
        <v>1718</v>
      </c>
    </row>
    <row r="1426" spans="1:5" hidden="1" x14ac:dyDescent="0.55000000000000004">
      <c r="A1426">
        <v>2016</v>
      </c>
      <c r="B1426">
        <v>13500000</v>
      </c>
      <c r="C1426" t="s">
        <v>1716</v>
      </c>
      <c r="D1426" t="s">
        <v>1545</v>
      </c>
      <c r="E1426" t="s">
        <v>1717</v>
      </c>
    </row>
    <row r="1427" spans="1:5" hidden="1" x14ac:dyDescent="0.55000000000000004">
      <c r="A1427">
        <v>2016</v>
      </c>
      <c r="B1427">
        <v>6000000</v>
      </c>
      <c r="C1427" t="s">
        <v>1716</v>
      </c>
      <c r="D1427" t="s">
        <v>1545</v>
      </c>
      <c r="E1427" t="s">
        <v>1715</v>
      </c>
    </row>
    <row r="1428" spans="1:5" hidden="1" x14ac:dyDescent="0.55000000000000004">
      <c r="A1428">
        <v>2016</v>
      </c>
      <c r="B1428">
        <v>3200000</v>
      </c>
      <c r="C1428" t="s">
        <v>1698</v>
      </c>
      <c r="D1428" t="s">
        <v>1545</v>
      </c>
      <c r="E1428" t="s">
        <v>1714</v>
      </c>
    </row>
    <row r="1429" spans="1:5" hidden="1" x14ac:dyDescent="0.55000000000000004">
      <c r="A1429">
        <v>2016</v>
      </c>
      <c r="B1429">
        <v>15000000</v>
      </c>
      <c r="C1429" t="s">
        <v>1698</v>
      </c>
      <c r="D1429" t="s">
        <v>1545</v>
      </c>
      <c r="E1429" t="s">
        <v>1713</v>
      </c>
    </row>
    <row r="1430" spans="1:5" hidden="1" x14ac:dyDescent="0.55000000000000004">
      <c r="A1430">
        <v>2016</v>
      </c>
      <c r="B1430">
        <v>7857142</v>
      </c>
      <c r="C1430" t="s">
        <v>1698</v>
      </c>
      <c r="D1430" t="s">
        <v>1545</v>
      </c>
      <c r="E1430" t="s">
        <v>1712</v>
      </c>
    </row>
    <row r="1431" spans="1:5" hidden="1" x14ac:dyDescent="0.55000000000000004">
      <c r="A1431">
        <v>2016</v>
      </c>
      <c r="B1431">
        <v>9468443</v>
      </c>
      <c r="C1431" t="s">
        <v>1698</v>
      </c>
      <c r="D1431" t="s">
        <v>1545</v>
      </c>
      <c r="E1431" t="s">
        <v>1711</v>
      </c>
    </row>
    <row r="1432" spans="1:5" hidden="1" x14ac:dyDescent="0.55000000000000004">
      <c r="A1432">
        <v>2016</v>
      </c>
      <c r="B1432">
        <v>21142857</v>
      </c>
      <c r="C1432" t="s">
        <v>1698</v>
      </c>
      <c r="D1432" t="s">
        <v>1545</v>
      </c>
      <c r="E1432" t="s">
        <v>1710</v>
      </c>
    </row>
    <row r="1433" spans="1:5" hidden="1" x14ac:dyDescent="0.55000000000000004">
      <c r="A1433">
        <v>2016</v>
      </c>
      <c r="B1433">
        <v>5600000</v>
      </c>
      <c r="C1433" t="s">
        <v>1698</v>
      </c>
      <c r="D1433" t="s">
        <v>1545</v>
      </c>
      <c r="E1433" t="s">
        <v>1709</v>
      </c>
    </row>
    <row r="1434" spans="1:5" hidden="1" x14ac:dyDescent="0.55000000000000004">
      <c r="A1434">
        <v>2016</v>
      </c>
      <c r="B1434">
        <v>13500000</v>
      </c>
      <c r="C1434" t="s">
        <v>1698</v>
      </c>
      <c r="D1434" t="s">
        <v>1545</v>
      </c>
      <c r="E1434" t="s">
        <v>1708</v>
      </c>
    </row>
    <row r="1435" spans="1:5" hidden="1" x14ac:dyDescent="0.55000000000000004">
      <c r="A1435">
        <v>2016</v>
      </c>
      <c r="B1435">
        <v>2425000</v>
      </c>
      <c r="C1435" t="s">
        <v>1698</v>
      </c>
      <c r="D1435" t="s">
        <v>1545</v>
      </c>
      <c r="E1435" t="s">
        <v>1707</v>
      </c>
    </row>
    <row r="1436" spans="1:5" hidden="1" x14ac:dyDescent="0.55000000000000004">
      <c r="A1436">
        <v>2016</v>
      </c>
      <c r="B1436">
        <v>13000000</v>
      </c>
      <c r="C1436" t="s">
        <v>1698</v>
      </c>
      <c r="D1436" t="s">
        <v>1545</v>
      </c>
      <c r="E1436" t="s">
        <v>1706</v>
      </c>
    </row>
    <row r="1437" spans="1:5" hidden="1" x14ac:dyDescent="0.55000000000000004">
      <c r="A1437">
        <v>2016</v>
      </c>
      <c r="B1437">
        <v>17000000</v>
      </c>
      <c r="C1437" t="s">
        <v>1698</v>
      </c>
      <c r="D1437" t="s">
        <v>1545</v>
      </c>
      <c r="E1437" t="s">
        <v>1705</v>
      </c>
    </row>
    <row r="1438" spans="1:5" hidden="1" x14ac:dyDescent="0.55000000000000004">
      <c r="A1438">
        <v>2016</v>
      </c>
      <c r="B1438">
        <v>9000000</v>
      </c>
      <c r="C1438" t="s">
        <v>1698</v>
      </c>
      <c r="D1438" t="s">
        <v>1545</v>
      </c>
      <c r="E1438" t="s">
        <v>1704</v>
      </c>
    </row>
    <row r="1439" spans="1:5" hidden="1" x14ac:dyDescent="0.55000000000000004">
      <c r="A1439">
        <v>2016</v>
      </c>
      <c r="B1439">
        <v>4100000</v>
      </c>
      <c r="C1439" t="s">
        <v>1698</v>
      </c>
      <c r="D1439" t="s">
        <v>1545</v>
      </c>
      <c r="E1439" t="s">
        <v>1703</v>
      </c>
    </row>
    <row r="1440" spans="1:5" hidden="1" x14ac:dyDescent="0.55000000000000004">
      <c r="A1440">
        <v>2016</v>
      </c>
      <c r="B1440">
        <v>4300000</v>
      </c>
      <c r="C1440" t="s">
        <v>1698</v>
      </c>
      <c r="D1440" t="s">
        <v>1545</v>
      </c>
      <c r="E1440" t="s">
        <v>1702</v>
      </c>
    </row>
    <row r="1441" spans="1:5" hidden="1" x14ac:dyDescent="0.55000000000000004">
      <c r="A1441">
        <v>2016</v>
      </c>
      <c r="B1441">
        <v>21000000</v>
      </c>
      <c r="C1441" t="s">
        <v>1698</v>
      </c>
      <c r="D1441" t="s">
        <v>1545</v>
      </c>
      <c r="E1441" t="s">
        <v>1701</v>
      </c>
    </row>
    <row r="1442" spans="1:5" hidden="1" x14ac:dyDescent="0.55000000000000004">
      <c r="A1442">
        <v>2016</v>
      </c>
      <c r="B1442">
        <v>25000000</v>
      </c>
      <c r="C1442" t="s">
        <v>1698</v>
      </c>
      <c r="D1442" t="s">
        <v>1545</v>
      </c>
      <c r="E1442" t="s">
        <v>1700</v>
      </c>
    </row>
    <row r="1443" spans="1:5" hidden="1" x14ac:dyDescent="0.55000000000000004">
      <c r="A1443">
        <v>2016</v>
      </c>
      <c r="B1443">
        <v>22000000</v>
      </c>
      <c r="C1443" t="s">
        <v>1698</v>
      </c>
      <c r="D1443" t="s">
        <v>1545</v>
      </c>
      <c r="E1443" t="s">
        <v>1699</v>
      </c>
    </row>
    <row r="1444" spans="1:5" hidden="1" x14ac:dyDescent="0.55000000000000004">
      <c r="A1444">
        <v>2016</v>
      </c>
      <c r="B1444">
        <v>23125000</v>
      </c>
      <c r="C1444" t="s">
        <v>1698</v>
      </c>
      <c r="D1444" t="s">
        <v>1545</v>
      </c>
      <c r="E1444" t="s">
        <v>1697</v>
      </c>
    </row>
    <row r="1445" spans="1:5" hidden="1" x14ac:dyDescent="0.55000000000000004">
      <c r="A1445">
        <v>2016</v>
      </c>
      <c r="B1445">
        <v>5375000</v>
      </c>
      <c r="C1445" t="s">
        <v>1683</v>
      </c>
      <c r="D1445" t="s">
        <v>1527</v>
      </c>
      <c r="E1445" t="s">
        <v>1696</v>
      </c>
    </row>
    <row r="1446" spans="1:5" hidden="1" x14ac:dyDescent="0.55000000000000004">
      <c r="A1446">
        <v>2016</v>
      </c>
      <c r="B1446">
        <v>4000000</v>
      </c>
      <c r="C1446" t="s">
        <v>1683</v>
      </c>
      <c r="D1446" t="s">
        <v>1527</v>
      </c>
      <c r="E1446" t="s">
        <v>1695</v>
      </c>
    </row>
    <row r="1447" spans="1:5" hidden="1" x14ac:dyDescent="0.55000000000000004">
      <c r="A1447">
        <v>2016</v>
      </c>
      <c r="B1447">
        <v>8250000</v>
      </c>
      <c r="C1447" t="s">
        <v>1683</v>
      </c>
      <c r="D1447" t="s">
        <v>1527</v>
      </c>
      <c r="E1447" t="s">
        <v>1694</v>
      </c>
    </row>
    <row r="1448" spans="1:5" hidden="1" x14ac:dyDescent="0.55000000000000004">
      <c r="A1448">
        <v>2016</v>
      </c>
      <c r="B1448">
        <v>27328046</v>
      </c>
      <c r="C1448" t="s">
        <v>1683</v>
      </c>
      <c r="D1448" t="s">
        <v>1527</v>
      </c>
      <c r="E1448" t="s">
        <v>1693</v>
      </c>
    </row>
    <row r="1449" spans="1:5" hidden="1" x14ac:dyDescent="0.55000000000000004">
      <c r="A1449">
        <v>2016</v>
      </c>
      <c r="B1449">
        <v>7250000</v>
      </c>
      <c r="C1449" t="s">
        <v>1683</v>
      </c>
      <c r="D1449" t="s">
        <v>1527</v>
      </c>
      <c r="E1449" t="s">
        <v>1692</v>
      </c>
    </row>
    <row r="1450" spans="1:5" hidden="1" x14ac:dyDescent="0.55000000000000004">
      <c r="A1450">
        <v>2016</v>
      </c>
      <c r="B1450">
        <v>5750000</v>
      </c>
      <c r="C1450" t="s">
        <v>1683</v>
      </c>
      <c r="D1450" t="s">
        <v>1527</v>
      </c>
      <c r="E1450" t="s">
        <v>1691</v>
      </c>
    </row>
    <row r="1451" spans="1:5" hidden="1" x14ac:dyDescent="0.55000000000000004">
      <c r="A1451">
        <v>2016</v>
      </c>
      <c r="B1451">
        <v>6725000</v>
      </c>
      <c r="C1451" t="s">
        <v>1683</v>
      </c>
      <c r="D1451" t="s">
        <v>1527</v>
      </c>
      <c r="E1451" t="s">
        <v>1690</v>
      </c>
    </row>
    <row r="1452" spans="1:5" hidden="1" x14ac:dyDescent="0.55000000000000004">
      <c r="A1452">
        <v>2016</v>
      </c>
      <c r="B1452">
        <v>4100000</v>
      </c>
      <c r="C1452" t="s">
        <v>1683</v>
      </c>
      <c r="D1452" t="s">
        <v>1527</v>
      </c>
      <c r="E1452" t="s">
        <v>1689</v>
      </c>
    </row>
    <row r="1453" spans="1:5" hidden="1" x14ac:dyDescent="0.55000000000000004">
      <c r="A1453">
        <v>2016</v>
      </c>
      <c r="B1453">
        <v>16000000</v>
      </c>
      <c r="C1453" t="s">
        <v>1683</v>
      </c>
      <c r="D1453" t="s">
        <v>1527</v>
      </c>
      <c r="E1453" t="s">
        <v>1688</v>
      </c>
    </row>
    <row r="1454" spans="1:5" hidden="1" x14ac:dyDescent="0.55000000000000004">
      <c r="A1454">
        <v>2016</v>
      </c>
      <c r="B1454">
        <v>4325000</v>
      </c>
      <c r="C1454" t="s">
        <v>1683</v>
      </c>
      <c r="D1454" t="s">
        <v>1527</v>
      </c>
      <c r="E1454" t="s">
        <v>1687</v>
      </c>
    </row>
    <row r="1455" spans="1:5" hidden="1" x14ac:dyDescent="0.55000000000000004">
      <c r="A1455">
        <v>2016</v>
      </c>
      <c r="B1455">
        <v>2500000</v>
      </c>
      <c r="C1455" t="s">
        <v>1683</v>
      </c>
      <c r="D1455" t="s">
        <v>1527</v>
      </c>
      <c r="E1455" t="s">
        <v>1686</v>
      </c>
    </row>
    <row r="1456" spans="1:5" hidden="1" x14ac:dyDescent="0.55000000000000004">
      <c r="A1456">
        <v>2016</v>
      </c>
      <c r="B1456">
        <v>5300000</v>
      </c>
      <c r="C1456" t="s">
        <v>1683</v>
      </c>
      <c r="D1456" t="s">
        <v>1527</v>
      </c>
      <c r="E1456" t="s">
        <v>1685</v>
      </c>
    </row>
    <row r="1457" spans="1:5" hidden="1" x14ac:dyDescent="0.55000000000000004">
      <c r="A1457">
        <v>2016</v>
      </c>
      <c r="B1457">
        <v>10550000</v>
      </c>
      <c r="C1457" t="s">
        <v>1683</v>
      </c>
      <c r="D1457" t="s">
        <v>1527</v>
      </c>
      <c r="E1457" t="s">
        <v>1684</v>
      </c>
    </row>
    <row r="1458" spans="1:5" hidden="1" x14ac:dyDescent="0.55000000000000004">
      <c r="A1458">
        <v>2016</v>
      </c>
      <c r="B1458">
        <v>19364801</v>
      </c>
      <c r="C1458" t="s">
        <v>1683</v>
      </c>
      <c r="D1458" t="s">
        <v>1527</v>
      </c>
      <c r="E1458" t="s">
        <v>1682</v>
      </c>
    </row>
    <row r="1459" spans="1:5" hidden="1" x14ac:dyDescent="0.55000000000000004">
      <c r="A1459">
        <v>2016</v>
      </c>
      <c r="B1459">
        <v>2650000</v>
      </c>
      <c r="C1459" t="s">
        <v>1670</v>
      </c>
      <c r="D1459" t="s">
        <v>1545</v>
      </c>
      <c r="E1459" t="s">
        <v>1681</v>
      </c>
    </row>
    <row r="1460" spans="1:5" hidden="1" x14ac:dyDescent="0.55000000000000004">
      <c r="A1460">
        <v>2016</v>
      </c>
      <c r="B1460">
        <v>4250000</v>
      </c>
      <c r="C1460" t="s">
        <v>1670</v>
      </c>
      <c r="D1460" t="s">
        <v>1545</v>
      </c>
      <c r="E1460" t="s">
        <v>1680</v>
      </c>
    </row>
    <row r="1461" spans="1:5" hidden="1" x14ac:dyDescent="0.55000000000000004">
      <c r="A1461">
        <v>2016</v>
      </c>
      <c r="B1461">
        <v>4500000</v>
      </c>
      <c r="C1461" t="s">
        <v>1670</v>
      </c>
      <c r="D1461" t="s">
        <v>1545</v>
      </c>
      <c r="E1461" t="s">
        <v>1679</v>
      </c>
    </row>
    <row r="1462" spans="1:5" hidden="1" x14ac:dyDescent="0.55000000000000004">
      <c r="A1462">
        <v>2016</v>
      </c>
      <c r="B1462">
        <v>11666667</v>
      </c>
      <c r="C1462" t="s">
        <v>1670</v>
      </c>
      <c r="D1462" t="s">
        <v>1545</v>
      </c>
      <c r="E1462" t="s">
        <v>1678</v>
      </c>
    </row>
    <row r="1463" spans="1:5" hidden="1" x14ac:dyDescent="0.55000000000000004">
      <c r="A1463">
        <v>2016</v>
      </c>
      <c r="B1463">
        <v>4800000</v>
      </c>
      <c r="C1463" t="s">
        <v>1670</v>
      </c>
      <c r="D1463" t="s">
        <v>1545</v>
      </c>
      <c r="E1463" t="s">
        <v>1677</v>
      </c>
    </row>
    <row r="1464" spans="1:5" hidden="1" x14ac:dyDescent="0.55000000000000004">
      <c r="A1464">
        <v>2016</v>
      </c>
      <c r="B1464">
        <v>11000000</v>
      </c>
      <c r="C1464" t="s">
        <v>1670</v>
      </c>
      <c r="D1464" t="s">
        <v>1545</v>
      </c>
      <c r="E1464" t="s">
        <v>1676</v>
      </c>
    </row>
    <row r="1465" spans="1:5" hidden="1" x14ac:dyDescent="0.55000000000000004">
      <c r="A1465">
        <v>2016</v>
      </c>
      <c r="B1465">
        <v>6000000</v>
      </c>
      <c r="C1465" t="s">
        <v>1670</v>
      </c>
      <c r="D1465" t="s">
        <v>1545</v>
      </c>
      <c r="E1465" t="s">
        <v>1675</v>
      </c>
    </row>
    <row r="1466" spans="1:5" hidden="1" x14ac:dyDescent="0.55000000000000004">
      <c r="A1466">
        <v>2016</v>
      </c>
      <c r="B1466">
        <v>7500000</v>
      </c>
      <c r="C1466" t="s">
        <v>1670</v>
      </c>
      <c r="D1466" t="s">
        <v>1545</v>
      </c>
      <c r="E1466" t="s">
        <v>1674</v>
      </c>
    </row>
    <row r="1467" spans="1:5" hidden="1" x14ac:dyDescent="0.55000000000000004">
      <c r="A1467">
        <v>2016</v>
      </c>
      <c r="B1467">
        <v>6666667</v>
      </c>
      <c r="C1467" t="s">
        <v>1670</v>
      </c>
      <c r="D1467" t="s">
        <v>1545</v>
      </c>
      <c r="E1467" t="s">
        <v>1673</v>
      </c>
    </row>
    <row r="1468" spans="1:5" hidden="1" x14ac:dyDescent="0.55000000000000004">
      <c r="A1468">
        <v>2016</v>
      </c>
      <c r="B1468">
        <v>6575000</v>
      </c>
      <c r="C1468" t="s">
        <v>1670</v>
      </c>
      <c r="D1468" t="s">
        <v>1545</v>
      </c>
      <c r="E1468" t="s">
        <v>1672</v>
      </c>
    </row>
    <row r="1469" spans="1:5" hidden="1" x14ac:dyDescent="0.55000000000000004">
      <c r="A1469">
        <v>2016</v>
      </c>
      <c r="B1469">
        <v>2950000</v>
      </c>
      <c r="C1469" t="s">
        <v>1670</v>
      </c>
      <c r="D1469" t="s">
        <v>1545</v>
      </c>
      <c r="E1469" t="s">
        <v>1671</v>
      </c>
    </row>
    <row r="1470" spans="1:5" hidden="1" x14ac:dyDescent="0.55000000000000004">
      <c r="A1470">
        <v>2016</v>
      </c>
      <c r="B1470">
        <v>3150000</v>
      </c>
      <c r="C1470" t="s">
        <v>1670</v>
      </c>
      <c r="D1470" t="s">
        <v>1545</v>
      </c>
      <c r="E1470" t="s">
        <v>1669</v>
      </c>
    </row>
    <row r="1471" spans="1:5" hidden="1" x14ac:dyDescent="0.55000000000000004">
      <c r="A1471">
        <v>2016</v>
      </c>
      <c r="B1471">
        <v>2000000</v>
      </c>
      <c r="C1471" t="s">
        <v>1662</v>
      </c>
      <c r="D1471" t="s">
        <v>1527</v>
      </c>
      <c r="E1471" t="s">
        <v>1668</v>
      </c>
    </row>
    <row r="1472" spans="1:5" hidden="1" x14ac:dyDescent="0.55000000000000004">
      <c r="A1472">
        <v>2016</v>
      </c>
      <c r="B1472">
        <v>2000000</v>
      </c>
      <c r="C1472" t="s">
        <v>1662</v>
      </c>
      <c r="D1472" t="s">
        <v>1527</v>
      </c>
      <c r="E1472" t="s">
        <v>1667</v>
      </c>
    </row>
    <row r="1473" spans="1:5" hidden="1" x14ac:dyDescent="0.55000000000000004">
      <c r="A1473">
        <v>2016</v>
      </c>
      <c r="B1473">
        <v>13000000</v>
      </c>
      <c r="C1473" t="s">
        <v>1662</v>
      </c>
      <c r="D1473" t="s">
        <v>1527</v>
      </c>
      <c r="E1473" t="s">
        <v>1666</v>
      </c>
    </row>
    <row r="1474" spans="1:5" hidden="1" x14ac:dyDescent="0.55000000000000004">
      <c r="A1474">
        <v>2016</v>
      </c>
      <c r="B1474">
        <v>7000000</v>
      </c>
      <c r="C1474" t="s">
        <v>1662</v>
      </c>
      <c r="D1474" t="s">
        <v>1527</v>
      </c>
      <c r="E1474" t="s">
        <v>1665</v>
      </c>
    </row>
    <row r="1475" spans="1:5" hidden="1" x14ac:dyDescent="0.55000000000000004">
      <c r="A1475">
        <v>2016</v>
      </c>
      <c r="B1475">
        <v>3900000</v>
      </c>
      <c r="C1475" t="s">
        <v>1662</v>
      </c>
      <c r="D1475" t="s">
        <v>1527</v>
      </c>
      <c r="E1475" t="s">
        <v>1664</v>
      </c>
    </row>
    <row r="1476" spans="1:5" hidden="1" x14ac:dyDescent="0.55000000000000004">
      <c r="A1476">
        <v>2016</v>
      </c>
      <c r="B1476">
        <v>8000000</v>
      </c>
      <c r="C1476" t="s">
        <v>1662</v>
      </c>
      <c r="D1476" t="s">
        <v>1527</v>
      </c>
      <c r="E1476" t="s">
        <v>1663</v>
      </c>
    </row>
    <row r="1477" spans="1:5" hidden="1" x14ac:dyDescent="0.55000000000000004">
      <c r="A1477">
        <v>2016</v>
      </c>
      <c r="B1477">
        <v>8500000</v>
      </c>
      <c r="C1477" t="s">
        <v>1662</v>
      </c>
      <c r="D1477" t="s">
        <v>1527</v>
      </c>
      <c r="E1477" t="s">
        <v>1661</v>
      </c>
    </row>
    <row r="1478" spans="1:5" hidden="1" x14ac:dyDescent="0.55000000000000004">
      <c r="A1478">
        <v>2016</v>
      </c>
      <c r="B1478">
        <v>3500000</v>
      </c>
      <c r="C1478" t="s">
        <v>1642</v>
      </c>
      <c r="D1478" t="s">
        <v>1527</v>
      </c>
      <c r="E1478" t="s">
        <v>1660</v>
      </c>
    </row>
    <row r="1479" spans="1:5" hidden="1" x14ac:dyDescent="0.55000000000000004">
      <c r="A1479">
        <v>2016</v>
      </c>
      <c r="B1479">
        <v>3900000</v>
      </c>
      <c r="C1479" t="s">
        <v>1642</v>
      </c>
      <c r="D1479" t="s">
        <v>1527</v>
      </c>
      <c r="E1479" t="s">
        <v>1659</v>
      </c>
    </row>
    <row r="1480" spans="1:5" hidden="1" x14ac:dyDescent="0.55000000000000004">
      <c r="A1480">
        <v>2016</v>
      </c>
      <c r="B1480">
        <v>3000000</v>
      </c>
      <c r="C1480" t="s">
        <v>1642</v>
      </c>
      <c r="D1480" t="s">
        <v>1527</v>
      </c>
      <c r="E1480" t="s">
        <v>1658</v>
      </c>
    </row>
    <row r="1481" spans="1:5" hidden="1" x14ac:dyDescent="0.55000000000000004">
      <c r="A1481">
        <v>2016</v>
      </c>
      <c r="B1481">
        <v>5250000</v>
      </c>
      <c r="C1481" t="s">
        <v>1642</v>
      </c>
      <c r="D1481" t="s">
        <v>1527</v>
      </c>
      <c r="E1481" t="s">
        <v>1657</v>
      </c>
    </row>
    <row r="1482" spans="1:5" hidden="1" x14ac:dyDescent="0.55000000000000004">
      <c r="A1482">
        <v>2016</v>
      </c>
      <c r="B1482">
        <v>2175000</v>
      </c>
      <c r="C1482" t="s">
        <v>1642</v>
      </c>
      <c r="D1482" t="s">
        <v>1527</v>
      </c>
      <c r="E1482" t="s">
        <v>1656</v>
      </c>
    </row>
    <row r="1483" spans="1:5" hidden="1" x14ac:dyDescent="0.55000000000000004">
      <c r="A1483">
        <v>2016</v>
      </c>
      <c r="B1483">
        <v>4000000</v>
      </c>
      <c r="C1483" t="s">
        <v>1642</v>
      </c>
      <c r="D1483" t="s">
        <v>1527</v>
      </c>
      <c r="E1483" t="s">
        <v>1655</v>
      </c>
    </row>
    <row r="1484" spans="1:5" hidden="1" x14ac:dyDescent="0.55000000000000004">
      <c r="A1484">
        <v>2016</v>
      </c>
      <c r="B1484">
        <v>2500000</v>
      </c>
      <c r="C1484" t="s">
        <v>1642</v>
      </c>
      <c r="D1484" t="s">
        <v>1527</v>
      </c>
      <c r="E1484" t="s">
        <v>1654</v>
      </c>
    </row>
    <row r="1485" spans="1:5" hidden="1" x14ac:dyDescent="0.55000000000000004">
      <c r="A1485">
        <v>2016</v>
      </c>
      <c r="B1485">
        <v>13666667</v>
      </c>
      <c r="C1485" t="s">
        <v>1642</v>
      </c>
      <c r="D1485" t="s">
        <v>1527</v>
      </c>
      <c r="E1485" t="s">
        <v>1653</v>
      </c>
    </row>
    <row r="1486" spans="1:5" hidden="1" x14ac:dyDescent="0.55000000000000004">
      <c r="A1486">
        <v>2016</v>
      </c>
      <c r="B1486">
        <v>3025000</v>
      </c>
      <c r="C1486" t="s">
        <v>1642</v>
      </c>
      <c r="D1486" t="s">
        <v>1527</v>
      </c>
      <c r="E1486" t="s">
        <v>1652</v>
      </c>
    </row>
    <row r="1487" spans="1:5" hidden="1" x14ac:dyDescent="0.55000000000000004">
      <c r="A1487">
        <v>2016</v>
      </c>
      <c r="B1487">
        <v>3333333</v>
      </c>
      <c r="C1487" t="s">
        <v>1642</v>
      </c>
      <c r="D1487" t="s">
        <v>1527</v>
      </c>
      <c r="E1487" t="s">
        <v>1651</v>
      </c>
    </row>
    <row r="1488" spans="1:5" hidden="1" x14ac:dyDescent="0.55000000000000004">
      <c r="A1488">
        <v>2016</v>
      </c>
      <c r="B1488">
        <v>13208333</v>
      </c>
      <c r="C1488" t="s">
        <v>1642</v>
      </c>
      <c r="D1488" t="s">
        <v>1527</v>
      </c>
      <c r="E1488" t="s">
        <v>1650</v>
      </c>
    </row>
    <row r="1489" spans="1:5" hidden="1" x14ac:dyDescent="0.55000000000000004">
      <c r="A1489">
        <v>2016</v>
      </c>
      <c r="B1489">
        <v>9650000</v>
      </c>
      <c r="C1489" t="s">
        <v>1642</v>
      </c>
      <c r="D1489" t="s">
        <v>1527</v>
      </c>
      <c r="E1489" t="s">
        <v>1649</v>
      </c>
    </row>
    <row r="1490" spans="1:5" hidden="1" x14ac:dyDescent="0.55000000000000004">
      <c r="A1490">
        <v>2016</v>
      </c>
      <c r="B1490">
        <v>2075000</v>
      </c>
      <c r="C1490" t="s">
        <v>1642</v>
      </c>
      <c r="D1490" t="s">
        <v>1527</v>
      </c>
      <c r="E1490" t="s">
        <v>1648</v>
      </c>
    </row>
    <row r="1491" spans="1:5" hidden="1" x14ac:dyDescent="0.55000000000000004">
      <c r="A1491">
        <v>2016</v>
      </c>
      <c r="B1491">
        <v>8000000</v>
      </c>
      <c r="C1491" t="s">
        <v>1642</v>
      </c>
      <c r="D1491" t="s">
        <v>1527</v>
      </c>
      <c r="E1491" t="s">
        <v>1647</v>
      </c>
    </row>
    <row r="1492" spans="1:5" hidden="1" x14ac:dyDescent="0.55000000000000004">
      <c r="A1492">
        <v>2016</v>
      </c>
      <c r="B1492">
        <v>3000000</v>
      </c>
      <c r="C1492" t="s">
        <v>1642</v>
      </c>
      <c r="D1492" t="s">
        <v>1527</v>
      </c>
      <c r="E1492" t="s">
        <v>1646</v>
      </c>
    </row>
    <row r="1493" spans="1:5" hidden="1" x14ac:dyDescent="0.55000000000000004">
      <c r="A1493">
        <v>2016</v>
      </c>
      <c r="B1493">
        <v>9000000</v>
      </c>
      <c r="C1493" t="s">
        <v>1642</v>
      </c>
      <c r="D1493" t="s">
        <v>1527</v>
      </c>
      <c r="E1493" t="s">
        <v>1645</v>
      </c>
    </row>
    <row r="1494" spans="1:5" hidden="1" x14ac:dyDescent="0.55000000000000004">
      <c r="A1494">
        <v>2016</v>
      </c>
      <c r="B1494">
        <v>2500000</v>
      </c>
      <c r="C1494" t="s">
        <v>1642</v>
      </c>
      <c r="D1494" t="s">
        <v>1527</v>
      </c>
      <c r="E1494" t="s">
        <v>1644</v>
      </c>
    </row>
    <row r="1495" spans="1:5" hidden="1" x14ac:dyDescent="0.55000000000000004">
      <c r="A1495">
        <v>2016</v>
      </c>
      <c r="B1495">
        <v>2000000</v>
      </c>
      <c r="C1495" t="s">
        <v>1642</v>
      </c>
      <c r="D1495" t="s">
        <v>1527</v>
      </c>
      <c r="E1495" t="s">
        <v>1643</v>
      </c>
    </row>
    <row r="1496" spans="1:5" hidden="1" x14ac:dyDescent="0.55000000000000004">
      <c r="A1496">
        <v>2016</v>
      </c>
      <c r="B1496">
        <v>3450000</v>
      </c>
      <c r="C1496" t="s">
        <v>1642</v>
      </c>
      <c r="D1496" t="s">
        <v>1527</v>
      </c>
      <c r="E1496" t="s">
        <v>1641</v>
      </c>
    </row>
    <row r="1497" spans="1:5" hidden="1" x14ac:dyDescent="0.55000000000000004">
      <c r="A1497">
        <v>2016</v>
      </c>
      <c r="B1497">
        <v>7150000</v>
      </c>
      <c r="C1497" t="s">
        <v>1631</v>
      </c>
      <c r="D1497" t="s">
        <v>1527</v>
      </c>
      <c r="E1497" t="s">
        <v>1640</v>
      </c>
    </row>
    <row r="1498" spans="1:5" hidden="1" x14ac:dyDescent="0.55000000000000004">
      <c r="A1498">
        <v>2016</v>
      </c>
      <c r="B1498">
        <v>6225000</v>
      </c>
      <c r="C1498" t="s">
        <v>1631</v>
      </c>
      <c r="D1498" t="s">
        <v>1527</v>
      </c>
      <c r="E1498" t="s">
        <v>1639</v>
      </c>
    </row>
    <row r="1499" spans="1:5" hidden="1" x14ac:dyDescent="0.55000000000000004">
      <c r="A1499">
        <v>2016</v>
      </c>
      <c r="B1499">
        <v>21500000</v>
      </c>
      <c r="C1499" t="s">
        <v>1631</v>
      </c>
      <c r="D1499" t="s">
        <v>1527</v>
      </c>
      <c r="E1499" t="s">
        <v>1638</v>
      </c>
    </row>
    <row r="1500" spans="1:5" hidden="1" x14ac:dyDescent="0.55000000000000004">
      <c r="A1500">
        <v>2016</v>
      </c>
      <c r="B1500">
        <v>2925000</v>
      </c>
      <c r="C1500" t="s">
        <v>1631</v>
      </c>
      <c r="D1500" t="s">
        <v>1527</v>
      </c>
      <c r="E1500" t="s">
        <v>1637</v>
      </c>
    </row>
    <row r="1501" spans="1:5" hidden="1" x14ac:dyDescent="0.55000000000000004">
      <c r="A1501">
        <v>2016</v>
      </c>
      <c r="B1501">
        <v>3000000</v>
      </c>
      <c r="C1501" t="s">
        <v>1631</v>
      </c>
      <c r="D1501" t="s">
        <v>1527</v>
      </c>
      <c r="E1501" t="s">
        <v>1636</v>
      </c>
    </row>
    <row r="1502" spans="1:5" hidden="1" x14ac:dyDescent="0.55000000000000004">
      <c r="A1502">
        <v>2016</v>
      </c>
      <c r="B1502">
        <v>1600000</v>
      </c>
      <c r="C1502" t="s">
        <v>1631</v>
      </c>
      <c r="D1502" t="s">
        <v>1527</v>
      </c>
      <c r="E1502" t="s">
        <v>1635</v>
      </c>
    </row>
    <row r="1503" spans="1:5" hidden="1" x14ac:dyDescent="0.55000000000000004">
      <c r="A1503">
        <v>2016</v>
      </c>
      <c r="B1503">
        <v>9625000</v>
      </c>
      <c r="C1503" t="s">
        <v>1631</v>
      </c>
      <c r="D1503" t="s">
        <v>1527</v>
      </c>
      <c r="E1503" t="s">
        <v>1634</v>
      </c>
    </row>
    <row r="1504" spans="1:5" hidden="1" x14ac:dyDescent="0.55000000000000004">
      <c r="A1504">
        <v>2016</v>
      </c>
      <c r="B1504">
        <v>21000000</v>
      </c>
      <c r="C1504" t="s">
        <v>1631</v>
      </c>
      <c r="D1504" t="s">
        <v>1527</v>
      </c>
      <c r="E1504" t="s">
        <v>1633</v>
      </c>
    </row>
    <row r="1505" spans="1:5" hidden="1" x14ac:dyDescent="0.55000000000000004">
      <c r="A1505">
        <v>2016</v>
      </c>
      <c r="B1505">
        <v>1600000</v>
      </c>
      <c r="C1505" t="s">
        <v>1631</v>
      </c>
      <c r="D1505" t="s">
        <v>1527</v>
      </c>
      <c r="E1505" t="s">
        <v>1632</v>
      </c>
    </row>
    <row r="1506" spans="1:5" hidden="1" x14ac:dyDescent="0.55000000000000004">
      <c r="A1506">
        <v>2016</v>
      </c>
      <c r="B1506">
        <v>15450000</v>
      </c>
      <c r="C1506" t="s">
        <v>1631</v>
      </c>
      <c r="D1506" t="s">
        <v>1527</v>
      </c>
      <c r="E1506" t="s">
        <v>1630</v>
      </c>
    </row>
    <row r="1507" spans="1:5" hidden="1" x14ac:dyDescent="0.55000000000000004">
      <c r="A1507">
        <v>2016</v>
      </c>
      <c r="B1507">
        <v>5500000</v>
      </c>
      <c r="C1507" t="s">
        <v>1618</v>
      </c>
      <c r="D1507" t="s">
        <v>1545</v>
      </c>
      <c r="E1507" t="s">
        <v>1629</v>
      </c>
    </row>
    <row r="1508" spans="1:5" hidden="1" x14ac:dyDescent="0.55000000000000004">
      <c r="A1508">
        <v>2016</v>
      </c>
      <c r="B1508">
        <v>7500000</v>
      </c>
      <c r="C1508" t="s">
        <v>1618</v>
      </c>
      <c r="D1508" t="s">
        <v>1545</v>
      </c>
      <c r="E1508" t="s">
        <v>1628</v>
      </c>
    </row>
    <row r="1509" spans="1:5" hidden="1" x14ac:dyDescent="0.55000000000000004">
      <c r="A1509">
        <v>2016</v>
      </c>
      <c r="B1509">
        <v>24000000</v>
      </c>
      <c r="C1509" t="s">
        <v>1618</v>
      </c>
      <c r="D1509" t="s">
        <v>1545</v>
      </c>
      <c r="E1509" t="s">
        <v>1627</v>
      </c>
    </row>
    <row r="1510" spans="1:5" hidden="1" x14ac:dyDescent="0.55000000000000004">
      <c r="A1510">
        <v>2016</v>
      </c>
      <c r="B1510">
        <v>4000000</v>
      </c>
      <c r="C1510" t="s">
        <v>1618</v>
      </c>
      <c r="D1510" t="s">
        <v>1545</v>
      </c>
      <c r="E1510" t="s">
        <v>1626</v>
      </c>
    </row>
    <row r="1511" spans="1:5" hidden="1" x14ac:dyDescent="0.55000000000000004">
      <c r="A1511">
        <v>2016</v>
      </c>
      <c r="B1511">
        <v>14250000</v>
      </c>
      <c r="C1511" t="s">
        <v>1618</v>
      </c>
      <c r="D1511" t="s">
        <v>1545</v>
      </c>
      <c r="E1511" t="s">
        <v>1625</v>
      </c>
    </row>
    <row r="1512" spans="1:5" hidden="1" x14ac:dyDescent="0.55000000000000004">
      <c r="A1512">
        <v>2016</v>
      </c>
      <c r="B1512">
        <v>25857143</v>
      </c>
      <c r="C1512" t="s">
        <v>1618</v>
      </c>
      <c r="D1512" t="s">
        <v>1545</v>
      </c>
      <c r="E1512" t="s">
        <v>1624</v>
      </c>
    </row>
    <row r="1513" spans="1:5" hidden="1" x14ac:dyDescent="0.55000000000000004">
      <c r="A1513">
        <v>2016</v>
      </c>
      <c r="B1513">
        <v>4250000</v>
      </c>
      <c r="C1513" t="s">
        <v>1618</v>
      </c>
      <c r="D1513" t="s">
        <v>1545</v>
      </c>
      <c r="E1513" t="s">
        <v>1623</v>
      </c>
    </row>
    <row r="1514" spans="1:5" hidden="1" x14ac:dyDescent="0.55000000000000004">
      <c r="A1514">
        <v>2016</v>
      </c>
      <c r="B1514">
        <v>10976096</v>
      </c>
      <c r="C1514" t="s">
        <v>1618</v>
      </c>
      <c r="D1514" t="s">
        <v>1545</v>
      </c>
      <c r="E1514" t="s">
        <v>1622</v>
      </c>
    </row>
    <row r="1515" spans="1:5" hidden="1" x14ac:dyDescent="0.55000000000000004">
      <c r="A1515">
        <v>2016</v>
      </c>
      <c r="B1515">
        <v>8000000</v>
      </c>
      <c r="C1515" t="s">
        <v>1618</v>
      </c>
      <c r="D1515" t="s">
        <v>1545</v>
      </c>
      <c r="E1515" t="s">
        <v>1621</v>
      </c>
    </row>
    <row r="1516" spans="1:5" hidden="1" x14ac:dyDescent="0.55000000000000004">
      <c r="A1516">
        <v>2016</v>
      </c>
      <c r="B1516">
        <v>4150000</v>
      </c>
      <c r="C1516" t="s">
        <v>1618</v>
      </c>
      <c r="D1516" t="s">
        <v>1545</v>
      </c>
      <c r="E1516" t="s">
        <v>1620</v>
      </c>
    </row>
    <row r="1517" spans="1:5" hidden="1" x14ac:dyDescent="0.55000000000000004">
      <c r="A1517">
        <v>2016</v>
      </c>
      <c r="B1517">
        <v>8000000</v>
      </c>
      <c r="C1517" t="s">
        <v>1618</v>
      </c>
      <c r="D1517" t="s">
        <v>1545</v>
      </c>
      <c r="E1517" t="s">
        <v>1619</v>
      </c>
    </row>
    <row r="1518" spans="1:5" hidden="1" x14ac:dyDescent="0.55000000000000004">
      <c r="A1518">
        <v>2016</v>
      </c>
      <c r="B1518">
        <v>6750000</v>
      </c>
      <c r="C1518" t="s">
        <v>1618</v>
      </c>
      <c r="D1518" t="s">
        <v>1545</v>
      </c>
      <c r="E1518" t="s">
        <v>1617</v>
      </c>
    </row>
    <row r="1519" spans="1:5" hidden="1" x14ac:dyDescent="0.55000000000000004">
      <c r="A1519">
        <v>2016</v>
      </c>
      <c r="B1519">
        <v>6200000</v>
      </c>
      <c r="C1519" t="s">
        <v>1602</v>
      </c>
      <c r="D1519" t="s">
        <v>1527</v>
      </c>
      <c r="E1519" t="s">
        <v>1616</v>
      </c>
    </row>
    <row r="1520" spans="1:5" hidden="1" x14ac:dyDescent="0.55000000000000004">
      <c r="A1520">
        <v>2016</v>
      </c>
      <c r="B1520">
        <v>3900000</v>
      </c>
      <c r="C1520" t="s">
        <v>1602</v>
      </c>
      <c r="D1520" t="s">
        <v>1527</v>
      </c>
      <c r="E1520" t="s">
        <v>1615</v>
      </c>
    </row>
    <row r="1521" spans="1:5" hidden="1" x14ac:dyDescent="0.55000000000000004">
      <c r="A1521">
        <v>2016</v>
      </c>
      <c r="B1521">
        <v>9916667</v>
      </c>
      <c r="C1521" t="s">
        <v>1602</v>
      </c>
      <c r="D1521" t="s">
        <v>1527</v>
      </c>
      <c r="E1521" t="s">
        <v>1614</v>
      </c>
    </row>
    <row r="1522" spans="1:5" hidden="1" x14ac:dyDescent="0.55000000000000004">
      <c r="A1522">
        <v>2016</v>
      </c>
      <c r="B1522">
        <v>20833333</v>
      </c>
      <c r="C1522" t="s">
        <v>1602</v>
      </c>
      <c r="D1522" t="s">
        <v>1527</v>
      </c>
      <c r="E1522" t="s">
        <v>1613</v>
      </c>
    </row>
    <row r="1523" spans="1:5" hidden="1" x14ac:dyDescent="0.55000000000000004">
      <c r="A1523">
        <v>2016</v>
      </c>
      <c r="B1523">
        <v>6000000</v>
      </c>
      <c r="C1523" t="s">
        <v>1602</v>
      </c>
      <c r="D1523" t="s">
        <v>1527</v>
      </c>
      <c r="E1523" t="s">
        <v>1612</v>
      </c>
    </row>
    <row r="1524" spans="1:5" hidden="1" x14ac:dyDescent="0.55000000000000004">
      <c r="A1524">
        <v>2016</v>
      </c>
      <c r="B1524">
        <v>17500000</v>
      </c>
      <c r="C1524" t="s">
        <v>1602</v>
      </c>
      <c r="D1524" t="s">
        <v>1527</v>
      </c>
      <c r="E1524" t="s">
        <v>1611</v>
      </c>
    </row>
    <row r="1525" spans="1:5" hidden="1" x14ac:dyDescent="0.55000000000000004">
      <c r="A1525">
        <v>2016</v>
      </c>
      <c r="B1525">
        <v>6500000</v>
      </c>
      <c r="C1525" t="s">
        <v>1602</v>
      </c>
      <c r="D1525" t="s">
        <v>1527</v>
      </c>
      <c r="E1525" t="s">
        <v>1610</v>
      </c>
    </row>
    <row r="1526" spans="1:5" hidden="1" x14ac:dyDescent="0.55000000000000004">
      <c r="A1526">
        <v>2016</v>
      </c>
      <c r="B1526">
        <v>5000000</v>
      </c>
      <c r="C1526" t="s">
        <v>1602</v>
      </c>
      <c r="D1526" t="s">
        <v>1527</v>
      </c>
      <c r="E1526" t="s">
        <v>1609</v>
      </c>
    </row>
    <row r="1527" spans="1:5" hidden="1" x14ac:dyDescent="0.55000000000000004">
      <c r="A1527">
        <v>2016</v>
      </c>
      <c r="B1527">
        <v>11250000</v>
      </c>
      <c r="C1527" t="s">
        <v>1602</v>
      </c>
      <c r="D1527" t="s">
        <v>1527</v>
      </c>
      <c r="E1527" t="s">
        <v>1608</v>
      </c>
    </row>
    <row r="1528" spans="1:5" hidden="1" x14ac:dyDescent="0.55000000000000004">
      <c r="A1528">
        <v>2016</v>
      </c>
      <c r="B1528">
        <v>15000000</v>
      </c>
      <c r="C1528" t="s">
        <v>1602</v>
      </c>
      <c r="D1528" t="s">
        <v>1527</v>
      </c>
      <c r="E1528" t="s">
        <v>1607</v>
      </c>
    </row>
    <row r="1529" spans="1:5" hidden="1" x14ac:dyDescent="0.55000000000000004">
      <c r="A1529">
        <v>2016</v>
      </c>
      <c r="B1529">
        <v>18700000</v>
      </c>
      <c r="C1529" t="s">
        <v>1602</v>
      </c>
      <c r="D1529" t="s">
        <v>1527</v>
      </c>
      <c r="E1529" t="s">
        <v>1606</v>
      </c>
    </row>
    <row r="1530" spans="1:5" hidden="1" x14ac:dyDescent="0.55000000000000004">
      <c r="A1530">
        <v>2016</v>
      </c>
      <c r="B1530">
        <v>20777778</v>
      </c>
      <c r="C1530" t="s">
        <v>1602</v>
      </c>
      <c r="D1530" t="s">
        <v>1527</v>
      </c>
      <c r="E1530" t="s">
        <v>1605</v>
      </c>
    </row>
    <row r="1531" spans="1:5" hidden="1" x14ac:dyDescent="0.55000000000000004">
      <c r="A1531">
        <v>2016</v>
      </c>
      <c r="B1531">
        <v>9000000</v>
      </c>
      <c r="C1531" t="s">
        <v>1602</v>
      </c>
      <c r="D1531" t="s">
        <v>1527</v>
      </c>
      <c r="E1531" t="s">
        <v>1604</v>
      </c>
    </row>
    <row r="1532" spans="1:5" hidden="1" x14ac:dyDescent="0.55000000000000004">
      <c r="A1532">
        <v>2016</v>
      </c>
      <c r="B1532">
        <v>10800000</v>
      </c>
      <c r="C1532" t="s">
        <v>1602</v>
      </c>
      <c r="D1532" t="s">
        <v>1527</v>
      </c>
      <c r="E1532" t="s">
        <v>1603</v>
      </c>
    </row>
    <row r="1533" spans="1:5" hidden="1" x14ac:dyDescent="0.55000000000000004">
      <c r="A1533">
        <v>2016</v>
      </c>
      <c r="B1533">
        <v>5000000</v>
      </c>
      <c r="C1533" t="s">
        <v>1602</v>
      </c>
      <c r="D1533" t="s">
        <v>1527</v>
      </c>
      <c r="E1533" t="s">
        <v>1601</v>
      </c>
    </row>
    <row r="1534" spans="1:5" hidden="1" x14ac:dyDescent="0.55000000000000004">
      <c r="A1534">
        <v>2016</v>
      </c>
      <c r="B1534">
        <v>1650000</v>
      </c>
      <c r="C1534" t="s">
        <v>1585</v>
      </c>
      <c r="D1534" t="s">
        <v>1527</v>
      </c>
      <c r="E1534" t="s">
        <v>1600</v>
      </c>
    </row>
    <row r="1535" spans="1:5" hidden="1" x14ac:dyDescent="0.55000000000000004">
      <c r="A1535">
        <v>2016</v>
      </c>
      <c r="B1535">
        <v>3750000</v>
      </c>
      <c r="C1535" t="s">
        <v>1585</v>
      </c>
      <c r="D1535" t="s">
        <v>1527</v>
      </c>
      <c r="E1535" t="s">
        <v>1599</v>
      </c>
    </row>
    <row r="1536" spans="1:5" hidden="1" x14ac:dyDescent="0.55000000000000004">
      <c r="A1536">
        <v>2016</v>
      </c>
      <c r="B1536">
        <v>6500000</v>
      </c>
      <c r="C1536" t="s">
        <v>1585</v>
      </c>
      <c r="D1536" t="s">
        <v>1527</v>
      </c>
      <c r="E1536" t="s">
        <v>1598</v>
      </c>
    </row>
    <row r="1537" spans="1:5" hidden="1" x14ac:dyDescent="0.55000000000000004">
      <c r="A1537">
        <v>2016</v>
      </c>
      <c r="B1537">
        <v>11500000</v>
      </c>
      <c r="C1537" t="s">
        <v>1585</v>
      </c>
      <c r="D1537" t="s">
        <v>1527</v>
      </c>
      <c r="E1537" t="s">
        <v>1597</v>
      </c>
    </row>
    <row r="1538" spans="1:5" hidden="1" x14ac:dyDescent="0.55000000000000004">
      <c r="A1538">
        <v>2016</v>
      </c>
      <c r="B1538">
        <v>4000000</v>
      </c>
      <c r="C1538" t="s">
        <v>1585</v>
      </c>
      <c r="D1538" t="s">
        <v>1527</v>
      </c>
      <c r="E1538" t="s">
        <v>1596</v>
      </c>
    </row>
    <row r="1539" spans="1:5" hidden="1" x14ac:dyDescent="0.55000000000000004">
      <c r="A1539">
        <v>2016</v>
      </c>
      <c r="B1539">
        <v>17000000</v>
      </c>
      <c r="C1539" t="s">
        <v>1585</v>
      </c>
      <c r="D1539" t="s">
        <v>1527</v>
      </c>
      <c r="E1539" t="s">
        <v>1595</v>
      </c>
    </row>
    <row r="1540" spans="1:5" hidden="1" x14ac:dyDescent="0.55000000000000004">
      <c r="A1540">
        <v>2016</v>
      </c>
      <c r="B1540">
        <v>12000000</v>
      </c>
      <c r="C1540" t="s">
        <v>1585</v>
      </c>
      <c r="D1540" t="s">
        <v>1527</v>
      </c>
      <c r="E1540" t="s">
        <v>1594</v>
      </c>
    </row>
    <row r="1541" spans="1:5" hidden="1" x14ac:dyDescent="0.55000000000000004">
      <c r="A1541">
        <v>2016</v>
      </c>
      <c r="B1541">
        <v>7500000</v>
      </c>
      <c r="C1541" t="s">
        <v>1585</v>
      </c>
      <c r="D1541" t="s">
        <v>1527</v>
      </c>
      <c r="E1541" t="s">
        <v>1593</v>
      </c>
    </row>
    <row r="1542" spans="1:5" hidden="1" x14ac:dyDescent="0.55000000000000004">
      <c r="A1542">
        <v>2016</v>
      </c>
      <c r="B1542">
        <v>14200000</v>
      </c>
      <c r="C1542" t="s">
        <v>1585</v>
      </c>
      <c r="D1542" t="s">
        <v>1527</v>
      </c>
      <c r="E1542" t="s">
        <v>1592</v>
      </c>
    </row>
    <row r="1543" spans="1:5" hidden="1" x14ac:dyDescent="0.55000000000000004">
      <c r="A1543">
        <v>2016</v>
      </c>
      <c r="B1543">
        <v>8250000</v>
      </c>
      <c r="C1543" t="s">
        <v>1585</v>
      </c>
      <c r="D1543" t="s">
        <v>1527</v>
      </c>
      <c r="E1543" t="s">
        <v>1591</v>
      </c>
    </row>
    <row r="1544" spans="1:5" hidden="1" x14ac:dyDescent="0.55000000000000004">
      <c r="A1544">
        <v>2016</v>
      </c>
      <c r="B1544">
        <v>2500000</v>
      </c>
      <c r="C1544" t="s">
        <v>1585</v>
      </c>
      <c r="D1544" t="s">
        <v>1527</v>
      </c>
      <c r="E1544" t="s">
        <v>1590</v>
      </c>
    </row>
    <row r="1545" spans="1:5" hidden="1" x14ac:dyDescent="0.55000000000000004">
      <c r="A1545">
        <v>2016</v>
      </c>
      <c r="B1545">
        <v>2500000</v>
      </c>
      <c r="C1545" t="s">
        <v>1585</v>
      </c>
      <c r="D1545" t="s">
        <v>1527</v>
      </c>
      <c r="E1545" t="s">
        <v>1589</v>
      </c>
    </row>
    <row r="1546" spans="1:5" hidden="1" x14ac:dyDescent="0.55000000000000004">
      <c r="A1546">
        <v>2016</v>
      </c>
      <c r="B1546">
        <v>12500000</v>
      </c>
      <c r="C1546" t="s">
        <v>1585</v>
      </c>
      <c r="D1546" t="s">
        <v>1527</v>
      </c>
      <c r="E1546" t="s">
        <v>1588</v>
      </c>
    </row>
    <row r="1547" spans="1:5" hidden="1" x14ac:dyDescent="0.55000000000000004">
      <c r="A1547">
        <v>2016</v>
      </c>
      <c r="B1547">
        <v>5600000</v>
      </c>
      <c r="C1547" t="s">
        <v>1585</v>
      </c>
      <c r="D1547" t="s">
        <v>1527</v>
      </c>
      <c r="E1547" t="s">
        <v>1587</v>
      </c>
    </row>
    <row r="1548" spans="1:5" hidden="1" x14ac:dyDescent="0.55000000000000004">
      <c r="A1548">
        <v>2016</v>
      </c>
      <c r="B1548">
        <v>19500000</v>
      </c>
      <c r="C1548" t="s">
        <v>1585</v>
      </c>
      <c r="D1548" t="s">
        <v>1527</v>
      </c>
      <c r="E1548" t="s">
        <v>1586</v>
      </c>
    </row>
    <row r="1549" spans="1:5" hidden="1" x14ac:dyDescent="0.55000000000000004">
      <c r="A1549">
        <v>2016</v>
      </c>
      <c r="B1549">
        <v>3675000</v>
      </c>
      <c r="C1549" t="s">
        <v>1585</v>
      </c>
      <c r="D1549" t="s">
        <v>1527</v>
      </c>
      <c r="E1549" t="s">
        <v>1584</v>
      </c>
    </row>
    <row r="1550" spans="1:5" hidden="1" x14ac:dyDescent="0.55000000000000004">
      <c r="A1550">
        <v>2016</v>
      </c>
      <c r="B1550">
        <v>2916667</v>
      </c>
      <c r="C1550" t="s">
        <v>1574</v>
      </c>
      <c r="D1550" t="s">
        <v>1545</v>
      </c>
      <c r="E1550" t="s">
        <v>1583</v>
      </c>
    </row>
    <row r="1551" spans="1:5" hidden="1" x14ac:dyDescent="0.55000000000000004">
      <c r="A1551">
        <v>2016</v>
      </c>
      <c r="B1551">
        <v>4000000</v>
      </c>
      <c r="C1551" t="s">
        <v>1574</v>
      </c>
      <c r="D1551" t="s">
        <v>1545</v>
      </c>
      <c r="E1551" t="s">
        <v>1582</v>
      </c>
    </row>
    <row r="1552" spans="1:5" hidden="1" x14ac:dyDescent="0.55000000000000004">
      <c r="A1552">
        <v>2016</v>
      </c>
      <c r="B1552">
        <v>2250000</v>
      </c>
      <c r="C1552" t="s">
        <v>1574</v>
      </c>
      <c r="D1552" t="s">
        <v>1545</v>
      </c>
      <c r="E1552" t="s">
        <v>1581</v>
      </c>
    </row>
    <row r="1553" spans="1:5" hidden="1" x14ac:dyDescent="0.55000000000000004">
      <c r="A1553">
        <v>2016</v>
      </c>
      <c r="B1553">
        <v>3300000</v>
      </c>
      <c r="C1553" t="s">
        <v>1574</v>
      </c>
      <c r="D1553" t="s">
        <v>1545</v>
      </c>
      <c r="E1553" t="s">
        <v>1580</v>
      </c>
    </row>
    <row r="1554" spans="1:5" hidden="1" x14ac:dyDescent="0.55000000000000004">
      <c r="A1554">
        <v>2016</v>
      </c>
      <c r="B1554">
        <v>12600018</v>
      </c>
      <c r="C1554" t="s">
        <v>1574</v>
      </c>
      <c r="D1554" t="s">
        <v>1545</v>
      </c>
      <c r="E1554" t="s">
        <v>1579</v>
      </c>
    </row>
    <row r="1555" spans="1:5" hidden="1" x14ac:dyDescent="0.55000000000000004">
      <c r="A1555">
        <v>2016</v>
      </c>
      <c r="B1555">
        <v>5100000</v>
      </c>
      <c r="C1555" t="s">
        <v>1574</v>
      </c>
      <c r="D1555" t="s">
        <v>1545</v>
      </c>
      <c r="E1555" t="s">
        <v>1578</v>
      </c>
    </row>
    <row r="1556" spans="1:5" hidden="1" x14ac:dyDescent="0.55000000000000004">
      <c r="A1556">
        <v>2016</v>
      </c>
      <c r="B1556">
        <v>4200000</v>
      </c>
      <c r="C1556" t="s">
        <v>1574</v>
      </c>
      <c r="D1556" t="s">
        <v>1545</v>
      </c>
      <c r="E1556" t="s">
        <v>1577</v>
      </c>
    </row>
    <row r="1557" spans="1:5" hidden="1" x14ac:dyDescent="0.55000000000000004">
      <c r="A1557">
        <v>2016</v>
      </c>
      <c r="B1557">
        <v>4750000</v>
      </c>
      <c r="C1557" t="s">
        <v>1574</v>
      </c>
      <c r="D1557" t="s">
        <v>1545</v>
      </c>
      <c r="E1557" t="s">
        <v>1576</v>
      </c>
    </row>
    <row r="1558" spans="1:5" hidden="1" x14ac:dyDescent="0.55000000000000004">
      <c r="A1558">
        <v>2016</v>
      </c>
      <c r="B1558">
        <v>2375000</v>
      </c>
      <c r="C1558" t="s">
        <v>1574</v>
      </c>
      <c r="D1558" t="s">
        <v>1545</v>
      </c>
      <c r="E1558" t="s">
        <v>1575</v>
      </c>
    </row>
    <row r="1559" spans="1:5" hidden="1" x14ac:dyDescent="0.55000000000000004">
      <c r="A1559">
        <v>2016</v>
      </c>
      <c r="B1559">
        <v>3750000</v>
      </c>
      <c r="C1559" t="s">
        <v>1574</v>
      </c>
      <c r="D1559" t="s">
        <v>1545</v>
      </c>
      <c r="E1559" t="s">
        <v>1573</v>
      </c>
    </row>
    <row r="1560" spans="1:5" hidden="1" x14ac:dyDescent="0.55000000000000004">
      <c r="A1560">
        <v>2016</v>
      </c>
      <c r="B1560">
        <v>15333333</v>
      </c>
      <c r="C1560" t="s">
        <v>1560</v>
      </c>
      <c r="D1560" t="s">
        <v>1545</v>
      </c>
      <c r="E1560" t="s">
        <v>1572</v>
      </c>
    </row>
    <row r="1561" spans="1:5" hidden="1" x14ac:dyDescent="0.55000000000000004">
      <c r="A1561">
        <v>2016</v>
      </c>
      <c r="B1561">
        <v>18000000</v>
      </c>
      <c r="C1561" t="s">
        <v>1560</v>
      </c>
      <c r="D1561" t="s">
        <v>1545</v>
      </c>
      <c r="E1561" t="s">
        <v>1571</v>
      </c>
    </row>
    <row r="1562" spans="1:5" hidden="1" x14ac:dyDescent="0.55000000000000004">
      <c r="A1562">
        <v>2016</v>
      </c>
      <c r="B1562">
        <v>20000000</v>
      </c>
      <c r="C1562" t="s">
        <v>1560</v>
      </c>
      <c r="D1562" t="s">
        <v>1545</v>
      </c>
      <c r="E1562" t="s">
        <v>1570</v>
      </c>
    </row>
    <row r="1563" spans="1:5" hidden="1" x14ac:dyDescent="0.55000000000000004">
      <c r="A1563">
        <v>2016</v>
      </c>
      <c r="B1563">
        <v>10000000</v>
      </c>
      <c r="C1563" t="s">
        <v>1560</v>
      </c>
      <c r="D1563" t="s">
        <v>1545</v>
      </c>
      <c r="E1563" t="s">
        <v>1569</v>
      </c>
    </row>
    <row r="1564" spans="1:5" hidden="1" x14ac:dyDescent="0.55000000000000004">
      <c r="A1564">
        <v>2016</v>
      </c>
      <c r="B1564">
        <v>8000000</v>
      </c>
      <c r="C1564" t="s">
        <v>1560</v>
      </c>
      <c r="D1564" t="s">
        <v>1545</v>
      </c>
      <c r="E1564" t="s">
        <v>1568</v>
      </c>
    </row>
    <row r="1565" spans="1:5" hidden="1" x14ac:dyDescent="0.55000000000000004">
      <c r="A1565">
        <v>2016</v>
      </c>
      <c r="B1565">
        <v>24000000</v>
      </c>
      <c r="C1565" t="s">
        <v>1560</v>
      </c>
      <c r="D1565" t="s">
        <v>1545</v>
      </c>
      <c r="E1565" t="s">
        <v>1567</v>
      </c>
    </row>
    <row r="1566" spans="1:5" hidden="1" x14ac:dyDescent="0.55000000000000004">
      <c r="A1566">
        <v>2016</v>
      </c>
      <c r="B1566">
        <v>22500000</v>
      </c>
      <c r="C1566" t="s">
        <v>1560</v>
      </c>
      <c r="D1566" t="s">
        <v>1545</v>
      </c>
      <c r="E1566" t="s">
        <v>1566</v>
      </c>
    </row>
    <row r="1567" spans="1:5" hidden="1" x14ac:dyDescent="0.55000000000000004">
      <c r="A1567">
        <v>2016</v>
      </c>
      <c r="B1567">
        <v>24000000</v>
      </c>
      <c r="C1567" t="s">
        <v>1560</v>
      </c>
      <c r="D1567" t="s">
        <v>1545</v>
      </c>
      <c r="E1567" t="s">
        <v>1565</v>
      </c>
    </row>
    <row r="1568" spans="1:5" hidden="1" x14ac:dyDescent="0.55000000000000004">
      <c r="A1568">
        <v>2016</v>
      </c>
      <c r="B1568">
        <v>6000000</v>
      </c>
      <c r="C1568" t="s">
        <v>1560</v>
      </c>
      <c r="D1568" t="s">
        <v>1545</v>
      </c>
      <c r="E1568" t="s">
        <v>1564</v>
      </c>
    </row>
    <row r="1569" spans="1:5" hidden="1" x14ac:dyDescent="0.55000000000000004">
      <c r="A1569">
        <v>2016</v>
      </c>
      <c r="B1569">
        <v>5700000</v>
      </c>
      <c r="C1569" t="s">
        <v>1560</v>
      </c>
      <c r="D1569" t="s">
        <v>1545</v>
      </c>
      <c r="E1569" t="s">
        <v>1563</v>
      </c>
    </row>
    <row r="1570" spans="1:5" hidden="1" x14ac:dyDescent="0.55000000000000004">
      <c r="A1570">
        <v>2016</v>
      </c>
      <c r="B1570">
        <v>3150000</v>
      </c>
      <c r="C1570" t="s">
        <v>1560</v>
      </c>
      <c r="D1570" t="s">
        <v>1545</v>
      </c>
      <c r="E1570" t="s">
        <v>1562</v>
      </c>
    </row>
    <row r="1571" spans="1:5" hidden="1" x14ac:dyDescent="0.55000000000000004">
      <c r="A1571">
        <v>2016</v>
      </c>
      <c r="B1571">
        <v>3275000</v>
      </c>
      <c r="C1571" t="s">
        <v>1560</v>
      </c>
      <c r="D1571" t="s">
        <v>1545</v>
      </c>
      <c r="E1571" t="s">
        <v>1561</v>
      </c>
    </row>
    <row r="1572" spans="1:5" hidden="1" x14ac:dyDescent="0.55000000000000004">
      <c r="A1572">
        <v>2016</v>
      </c>
      <c r="B1572">
        <v>3100000</v>
      </c>
      <c r="C1572" t="s">
        <v>1560</v>
      </c>
      <c r="D1572" t="s">
        <v>1545</v>
      </c>
      <c r="E1572" t="s">
        <v>1559</v>
      </c>
    </row>
    <row r="1573" spans="1:5" hidden="1" x14ac:dyDescent="0.55000000000000004">
      <c r="A1573">
        <v>2016</v>
      </c>
      <c r="B1573">
        <v>14000000</v>
      </c>
      <c r="C1573" t="s">
        <v>1546</v>
      </c>
      <c r="D1573" t="s">
        <v>1545</v>
      </c>
      <c r="E1573" t="s">
        <v>1558</v>
      </c>
    </row>
    <row r="1574" spans="1:5" hidden="1" x14ac:dyDescent="0.55000000000000004">
      <c r="A1574">
        <v>2016</v>
      </c>
      <c r="B1574">
        <v>3800000</v>
      </c>
      <c r="C1574" t="s">
        <v>1546</v>
      </c>
      <c r="D1574" t="s">
        <v>1545</v>
      </c>
      <c r="E1574" t="s">
        <v>1557</v>
      </c>
    </row>
    <row r="1575" spans="1:5" hidden="1" x14ac:dyDescent="0.55000000000000004">
      <c r="A1575">
        <v>2016</v>
      </c>
      <c r="B1575">
        <v>4000000</v>
      </c>
      <c r="C1575" t="s">
        <v>1546</v>
      </c>
      <c r="D1575" t="s">
        <v>1545</v>
      </c>
      <c r="E1575" t="s">
        <v>1556</v>
      </c>
    </row>
    <row r="1576" spans="1:5" hidden="1" x14ac:dyDescent="0.55000000000000004">
      <c r="A1576">
        <v>2016</v>
      </c>
      <c r="B1576">
        <v>12000000</v>
      </c>
      <c r="C1576" t="s">
        <v>1546</v>
      </c>
      <c r="D1576" t="s">
        <v>1545</v>
      </c>
      <c r="E1576" t="s">
        <v>1555</v>
      </c>
    </row>
    <row r="1577" spans="1:5" hidden="1" x14ac:dyDescent="0.55000000000000004">
      <c r="A1577">
        <v>2016</v>
      </c>
      <c r="B1577">
        <v>11650000</v>
      </c>
      <c r="C1577" t="s">
        <v>1546</v>
      </c>
      <c r="D1577" t="s">
        <v>1545</v>
      </c>
      <c r="E1577" t="s">
        <v>1554</v>
      </c>
    </row>
    <row r="1578" spans="1:5" hidden="1" x14ac:dyDescent="0.55000000000000004">
      <c r="A1578">
        <v>2016</v>
      </c>
      <c r="B1578">
        <v>10000000</v>
      </c>
      <c r="C1578" t="s">
        <v>1546</v>
      </c>
      <c r="D1578" t="s">
        <v>1545</v>
      </c>
      <c r="E1578" t="s">
        <v>1553</v>
      </c>
    </row>
    <row r="1579" spans="1:5" hidden="1" x14ac:dyDescent="0.55000000000000004">
      <c r="A1579">
        <v>2016</v>
      </c>
      <c r="B1579">
        <v>11500000</v>
      </c>
      <c r="C1579" t="s">
        <v>1546</v>
      </c>
      <c r="D1579" t="s">
        <v>1545</v>
      </c>
      <c r="E1579" t="s">
        <v>1552</v>
      </c>
    </row>
    <row r="1580" spans="1:5" hidden="1" x14ac:dyDescent="0.55000000000000004">
      <c r="A1580">
        <v>2016</v>
      </c>
      <c r="B1580">
        <v>10000000</v>
      </c>
      <c r="C1580" t="s">
        <v>1546</v>
      </c>
      <c r="D1580" t="s">
        <v>1545</v>
      </c>
      <c r="E1580" t="s">
        <v>1551</v>
      </c>
    </row>
    <row r="1581" spans="1:5" hidden="1" x14ac:dyDescent="0.55000000000000004">
      <c r="A1581">
        <v>2016</v>
      </c>
      <c r="B1581">
        <v>15000000</v>
      </c>
      <c r="C1581" t="s">
        <v>1546</v>
      </c>
      <c r="D1581" t="s">
        <v>1545</v>
      </c>
      <c r="E1581" t="s">
        <v>1550</v>
      </c>
    </row>
    <row r="1582" spans="1:5" hidden="1" x14ac:dyDescent="0.55000000000000004">
      <c r="A1582">
        <v>2016</v>
      </c>
      <c r="B1582">
        <v>2900000</v>
      </c>
      <c r="C1582" t="s">
        <v>1546</v>
      </c>
      <c r="D1582" t="s">
        <v>1545</v>
      </c>
      <c r="E1582" t="s">
        <v>1549</v>
      </c>
    </row>
    <row r="1583" spans="1:5" hidden="1" x14ac:dyDescent="0.55000000000000004">
      <c r="A1583">
        <v>2016</v>
      </c>
      <c r="B1583">
        <v>3900000</v>
      </c>
      <c r="C1583" t="s">
        <v>1546</v>
      </c>
      <c r="D1583" t="s">
        <v>1545</v>
      </c>
      <c r="E1583" t="s">
        <v>1548</v>
      </c>
    </row>
    <row r="1584" spans="1:5" hidden="1" x14ac:dyDescent="0.55000000000000004">
      <c r="A1584">
        <v>2016</v>
      </c>
      <c r="B1584">
        <v>8375000</v>
      </c>
      <c r="C1584" t="s">
        <v>1546</v>
      </c>
      <c r="D1584" t="s">
        <v>1545</v>
      </c>
      <c r="E1584" t="s">
        <v>1547</v>
      </c>
    </row>
    <row r="1585" spans="1:5" hidden="1" x14ac:dyDescent="0.55000000000000004">
      <c r="A1585">
        <v>2016</v>
      </c>
      <c r="B1585">
        <v>20000000</v>
      </c>
      <c r="C1585" t="s">
        <v>1546</v>
      </c>
      <c r="D1585" t="s">
        <v>1545</v>
      </c>
      <c r="E1585" t="s">
        <v>1544</v>
      </c>
    </row>
    <row r="1586" spans="1:5" hidden="1" x14ac:dyDescent="0.55000000000000004">
      <c r="A1586">
        <v>2016</v>
      </c>
      <c r="B1586">
        <v>3000000</v>
      </c>
      <c r="C1586" t="s">
        <v>1528</v>
      </c>
      <c r="D1586" t="s">
        <v>1527</v>
      </c>
      <c r="E1586" t="s">
        <v>1543</v>
      </c>
    </row>
    <row r="1587" spans="1:5" hidden="1" x14ac:dyDescent="0.55000000000000004">
      <c r="A1587">
        <v>2016</v>
      </c>
      <c r="B1587">
        <v>2875000</v>
      </c>
      <c r="C1587" t="s">
        <v>1528</v>
      </c>
      <c r="D1587" t="s">
        <v>1527</v>
      </c>
      <c r="E1587" t="s">
        <v>1542</v>
      </c>
    </row>
    <row r="1588" spans="1:5" hidden="1" x14ac:dyDescent="0.55000000000000004">
      <c r="A1588">
        <v>2016</v>
      </c>
      <c r="B1588">
        <v>12100000</v>
      </c>
      <c r="C1588" t="s">
        <v>1528</v>
      </c>
      <c r="D1588" t="s">
        <v>1527</v>
      </c>
      <c r="E1588" t="s">
        <v>1541</v>
      </c>
    </row>
    <row r="1589" spans="1:5" hidden="1" x14ac:dyDescent="0.55000000000000004">
      <c r="A1589">
        <v>2016</v>
      </c>
      <c r="B1589">
        <v>5000000</v>
      </c>
      <c r="C1589" t="s">
        <v>1528</v>
      </c>
      <c r="D1589" t="s">
        <v>1527</v>
      </c>
      <c r="E1589" t="s">
        <v>1540</v>
      </c>
    </row>
    <row r="1590" spans="1:5" hidden="1" x14ac:dyDescent="0.55000000000000004">
      <c r="A1590">
        <v>2016</v>
      </c>
      <c r="B1590">
        <v>4000000</v>
      </c>
      <c r="C1590" t="s">
        <v>1528</v>
      </c>
      <c r="D1590" t="s">
        <v>1527</v>
      </c>
      <c r="E1590" t="s">
        <v>1539</v>
      </c>
    </row>
    <row r="1591" spans="1:5" hidden="1" x14ac:dyDescent="0.55000000000000004">
      <c r="A1591">
        <v>2016</v>
      </c>
      <c r="B1591">
        <v>8000000</v>
      </c>
      <c r="C1591" t="s">
        <v>1528</v>
      </c>
      <c r="D1591" t="s">
        <v>1527</v>
      </c>
      <c r="E1591" t="s">
        <v>1538</v>
      </c>
    </row>
    <row r="1592" spans="1:5" hidden="1" x14ac:dyDescent="0.55000000000000004">
      <c r="A1592">
        <v>2016</v>
      </c>
      <c r="B1592">
        <v>10936574</v>
      </c>
      <c r="C1592" t="s">
        <v>1528</v>
      </c>
      <c r="D1592" t="s">
        <v>1527</v>
      </c>
      <c r="E1592" t="s">
        <v>1537</v>
      </c>
    </row>
    <row r="1593" spans="1:5" hidden="1" x14ac:dyDescent="0.55000000000000004">
      <c r="A1593">
        <v>2016</v>
      </c>
      <c r="B1593">
        <v>3000000</v>
      </c>
      <c r="C1593" t="s">
        <v>1528</v>
      </c>
      <c r="D1593" t="s">
        <v>1527</v>
      </c>
      <c r="E1593" t="s">
        <v>1536</v>
      </c>
    </row>
    <row r="1594" spans="1:5" hidden="1" x14ac:dyDescent="0.55000000000000004">
      <c r="A1594">
        <v>2016</v>
      </c>
      <c r="B1594">
        <v>2500000</v>
      </c>
      <c r="C1594" t="s">
        <v>1528</v>
      </c>
      <c r="D1594" t="s">
        <v>1527</v>
      </c>
      <c r="E1594" t="s">
        <v>1535</v>
      </c>
    </row>
    <row r="1595" spans="1:5" hidden="1" x14ac:dyDescent="0.55000000000000004">
      <c r="A1595">
        <v>2016</v>
      </c>
      <c r="B1595">
        <v>5350000</v>
      </c>
      <c r="C1595" t="s">
        <v>1528</v>
      </c>
      <c r="D1595" t="s">
        <v>1527</v>
      </c>
      <c r="E1595" t="s">
        <v>1534</v>
      </c>
    </row>
    <row r="1596" spans="1:5" hidden="1" x14ac:dyDescent="0.55000000000000004">
      <c r="A1596">
        <v>2016</v>
      </c>
      <c r="B1596">
        <v>2800000</v>
      </c>
      <c r="C1596" t="s">
        <v>1528</v>
      </c>
      <c r="D1596" t="s">
        <v>1527</v>
      </c>
      <c r="E1596" t="s">
        <v>1533</v>
      </c>
    </row>
    <row r="1597" spans="1:5" hidden="1" x14ac:dyDescent="0.55000000000000004">
      <c r="A1597">
        <v>2016</v>
      </c>
      <c r="B1597">
        <v>6250000</v>
      </c>
      <c r="C1597" t="s">
        <v>1528</v>
      </c>
      <c r="D1597" t="s">
        <v>1527</v>
      </c>
      <c r="E1597" t="s">
        <v>1532</v>
      </c>
    </row>
    <row r="1598" spans="1:5" hidden="1" x14ac:dyDescent="0.55000000000000004">
      <c r="A1598">
        <v>2016</v>
      </c>
      <c r="B1598">
        <v>22142857</v>
      </c>
      <c r="C1598" t="s">
        <v>1528</v>
      </c>
      <c r="D1598" t="s">
        <v>1527</v>
      </c>
      <c r="E1598" t="s">
        <v>1531</v>
      </c>
    </row>
    <row r="1599" spans="1:5" hidden="1" x14ac:dyDescent="0.55000000000000004">
      <c r="A1599">
        <v>2016</v>
      </c>
      <c r="B1599">
        <v>10400000</v>
      </c>
      <c r="C1599" t="s">
        <v>1528</v>
      </c>
      <c r="D1599" t="s">
        <v>1527</v>
      </c>
      <c r="E1599" t="s">
        <v>1530</v>
      </c>
    </row>
    <row r="1600" spans="1:5" hidden="1" x14ac:dyDescent="0.55000000000000004">
      <c r="A1600">
        <v>2016</v>
      </c>
      <c r="B1600">
        <v>21733615</v>
      </c>
      <c r="C1600" t="s">
        <v>1528</v>
      </c>
      <c r="D1600" t="s">
        <v>1527</v>
      </c>
      <c r="E1600" t="s">
        <v>1529</v>
      </c>
    </row>
    <row r="1601" spans="1:5" hidden="1" x14ac:dyDescent="0.55000000000000004">
      <c r="A1601">
        <v>2016</v>
      </c>
      <c r="B1601">
        <v>14000000</v>
      </c>
      <c r="C1601" t="s">
        <v>1528</v>
      </c>
      <c r="D1601" t="s">
        <v>1527</v>
      </c>
      <c r="E1601" t="s">
        <v>1526</v>
      </c>
    </row>
  </sheetData>
  <autoFilter ref="A1:E1601">
    <filterColumn colId="0">
      <filters>
        <filter val="2013"/>
      </filters>
    </filterColumn>
    <filterColumn colId="3">
      <filters>
        <filter val="AL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1"/>
  <sheetViews>
    <sheetView topLeftCell="A374" workbookViewId="0">
      <selection activeCell="F1" sqref="F1"/>
    </sheetView>
  </sheetViews>
  <sheetFormatPr defaultRowHeight="14.4" x14ac:dyDescent="0.55000000000000004"/>
  <sheetData>
    <row r="1" spans="1:9" x14ac:dyDescent="0.55000000000000004">
      <c r="B1" t="s">
        <v>1527</v>
      </c>
      <c r="C1" t="s">
        <v>1545</v>
      </c>
      <c r="F1">
        <v>2013</v>
      </c>
      <c r="G1">
        <v>2014</v>
      </c>
      <c r="H1">
        <v>2015</v>
      </c>
      <c r="I1">
        <v>2016</v>
      </c>
    </row>
    <row r="2" spans="1:9" x14ac:dyDescent="0.55000000000000004">
      <c r="A2">
        <v>2013</v>
      </c>
      <c r="B2">
        <v>10000000</v>
      </c>
      <c r="C2">
        <v>2000000</v>
      </c>
      <c r="E2" t="s">
        <v>1527</v>
      </c>
      <c r="F2">
        <v>10000000</v>
      </c>
      <c r="G2">
        <v>9500000</v>
      </c>
      <c r="H2">
        <v>3100000</v>
      </c>
      <c r="I2">
        <v>3700000</v>
      </c>
    </row>
    <row r="3" spans="1:9" x14ac:dyDescent="0.55000000000000004">
      <c r="A3">
        <v>2013</v>
      </c>
      <c r="B3">
        <v>1900000</v>
      </c>
      <c r="C3">
        <v>3655333</v>
      </c>
      <c r="F3">
        <v>1900000</v>
      </c>
      <c r="G3">
        <v>7700000</v>
      </c>
      <c r="H3">
        <v>4275000</v>
      </c>
      <c r="I3">
        <v>6100000</v>
      </c>
    </row>
    <row r="4" spans="1:9" x14ac:dyDescent="0.55000000000000004">
      <c r="A4">
        <v>2013</v>
      </c>
      <c r="B4">
        <v>5700000</v>
      </c>
      <c r="C4">
        <v>3300000</v>
      </c>
      <c r="F4">
        <v>5700000</v>
      </c>
      <c r="G4">
        <v>3500000</v>
      </c>
      <c r="H4">
        <v>2000000</v>
      </c>
      <c r="I4">
        <v>2525000</v>
      </c>
    </row>
    <row r="5" spans="1:9" x14ac:dyDescent="0.55000000000000004">
      <c r="A5">
        <v>2013</v>
      </c>
      <c r="B5">
        <v>3000000</v>
      </c>
      <c r="C5">
        <v>6750000</v>
      </c>
      <c r="F5">
        <v>3000000</v>
      </c>
      <c r="G5">
        <v>11000000</v>
      </c>
      <c r="H5">
        <v>12000000</v>
      </c>
      <c r="I5">
        <v>2350000</v>
      </c>
    </row>
    <row r="6" spans="1:9" x14ac:dyDescent="0.55000000000000004">
      <c r="A6">
        <v>2013</v>
      </c>
      <c r="B6">
        <v>1375000</v>
      </c>
      <c r="C6">
        <v>7416667</v>
      </c>
      <c r="F6">
        <v>1375000</v>
      </c>
      <c r="G6">
        <v>10000000</v>
      </c>
      <c r="H6">
        <v>3275000</v>
      </c>
      <c r="I6">
        <v>5833333</v>
      </c>
    </row>
    <row r="7" spans="1:9" x14ac:dyDescent="0.55000000000000004">
      <c r="A7">
        <v>2013</v>
      </c>
      <c r="B7">
        <v>5500000</v>
      </c>
      <c r="C7">
        <v>1820000</v>
      </c>
      <c r="F7">
        <v>5500000</v>
      </c>
      <c r="G7">
        <v>4850000</v>
      </c>
      <c r="H7">
        <v>2500000</v>
      </c>
      <c r="I7">
        <v>31799030</v>
      </c>
    </row>
    <row r="8" spans="1:9" x14ac:dyDescent="0.55000000000000004">
      <c r="A8">
        <v>2013</v>
      </c>
      <c r="B8">
        <v>4265000</v>
      </c>
      <c r="C8">
        <v>6500000</v>
      </c>
      <c r="F8">
        <v>4265000</v>
      </c>
      <c r="G8">
        <v>3250000</v>
      </c>
      <c r="H8">
        <v>4875000</v>
      </c>
      <c r="I8">
        <v>2700000</v>
      </c>
    </row>
    <row r="9" spans="1:9" x14ac:dyDescent="0.55000000000000004">
      <c r="A9">
        <v>2013</v>
      </c>
      <c r="B9">
        <v>7500000</v>
      </c>
      <c r="C9">
        <v>8833333</v>
      </c>
      <c r="F9">
        <v>7500000</v>
      </c>
      <c r="G9">
        <v>11000000</v>
      </c>
      <c r="H9">
        <v>5500000</v>
      </c>
      <c r="I9">
        <v>4350000</v>
      </c>
    </row>
    <row r="10" spans="1:9" x14ac:dyDescent="0.55000000000000004">
      <c r="A10">
        <v>2013</v>
      </c>
      <c r="B10">
        <v>5250000</v>
      </c>
      <c r="C10">
        <v>15350000</v>
      </c>
      <c r="F10">
        <v>5250000</v>
      </c>
      <c r="G10">
        <v>7000000</v>
      </c>
      <c r="H10">
        <v>6900000</v>
      </c>
      <c r="I10">
        <v>3500000</v>
      </c>
    </row>
    <row r="11" spans="1:9" x14ac:dyDescent="0.55000000000000004">
      <c r="A11">
        <v>2013</v>
      </c>
      <c r="B11">
        <v>10000000</v>
      </c>
      <c r="C11">
        <v>1600000</v>
      </c>
      <c r="F11">
        <v>10000000</v>
      </c>
      <c r="G11">
        <v>9500000</v>
      </c>
      <c r="H11">
        <v>5000000</v>
      </c>
      <c r="I11">
        <v>2600000</v>
      </c>
    </row>
    <row r="12" spans="1:9" x14ac:dyDescent="0.55000000000000004">
      <c r="A12">
        <v>2013</v>
      </c>
      <c r="B12">
        <v>2350000</v>
      </c>
      <c r="C12">
        <v>2000000</v>
      </c>
      <c r="F12">
        <v>2350000</v>
      </c>
      <c r="G12">
        <v>2375000</v>
      </c>
      <c r="H12">
        <v>12000000</v>
      </c>
      <c r="I12">
        <v>7500000</v>
      </c>
    </row>
    <row r="13" spans="1:9" x14ac:dyDescent="0.55000000000000004">
      <c r="A13">
        <v>2013</v>
      </c>
      <c r="B13">
        <v>1750000</v>
      </c>
      <c r="C13">
        <v>2200000</v>
      </c>
      <c r="F13">
        <v>1750000</v>
      </c>
      <c r="G13">
        <v>4800000</v>
      </c>
      <c r="H13">
        <v>3000000</v>
      </c>
      <c r="I13">
        <v>1500000</v>
      </c>
    </row>
    <row r="14" spans="1:9" x14ac:dyDescent="0.55000000000000004">
      <c r="A14">
        <v>2013</v>
      </c>
      <c r="B14">
        <v>7000000</v>
      </c>
      <c r="C14">
        <v>10000000</v>
      </c>
      <c r="F14">
        <v>7000000</v>
      </c>
      <c r="G14">
        <v>4500000</v>
      </c>
      <c r="H14">
        <v>8500000</v>
      </c>
      <c r="I14">
        <v>5500000</v>
      </c>
    </row>
    <row r="15" spans="1:9" x14ac:dyDescent="0.55000000000000004">
      <c r="A15">
        <v>2013</v>
      </c>
      <c r="B15">
        <v>6500000</v>
      </c>
      <c r="C15">
        <v>5500000</v>
      </c>
      <c r="F15">
        <v>6500000</v>
      </c>
      <c r="G15">
        <v>3500000</v>
      </c>
      <c r="H15">
        <v>4000000</v>
      </c>
      <c r="I15">
        <v>8500000</v>
      </c>
    </row>
    <row r="16" spans="1:9" x14ac:dyDescent="0.55000000000000004">
      <c r="A16">
        <v>2013</v>
      </c>
      <c r="B16">
        <v>6000000</v>
      </c>
      <c r="C16">
        <v>2650000</v>
      </c>
      <c r="F16">
        <v>6000000</v>
      </c>
      <c r="G16">
        <v>4000000</v>
      </c>
      <c r="H16">
        <v>4250000</v>
      </c>
      <c r="I16">
        <v>2000000</v>
      </c>
    </row>
    <row r="17" spans="1:9" x14ac:dyDescent="0.55000000000000004">
      <c r="A17">
        <v>2013</v>
      </c>
      <c r="B17">
        <v>3150000</v>
      </c>
      <c r="C17">
        <v>4100000</v>
      </c>
      <c r="F17">
        <v>3150000</v>
      </c>
      <c r="G17">
        <v>5125000</v>
      </c>
      <c r="H17">
        <v>6000000</v>
      </c>
      <c r="I17">
        <v>12359375</v>
      </c>
    </row>
    <row r="18" spans="1:9" x14ac:dyDescent="0.55000000000000004">
      <c r="A18">
        <v>2013</v>
      </c>
      <c r="B18">
        <v>3650000</v>
      </c>
      <c r="C18">
        <v>1862500</v>
      </c>
      <c r="F18">
        <v>3650000</v>
      </c>
      <c r="G18">
        <v>4500000</v>
      </c>
      <c r="H18">
        <v>11000000</v>
      </c>
      <c r="I18">
        <v>3625000</v>
      </c>
    </row>
    <row r="19" spans="1:9" x14ac:dyDescent="0.55000000000000004">
      <c r="A19">
        <v>2013</v>
      </c>
      <c r="B19">
        <v>9000000</v>
      </c>
      <c r="C19">
        <v>2325000</v>
      </c>
      <c r="F19">
        <v>9000000</v>
      </c>
      <c r="G19">
        <v>4750000</v>
      </c>
      <c r="H19">
        <v>7000000</v>
      </c>
      <c r="I19">
        <v>2500000</v>
      </c>
    </row>
    <row r="20" spans="1:9" x14ac:dyDescent="0.55000000000000004">
      <c r="A20">
        <v>2013</v>
      </c>
      <c r="B20">
        <v>2287500</v>
      </c>
      <c r="C20">
        <v>5750000</v>
      </c>
      <c r="F20">
        <v>2287500</v>
      </c>
      <c r="G20">
        <v>7000000</v>
      </c>
      <c r="H20">
        <v>2000000</v>
      </c>
      <c r="I20">
        <v>2000000</v>
      </c>
    </row>
    <row r="21" spans="1:9" x14ac:dyDescent="0.55000000000000004">
      <c r="A21">
        <v>2013</v>
      </c>
      <c r="B21">
        <v>1600000</v>
      </c>
      <c r="C21">
        <v>13250000</v>
      </c>
      <c r="F21">
        <v>1600000</v>
      </c>
      <c r="G21">
        <v>3850000</v>
      </c>
      <c r="H21">
        <v>3000000</v>
      </c>
      <c r="I21">
        <v>11000000</v>
      </c>
    </row>
    <row r="22" spans="1:9" x14ac:dyDescent="0.55000000000000004">
      <c r="A22">
        <v>2013</v>
      </c>
      <c r="B22">
        <v>1500000</v>
      </c>
      <c r="C22">
        <v>9500000</v>
      </c>
      <c r="F22">
        <v>1500000</v>
      </c>
      <c r="G22">
        <v>14100000</v>
      </c>
      <c r="H22">
        <v>3630000</v>
      </c>
      <c r="I22">
        <v>2500000</v>
      </c>
    </row>
    <row r="23" spans="1:9" x14ac:dyDescent="0.55000000000000004">
      <c r="A23">
        <v>2013</v>
      </c>
      <c r="B23">
        <v>6500000</v>
      </c>
      <c r="C23">
        <v>9000000</v>
      </c>
      <c r="F23">
        <v>6500000</v>
      </c>
      <c r="G23">
        <v>13000000</v>
      </c>
      <c r="H23">
        <v>2100000</v>
      </c>
      <c r="I23">
        <v>1750000</v>
      </c>
    </row>
    <row r="24" spans="1:9" x14ac:dyDescent="0.55000000000000004">
      <c r="A24">
        <v>2013</v>
      </c>
      <c r="B24">
        <v>12000000</v>
      </c>
      <c r="C24">
        <v>5000000</v>
      </c>
      <c r="F24">
        <v>12000000</v>
      </c>
      <c r="G24">
        <v>13450000</v>
      </c>
      <c r="H24">
        <v>6857143</v>
      </c>
      <c r="I24">
        <v>2000000</v>
      </c>
    </row>
    <row r="25" spans="1:9" x14ac:dyDescent="0.55000000000000004">
      <c r="A25">
        <v>2013</v>
      </c>
      <c r="B25">
        <v>2600000</v>
      </c>
      <c r="C25">
        <v>7040000</v>
      </c>
      <c r="F25">
        <v>2600000</v>
      </c>
      <c r="G25">
        <v>14250000</v>
      </c>
      <c r="H25">
        <v>2505000</v>
      </c>
      <c r="I25">
        <v>4000000</v>
      </c>
    </row>
    <row r="26" spans="1:9" x14ac:dyDescent="0.55000000000000004">
      <c r="A26">
        <v>2013</v>
      </c>
      <c r="B26">
        <v>4320000</v>
      </c>
      <c r="C26">
        <v>2062500</v>
      </c>
      <c r="F26">
        <v>4320000</v>
      </c>
      <c r="G26">
        <v>2300000</v>
      </c>
      <c r="H26">
        <v>2250000</v>
      </c>
      <c r="I26">
        <v>3000000</v>
      </c>
    </row>
    <row r="27" spans="1:9" x14ac:dyDescent="0.55000000000000004">
      <c r="A27">
        <v>2013</v>
      </c>
      <c r="B27">
        <v>13146942</v>
      </c>
      <c r="C27">
        <v>15950000</v>
      </c>
      <c r="F27">
        <v>13146942</v>
      </c>
      <c r="G27">
        <v>2500000</v>
      </c>
      <c r="H27">
        <v>2600000</v>
      </c>
      <c r="I27">
        <v>3466666</v>
      </c>
    </row>
    <row r="28" spans="1:9" x14ac:dyDescent="0.55000000000000004">
      <c r="A28">
        <v>2013</v>
      </c>
      <c r="B28">
        <v>13050000</v>
      </c>
      <c r="C28">
        <v>11625000</v>
      </c>
      <c r="F28">
        <v>13050000</v>
      </c>
      <c r="G28">
        <v>5000000</v>
      </c>
      <c r="H28">
        <v>9500000</v>
      </c>
      <c r="I28">
        <v>10700000</v>
      </c>
    </row>
    <row r="29" spans="1:9" x14ac:dyDescent="0.55000000000000004">
      <c r="A29">
        <v>2013</v>
      </c>
      <c r="B29">
        <v>9958333</v>
      </c>
      <c r="C29">
        <v>5000000</v>
      </c>
      <c r="F29">
        <v>9958333</v>
      </c>
      <c r="G29">
        <v>4500000</v>
      </c>
      <c r="H29">
        <v>9000000</v>
      </c>
      <c r="I29">
        <v>4250000</v>
      </c>
    </row>
    <row r="30" spans="1:9" x14ac:dyDescent="0.55000000000000004">
      <c r="A30">
        <v>2013</v>
      </c>
      <c r="B30">
        <v>5500000</v>
      </c>
      <c r="C30">
        <v>14500000</v>
      </c>
      <c r="F30">
        <v>5500000</v>
      </c>
      <c r="G30">
        <v>6000000</v>
      </c>
      <c r="H30">
        <v>13000000</v>
      </c>
      <c r="I30">
        <v>8000000</v>
      </c>
    </row>
    <row r="31" spans="1:9" x14ac:dyDescent="0.55000000000000004">
      <c r="A31">
        <v>2013</v>
      </c>
      <c r="B31">
        <v>5857143</v>
      </c>
      <c r="C31">
        <v>10250000</v>
      </c>
      <c r="F31">
        <v>5857143</v>
      </c>
      <c r="G31">
        <v>11000000</v>
      </c>
      <c r="H31">
        <v>20000000</v>
      </c>
      <c r="I31">
        <v>9000000</v>
      </c>
    </row>
    <row r="32" spans="1:9" x14ac:dyDescent="0.55000000000000004">
      <c r="A32">
        <v>2013</v>
      </c>
      <c r="B32">
        <v>4250000</v>
      </c>
      <c r="C32">
        <v>3100000</v>
      </c>
      <c r="F32">
        <v>4250000</v>
      </c>
      <c r="G32">
        <v>2000000</v>
      </c>
      <c r="H32">
        <v>12000000</v>
      </c>
      <c r="I32">
        <v>19555288</v>
      </c>
    </row>
    <row r="33" spans="1:9" x14ac:dyDescent="0.55000000000000004">
      <c r="A33">
        <v>2013</v>
      </c>
      <c r="B33">
        <v>6000000</v>
      </c>
      <c r="C33">
        <v>4500000</v>
      </c>
      <c r="F33">
        <v>6000000</v>
      </c>
      <c r="G33">
        <v>1775000</v>
      </c>
      <c r="H33">
        <v>4500000</v>
      </c>
      <c r="I33">
        <v>16000000</v>
      </c>
    </row>
    <row r="34" spans="1:9" x14ac:dyDescent="0.55000000000000004">
      <c r="A34">
        <v>2013</v>
      </c>
      <c r="B34">
        <v>4500000</v>
      </c>
      <c r="C34">
        <v>4250000</v>
      </c>
      <c r="F34">
        <v>4500000</v>
      </c>
      <c r="G34">
        <v>5000000</v>
      </c>
      <c r="H34">
        <v>5000000</v>
      </c>
      <c r="I34">
        <v>25000000</v>
      </c>
    </row>
    <row r="35" spans="1:9" x14ac:dyDescent="0.55000000000000004">
      <c r="A35">
        <v>2013</v>
      </c>
      <c r="B35">
        <v>10250000</v>
      </c>
      <c r="C35">
        <v>13000000</v>
      </c>
      <c r="F35">
        <v>10250000</v>
      </c>
      <c r="G35">
        <v>3850000</v>
      </c>
      <c r="H35">
        <v>2500000</v>
      </c>
      <c r="I35">
        <v>14000000</v>
      </c>
    </row>
    <row r="36" spans="1:9" x14ac:dyDescent="0.55000000000000004">
      <c r="A36">
        <v>2013</v>
      </c>
      <c r="B36">
        <v>2500000</v>
      </c>
      <c r="C36">
        <v>2925000</v>
      </c>
      <c r="F36">
        <v>2500000</v>
      </c>
      <c r="G36">
        <v>5000000</v>
      </c>
      <c r="H36">
        <v>2666667</v>
      </c>
      <c r="I36">
        <v>2000000</v>
      </c>
    </row>
    <row r="37" spans="1:9" x14ac:dyDescent="0.55000000000000004">
      <c r="A37">
        <v>2013</v>
      </c>
      <c r="B37">
        <v>13000000</v>
      </c>
      <c r="C37">
        <v>4500000</v>
      </c>
      <c r="F37">
        <v>13000000</v>
      </c>
      <c r="G37">
        <v>3900000</v>
      </c>
      <c r="H37">
        <v>2525000</v>
      </c>
      <c r="I37">
        <v>5285714</v>
      </c>
    </row>
    <row r="38" spans="1:9" x14ac:dyDescent="0.55000000000000004">
      <c r="A38">
        <v>2013</v>
      </c>
      <c r="B38">
        <v>10133333</v>
      </c>
      <c r="C38">
        <v>15750000</v>
      </c>
      <c r="F38">
        <v>10133333</v>
      </c>
      <c r="G38">
        <v>9000000</v>
      </c>
      <c r="H38">
        <v>4000000</v>
      </c>
      <c r="I38">
        <v>4200000</v>
      </c>
    </row>
    <row r="39" spans="1:9" x14ac:dyDescent="0.55000000000000004">
      <c r="A39">
        <v>2013</v>
      </c>
      <c r="B39">
        <v>1750000</v>
      </c>
      <c r="C39">
        <v>2075000</v>
      </c>
      <c r="F39">
        <v>1750000</v>
      </c>
      <c r="G39">
        <v>7000000</v>
      </c>
      <c r="H39">
        <v>5686000</v>
      </c>
      <c r="I39">
        <v>2500000</v>
      </c>
    </row>
    <row r="40" spans="1:9" x14ac:dyDescent="0.55000000000000004">
      <c r="A40">
        <v>2013</v>
      </c>
      <c r="B40">
        <v>2640000</v>
      </c>
      <c r="C40">
        <v>15000000</v>
      </c>
      <c r="F40">
        <v>2640000</v>
      </c>
      <c r="G40">
        <v>10000000</v>
      </c>
      <c r="H40">
        <v>10000000</v>
      </c>
      <c r="I40">
        <v>3666666</v>
      </c>
    </row>
    <row r="41" spans="1:9" x14ac:dyDescent="0.55000000000000004">
      <c r="A41">
        <v>2013</v>
      </c>
      <c r="B41">
        <v>2250000</v>
      </c>
      <c r="C41">
        <v>9500000</v>
      </c>
      <c r="F41">
        <v>2250000</v>
      </c>
      <c r="G41">
        <v>5000000</v>
      </c>
      <c r="H41">
        <v>12000000</v>
      </c>
      <c r="I41">
        <v>4400000</v>
      </c>
    </row>
    <row r="42" spans="1:9" x14ac:dyDescent="0.55000000000000004">
      <c r="A42">
        <v>2013</v>
      </c>
      <c r="B42">
        <v>19000000</v>
      </c>
      <c r="C42">
        <v>3500000</v>
      </c>
      <c r="F42">
        <v>19000000</v>
      </c>
      <c r="G42">
        <v>10000000</v>
      </c>
      <c r="H42">
        <v>8000000</v>
      </c>
      <c r="I42">
        <v>1700000</v>
      </c>
    </row>
    <row r="43" spans="1:9" x14ac:dyDescent="0.55000000000000004">
      <c r="A43">
        <v>2013</v>
      </c>
      <c r="B43">
        <v>5000000</v>
      </c>
      <c r="C43">
        <v>12501506</v>
      </c>
      <c r="F43">
        <v>5000000</v>
      </c>
      <c r="G43">
        <v>1760000</v>
      </c>
      <c r="H43">
        <v>8050000</v>
      </c>
      <c r="I43">
        <v>6170000</v>
      </c>
    </row>
    <row r="44" spans="1:9" x14ac:dyDescent="0.55000000000000004">
      <c r="A44">
        <v>2013</v>
      </c>
      <c r="B44">
        <v>16445535</v>
      </c>
      <c r="C44">
        <v>2300000</v>
      </c>
      <c r="F44">
        <v>16445535</v>
      </c>
      <c r="G44">
        <v>7250000</v>
      </c>
      <c r="H44">
        <v>2350000</v>
      </c>
      <c r="I44">
        <v>10500000</v>
      </c>
    </row>
    <row r="45" spans="1:9" x14ac:dyDescent="0.55000000000000004">
      <c r="A45">
        <v>2013</v>
      </c>
      <c r="B45">
        <v>5350000</v>
      </c>
      <c r="C45">
        <v>16157271</v>
      </c>
      <c r="F45">
        <v>5350000</v>
      </c>
      <c r="G45">
        <v>5925000</v>
      </c>
      <c r="H45">
        <v>10000000</v>
      </c>
      <c r="I45">
        <v>18000000</v>
      </c>
    </row>
    <row r="46" spans="1:9" x14ac:dyDescent="0.55000000000000004">
      <c r="A46">
        <v>2013</v>
      </c>
      <c r="B46">
        <v>4000000</v>
      </c>
      <c r="C46">
        <v>7000000</v>
      </c>
      <c r="F46">
        <v>4000000</v>
      </c>
      <c r="G46">
        <v>8500000</v>
      </c>
      <c r="H46">
        <v>4500000</v>
      </c>
      <c r="I46">
        <v>12541666</v>
      </c>
    </row>
    <row r="47" spans="1:9" x14ac:dyDescent="0.55000000000000004">
      <c r="A47">
        <v>2013</v>
      </c>
      <c r="B47">
        <v>7541667</v>
      </c>
      <c r="C47">
        <v>13000000</v>
      </c>
      <c r="F47">
        <v>7541667</v>
      </c>
      <c r="G47">
        <v>5500000</v>
      </c>
      <c r="H47">
        <v>9775000</v>
      </c>
      <c r="I47">
        <v>2925000</v>
      </c>
    </row>
    <row r="48" spans="1:9" x14ac:dyDescent="0.55000000000000004">
      <c r="A48">
        <v>2013</v>
      </c>
      <c r="B48">
        <v>4835772</v>
      </c>
      <c r="C48">
        <v>5500000</v>
      </c>
      <c r="F48">
        <v>4835772</v>
      </c>
      <c r="G48">
        <v>2000000</v>
      </c>
      <c r="H48">
        <v>2525000</v>
      </c>
      <c r="I48">
        <v>3214285</v>
      </c>
    </row>
    <row r="49" spans="1:9" x14ac:dyDescent="0.55000000000000004">
      <c r="A49">
        <v>2013</v>
      </c>
      <c r="B49">
        <v>7375000</v>
      </c>
      <c r="C49">
        <v>2800000</v>
      </c>
      <c r="F49">
        <v>7375000</v>
      </c>
      <c r="G49">
        <v>11000000</v>
      </c>
      <c r="H49">
        <v>3500000</v>
      </c>
      <c r="I49">
        <v>5025000</v>
      </c>
    </row>
    <row r="50" spans="1:9" x14ac:dyDescent="0.55000000000000004">
      <c r="A50">
        <v>2013</v>
      </c>
      <c r="B50">
        <v>7400000</v>
      </c>
      <c r="C50">
        <v>1750000</v>
      </c>
      <c r="F50">
        <v>7400000</v>
      </c>
      <c r="G50">
        <v>2000000</v>
      </c>
      <c r="H50">
        <v>12000000</v>
      </c>
      <c r="I50">
        <v>13083333</v>
      </c>
    </row>
    <row r="51" spans="1:9" x14ac:dyDescent="0.55000000000000004">
      <c r="A51">
        <v>2013</v>
      </c>
      <c r="B51">
        <v>2350000</v>
      </c>
      <c r="C51">
        <v>2250000</v>
      </c>
      <c r="F51">
        <v>2350000</v>
      </c>
      <c r="G51">
        <v>12000000</v>
      </c>
      <c r="H51">
        <v>2500000</v>
      </c>
      <c r="I51">
        <v>2000000</v>
      </c>
    </row>
    <row r="52" spans="1:9" x14ac:dyDescent="0.55000000000000004">
      <c r="A52">
        <v>2013</v>
      </c>
      <c r="B52">
        <v>4250000</v>
      </c>
      <c r="C52">
        <v>7000000</v>
      </c>
      <c r="F52">
        <v>4250000</v>
      </c>
      <c r="G52">
        <v>8000000</v>
      </c>
      <c r="H52">
        <v>14000000</v>
      </c>
      <c r="I52">
        <v>20000000</v>
      </c>
    </row>
    <row r="53" spans="1:9" x14ac:dyDescent="0.55000000000000004">
      <c r="A53">
        <v>2013</v>
      </c>
      <c r="B53">
        <v>3060000</v>
      </c>
      <c r="C53">
        <v>6500000</v>
      </c>
      <c r="F53">
        <v>3060000</v>
      </c>
      <c r="G53">
        <v>4250000</v>
      </c>
      <c r="H53">
        <v>2600000</v>
      </c>
      <c r="I53">
        <v>5000000</v>
      </c>
    </row>
    <row r="54" spans="1:9" x14ac:dyDescent="0.55000000000000004">
      <c r="A54">
        <v>2013</v>
      </c>
      <c r="B54">
        <v>2000000</v>
      </c>
      <c r="C54">
        <v>5750000</v>
      </c>
      <c r="F54">
        <v>2000000</v>
      </c>
      <c r="G54">
        <v>4850000</v>
      </c>
      <c r="H54">
        <v>12500000</v>
      </c>
      <c r="I54">
        <v>3500000</v>
      </c>
    </row>
    <row r="55" spans="1:9" x14ac:dyDescent="0.55000000000000004">
      <c r="A55">
        <v>2013</v>
      </c>
      <c r="B55">
        <v>4625000</v>
      </c>
      <c r="C55">
        <v>5687500</v>
      </c>
      <c r="F55">
        <v>4625000</v>
      </c>
      <c r="G55">
        <v>10500000</v>
      </c>
      <c r="H55">
        <v>16000000</v>
      </c>
      <c r="I55">
        <v>12500000</v>
      </c>
    </row>
    <row r="56" spans="1:9" x14ac:dyDescent="0.55000000000000004">
      <c r="A56">
        <v>2013</v>
      </c>
      <c r="B56">
        <v>10083333</v>
      </c>
      <c r="C56">
        <v>7000000</v>
      </c>
      <c r="F56">
        <v>10083333</v>
      </c>
      <c r="G56">
        <v>11000000</v>
      </c>
      <c r="H56">
        <v>2250000</v>
      </c>
      <c r="I56">
        <v>2100000</v>
      </c>
    </row>
    <row r="57" spans="1:9" x14ac:dyDescent="0.55000000000000004">
      <c r="A57">
        <v>2013</v>
      </c>
      <c r="B57">
        <v>18910655</v>
      </c>
      <c r="C57">
        <v>7300000</v>
      </c>
      <c r="F57">
        <v>18910655</v>
      </c>
      <c r="G57">
        <v>10500000</v>
      </c>
      <c r="H57">
        <v>3100000</v>
      </c>
      <c r="I57">
        <v>17428571</v>
      </c>
    </row>
    <row r="58" spans="1:9" x14ac:dyDescent="0.55000000000000004">
      <c r="A58">
        <v>2013</v>
      </c>
      <c r="B58">
        <v>4100000</v>
      </c>
      <c r="C58">
        <v>6000000</v>
      </c>
      <c r="F58">
        <v>4100000</v>
      </c>
      <c r="G58">
        <v>2250000</v>
      </c>
      <c r="H58">
        <v>5500000</v>
      </c>
      <c r="I58">
        <v>3150000</v>
      </c>
    </row>
    <row r="59" spans="1:9" x14ac:dyDescent="0.55000000000000004">
      <c r="A59">
        <v>2013</v>
      </c>
      <c r="B59">
        <v>4250000</v>
      </c>
      <c r="C59">
        <v>3150000</v>
      </c>
      <c r="F59">
        <v>4250000</v>
      </c>
      <c r="G59">
        <v>4750000</v>
      </c>
      <c r="H59">
        <v>5500000</v>
      </c>
      <c r="I59">
        <v>3000000</v>
      </c>
    </row>
    <row r="60" spans="1:9" x14ac:dyDescent="0.55000000000000004">
      <c r="A60">
        <v>2013</v>
      </c>
      <c r="B60">
        <v>1650000</v>
      </c>
      <c r="C60">
        <v>2825000</v>
      </c>
      <c r="F60">
        <v>1650000</v>
      </c>
      <c r="G60">
        <v>2200000</v>
      </c>
      <c r="H60">
        <v>2475000</v>
      </c>
      <c r="I60">
        <v>6250000</v>
      </c>
    </row>
    <row r="61" spans="1:9" x14ac:dyDescent="0.55000000000000004">
      <c r="A61">
        <v>2013</v>
      </c>
      <c r="B61">
        <v>2275000</v>
      </c>
      <c r="C61">
        <v>11000000</v>
      </c>
      <c r="F61">
        <v>2275000</v>
      </c>
      <c r="G61">
        <v>5000000</v>
      </c>
      <c r="H61">
        <v>6750000</v>
      </c>
      <c r="I61">
        <v>2975000</v>
      </c>
    </row>
    <row r="62" spans="1:9" x14ac:dyDescent="0.55000000000000004">
      <c r="A62">
        <v>2013</v>
      </c>
      <c r="B62">
        <v>10500000</v>
      </c>
      <c r="C62">
        <v>2950000</v>
      </c>
      <c r="F62">
        <v>10500000</v>
      </c>
      <c r="G62">
        <v>2025000</v>
      </c>
      <c r="H62">
        <v>2800000</v>
      </c>
      <c r="I62">
        <v>4800000</v>
      </c>
    </row>
    <row r="63" spans="1:9" x14ac:dyDescent="0.55000000000000004">
      <c r="A63">
        <v>2013</v>
      </c>
      <c r="B63">
        <v>11000000</v>
      </c>
      <c r="C63">
        <v>5500000</v>
      </c>
      <c r="F63">
        <v>11000000</v>
      </c>
      <c r="G63">
        <v>4100000</v>
      </c>
      <c r="H63">
        <v>5825000</v>
      </c>
      <c r="I63">
        <v>5000000</v>
      </c>
    </row>
    <row r="64" spans="1:9" x14ac:dyDescent="0.55000000000000004">
      <c r="A64">
        <v>2013</v>
      </c>
      <c r="B64">
        <v>3750000</v>
      </c>
      <c r="C64">
        <v>21000000</v>
      </c>
      <c r="F64">
        <v>3750000</v>
      </c>
      <c r="G64">
        <v>16000000</v>
      </c>
      <c r="H64">
        <v>20000000</v>
      </c>
      <c r="I64">
        <v>8000000</v>
      </c>
    </row>
    <row r="65" spans="1:9" x14ac:dyDescent="0.55000000000000004">
      <c r="A65">
        <v>2013</v>
      </c>
      <c r="B65">
        <v>1500000</v>
      </c>
      <c r="C65">
        <v>3500000</v>
      </c>
      <c r="F65">
        <v>1500000</v>
      </c>
      <c r="G65">
        <v>3000000</v>
      </c>
      <c r="H65">
        <v>10000000</v>
      </c>
      <c r="I65">
        <v>2250000</v>
      </c>
    </row>
    <row r="66" spans="1:9" x14ac:dyDescent="0.55000000000000004">
      <c r="A66">
        <v>2013</v>
      </c>
      <c r="B66">
        <v>7928571</v>
      </c>
      <c r="C66">
        <v>23000000</v>
      </c>
      <c r="F66">
        <v>7928571</v>
      </c>
      <c r="G66">
        <v>15750000</v>
      </c>
      <c r="H66">
        <v>2525000</v>
      </c>
      <c r="I66">
        <v>22000000</v>
      </c>
    </row>
    <row r="67" spans="1:9" x14ac:dyDescent="0.55000000000000004">
      <c r="A67">
        <v>2013</v>
      </c>
      <c r="B67">
        <v>6175000</v>
      </c>
      <c r="C67">
        <v>4000000</v>
      </c>
      <c r="F67">
        <v>6175000</v>
      </c>
      <c r="G67">
        <v>5500000</v>
      </c>
      <c r="H67">
        <v>2750000</v>
      </c>
      <c r="I67">
        <v>2600000</v>
      </c>
    </row>
    <row r="68" spans="1:9" x14ac:dyDescent="0.55000000000000004">
      <c r="A68">
        <v>2013</v>
      </c>
      <c r="B68">
        <v>3200000</v>
      </c>
      <c r="C68">
        <v>12000000</v>
      </c>
      <c r="F68">
        <v>3200000</v>
      </c>
      <c r="G68">
        <v>20250000</v>
      </c>
      <c r="H68">
        <v>21357000</v>
      </c>
      <c r="I68">
        <v>15800000</v>
      </c>
    </row>
    <row r="69" spans="1:9" x14ac:dyDescent="0.55000000000000004">
      <c r="A69">
        <v>2013</v>
      </c>
      <c r="B69">
        <v>1762500</v>
      </c>
      <c r="C69">
        <v>4000000</v>
      </c>
      <c r="F69">
        <v>1762500</v>
      </c>
      <c r="G69">
        <v>3550000</v>
      </c>
      <c r="H69">
        <v>4250000</v>
      </c>
      <c r="I69">
        <v>4000000</v>
      </c>
    </row>
    <row r="70" spans="1:9" x14ac:dyDescent="0.55000000000000004">
      <c r="A70">
        <v>2013</v>
      </c>
      <c r="B70">
        <v>10000000</v>
      </c>
      <c r="C70">
        <v>3500000</v>
      </c>
      <c r="F70">
        <v>10000000</v>
      </c>
      <c r="G70">
        <v>15500000</v>
      </c>
      <c r="H70">
        <v>18000000</v>
      </c>
      <c r="I70">
        <v>20750000</v>
      </c>
    </row>
    <row r="71" spans="1:9" x14ac:dyDescent="0.55000000000000004">
      <c r="A71">
        <v>2013</v>
      </c>
      <c r="B71">
        <v>17000000</v>
      </c>
      <c r="C71">
        <v>13000000</v>
      </c>
      <c r="F71">
        <v>17000000</v>
      </c>
      <c r="G71">
        <v>21000000</v>
      </c>
      <c r="H71">
        <v>21857000</v>
      </c>
      <c r="I71">
        <v>4500000</v>
      </c>
    </row>
    <row r="72" spans="1:9" x14ac:dyDescent="0.55000000000000004">
      <c r="A72">
        <v>2013</v>
      </c>
      <c r="B72">
        <v>1450000</v>
      </c>
      <c r="C72">
        <v>6000000</v>
      </c>
      <c r="F72">
        <v>1450000</v>
      </c>
      <c r="G72">
        <v>26000000</v>
      </c>
      <c r="H72">
        <v>25000000</v>
      </c>
      <c r="I72">
        <v>18000000</v>
      </c>
    </row>
    <row r="73" spans="1:9" x14ac:dyDescent="0.55000000000000004">
      <c r="A73">
        <v>2013</v>
      </c>
      <c r="B73">
        <v>11000000</v>
      </c>
      <c r="C73">
        <v>5100000</v>
      </c>
      <c r="F73">
        <v>11000000</v>
      </c>
      <c r="G73">
        <v>4000000</v>
      </c>
      <c r="H73">
        <v>6500000</v>
      </c>
      <c r="I73">
        <v>21000000</v>
      </c>
    </row>
    <row r="74" spans="1:9" x14ac:dyDescent="0.55000000000000004">
      <c r="A74">
        <v>2013</v>
      </c>
      <c r="B74">
        <v>6375000</v>
      </c>
      <c r="C74">
        <v>8800000</v>
      </c>
      <c r="F74">
        <v>6375000</v>
      </c>
      <c r="G74">
        <v>10000000</v>
      </c>
      <c r="H74">
        <v>2160000</v>
      </c>
      <c r="I74">
        <v>2800000</v>
      </c>
    </row>
    <row r="75" spans="1:9" x14ac:dyDescent="0.55000000000000004">
      <c r="A75">
        <v>2013</v>
      </c>
      <c r="B75">
        <v>20857143</v>
      </c>
      <c r="C75">
        <v>2100000</v>
      </c>
      <c r="F75">
        <v>20857143</v>
      </c>
      <c r="G75">
        <v>4000000</v>
      </c>
      <c r="H75">
        <v>4000000</v>
      </c>
      <c r="I75">
        <v>7500000</v>
      </c>
    </row>
    <row r="76" spans="1:9" x14ac:dyDescent="0.55000000000000004">
      <c r="A76">
        <v>2013</v>
      </c>
      <c r="B76">
        <v>2000000</v>
      </c>
      <c r="C76">
        <v>6725000</v>
      </c>
      <c r="F76">
        <v>2000000</v>
      </c>
      <c r="G76">
        <v>4300000</v>
      </c>
      <c r="H76">
        <v>7425000</v>
      </c>
      <c r="I76">
        <v>6250000</v>
      </c>
    </row>
    <row r="77" spans="1:9" x14ac:dyDescent="0.55000000000000004">
      <c r="A77">
        <v>2013</v>
      </c>
      <c r="B77">
        <v>5250000</v>
      </c>
      <c r="C77">
        <v>20100000</v>
      </c>
      <c r="F77">
        <v>5250000</v>
      </c>
      <c r="G77">
        <v>21000000</v>
      </c>
      <c r="H77">
        <v>9500000</v>
      </c>
      <c r="I77">
        <v>10650000</v>
      </c>
    </row>
    <row r="78" spans="1:9" x14ac:dyDescent="0.55000000000000004">
      <c r="A78">
        <v>2013</v>
      </c>
      <c r="B78">
        <v>13500000</v>
      </c>
      <c r="C78">
        <v>3000000</v>
      </c>
      <c r="F78">
        <v>13500000</v>
      </c>
      <c r="G78">
        <v>4000000</v>
      </c>
      <c r="H78">
        <v>32571000</v>
      </c>
      <c r="I78">
        <v>14985384</v>
      </c>
    </row>
    <row r="79" spans="1:9" x14ac:dyDescent="0.55000000000000004">
      <c r="A79">
        <v>2013</v>
      </c>
      <c r="B79">
        <v>21857143</v>
      </c>
      <c r="C79">
        <v>2900000</v>
      </c>
      <c r="F79">
        <v>21857143</v>
      </c>
      <c r="G79">
        <v>7500000</v>
      </c>
      <c r="H79">
        <v>12500000</v>
      </c>
      <c r="I79">
        <v>9540378</v>
      </c>
    </row>
    <row r="80" spans="1:9" x14ac:dyDescent="0.55000000000000004">
      <c r="A80">
        <v>2013</v>
      </c>
      <c r="B80">
        <v>21000000</v>
      </c>
      <c r="C80">
        <v>1850000</v>
      </c>
      <c r="F80">
        <v>21000000</v>
      </c>
      <c r="G80">
        <v>2300000</v>
      </c>
      <c r="H80">
        <v>2300000</v>
      </c>
      <c r="I80">
        <v>33000000</v>
      </c>
    </row>
    <row r="81" spans="1:9" x14ac:dyDescent="0.55000000000000004">
      <c r="A81">
        <v>2013</v>
      </c>
      <c r="B81">
        <v>4711499</v>
      </c>
      <c r="C81">
        <v>8500000</v>
      </c>
      <c r="F81">
        <v>4711499</v>
      </c>
      <c r="G81">
        <v>3714000</v>
      </c>
      <c r="H81">
        <v>2500000</v>
      </c>
      <c r="I81">
        <v>3125000</v>
      </c>
    </row>
    <row r="82" spans="1:9" x14ac:dyDescent="0.55000000000000004">
      <c r="A82">
        <v>2013</v>
      </c>
      <c r="B82">
        <v>3750000</v>
      </c>
      <c r="C82">
        <v>4500000</v>
      </c>
      <c r="F82">
        <v>3750000</v>
      </c>
      <c r="G82">
        <v>16000000</v>
      </c>
      <c r="H82">
        <v>6214000</v>
      </c>
      <c r="I82">
        <v>12500000</v>
      </c>
    </row>
    <row r="83" spans="1:9" x14ac:dyDescent="0.55000000000000004">
      <c r="A83">
        <v>2013</v>
      </c>
      <c r="B83">
        <v>6000000</v>
      </c>
      <c r="C83">
        <v>2800000</v>
      </c>
      <c r="F83">
        <v>6000000</v>
      </c>
      <c r="G83">
        <v>4333000</v>
      </c>
      <c r="H83">
        <v>11000000</v>
      </c>
      <c r="I83">
        <v>7214285</v>
      </c>
    </row>
    <row r="84" spans="1:9" x14ac:dyDescent="0.55000000000000004">
      <c r="A84">
        <v>2013</v>
      </c>
      <c r="B84">
        <v>2850000</v>
      </c>
      <c r="C84">
        <v>3000000</v>
      </c>
      <c r="F84">
        <v>2850000</v>
      </c>
      <c r="G84">
        <v>6500000</v>
      </c>
      <c r="H84">
        <v>2500000</v>
      </c>
      <c r="I84">
        <v>7833333</v>
      </c>
    </row>
    <row r="85" spans="1:9" x14ac:dyDescent="0.55000000000000004">
      <c r="A85">
        <v>2013</v>
      </c>
      <c r="B85">
        <v>20250000</v>
      </c>
      <c r="C85">
        <v>6750000</v>
      </c>
      <c r="F85">
        <v>20250000</v>
      </c>
      <c r="G85">
        <v>10000000</v>
      </c>
      <c r="H85">
        <v>6500000</v>
      </c>
      <c r="I85">
        <v>5100000</v>
      </c>
    </row>
    <row r="86" spans="1:9" x14ac:dyDescent="0.55000000000000004">
      <c r="A86">
        <v>2013</v>
      </c>
      <c r="B86">
        <v>11750000</v>
      </c>
      <c r="C86">
        <v>9000000</v>
      </c>
      <c r="F86">
        <v>11750000</v>
      </c>
      <c r="G86">
        <v>1800000</v>
      </c>
      <c r="H86">
        <v>4000000</v>
      </c>
      <c r="I86">
        <v>7000000</v>
      </c>
    </row>
    <row r="87" spans="1:9" x14ac:dyDescent="0.55000000000000004">
      <c r="A87">
        <v>2013</v>
      </c>
      <c r="B87">
        <v>5500000</v>
      </c>
      <c r="C87">
        <v>5000000</v>
      </c>
      <c r="F87">
        <v>5500000</v>
      </c>
      <c r="G87">
        <v>3800000</v>
      </c>
      <c r="H87">
        <v>2100000</v>
      </c>
      <c r="I87">
        <v>12500000</v>
      </c>
    </row>
    <row r="88" spans="1:9" x14ac:dyDescent="0.55000000000000004">
      <c r="A88">
        <v>2013</v>
      </c>
      <c r="B88">
        <v>13166667</v>
      </c>
      <c r="C88">
        <v>4560000</v>
      </c>
      <c r="F88">
        <v>13166667</v>
      </c>
      <c r="G88">
        <v>3500000</v>
      </c>
      <c r="H88">
        <v>6650000</v>
      </c>
      <c r="I88">
        <v>3450000</v>
      </c>
    </row>
    <row r="89" spans="1:9" x14ac:dyDescent="0.55000000000000004">
      <c r="A89">
        <v>2013</v>
      </c>
      <c r="B89">
        <v>2000000</v>
      </c>
      <c r="C89">
        <v>13000000</v>
      </c>
      <c r="F89">
        <v>2000000</v>
      </c>
      <c r="G89">
        <v>2200000</v>
      </c>
      <c r="H89">
        <v>2350000</v>
      </c>
      <c r="I89">
        <v>2800000</v>
      </c>
    </row>
    <row r="90" spans="1:9" x14ac:dyDescent="0.55000000000000004">
      <c r="A90">
        <v>2013</v>
      </c>
      <c r="B90">
        <v>1500000</v>
      </c>
      <c r="C90">
        <v>11000000</v>
      </c>
      <c r="F90">
        <v>1500000</v>
      </c>
      <c r="G90">
        <v>2750000</v>
      </c>
      <c r="H90">
        <v>2500000</v>
      </c>
      <c r="I90">
        <v>3242202</v>
      </c>
    </row>
    <row r="91" spans="1:9" x14ac:dyDescent="0.55000000000000004">
      <c r="A91">
        <v>2013</v>
      </c>
      <c r="B91">
        <v>15500000</v>
      </c>
      <c r="C91">
        <v>8750000</v>
      </c>
      <c r="F91">
        <v>15500000</v>
      </c>
      <c r="G91">
        <v>6000000</v>
      </c>
      <c r="H91">
        <v>10000000</v>
      </c>
      <c r="I91">
        <v>2625000</v>
      </c>
    </row>
    <row r="92" spans="1:9" x14ac:dyDescent="0.55000000000000004">
      <c r="A92">
        <v>2013</v>
      </c>
      <c r="B92">
        <v>3333333</v>
      </c>
      <c r="C92">
        <v>6500000</v>
      </c>
      <c r="F92">
        <v>3333333</v>
      </c>
      <c r="G92">
        <v>6500000</v>
      </c>
      <c r="H92">
        <v>9400000</v>
      </c>
      <c r="I92">
        <v>8007500</v>
      </c>
    </row>
    <row r="93" spans="1:9" x14ac:dyDescent="0.55000000000000004">
      <c r="A93">
        <v>2013</v>
      </c>
      <c r="B93">
        <v>1500000</v>
      </c>
      <c r="C93">
        <v>3625000</v>
      </c>
      <c r="F93">
        <v>1500000</v>
      </c>
      <c r="G93">
        <v>10000000</v>
      </c>
      <c r="H93">
        <v>11000000</v>
      </c>
      <c r="I93">
        <v>3500000</v>
      </c>
    </row>
    <row r="94" spans="1:9" x14ac:dyDescent="0.55000000000000004">
      <c r="A94">
        <v>2013</v>
      </c>
      <c r="B94">
        <v>7295911</v>
      </c>
      <c r="C94">
        <v>4100000</v>
      </c>
      <c r="F94">
        <v>7295911</v>
      </c>
      <c r="G94">
        <v>3325000</v>
      </c>
      <c r="H94">
        <v>6500000</v>
      </c>
      <c r="I94">
        <v>2500000</v>
      </c>
    </row>
    <row r="95" spans="1:9" x14ac:dyDescent="0.55000000000000004">
      <c r="A95">
        <v>2013</v>
      </c>
      <c r="B95">
        <v>1600000</v>
      </c>
      <c r="C95">
        <v>5000000</v>
      </c>
      <c r="F95">
        <v>1600000</v>
      </c>
      <c r="G95">
        <v>11250000</v>
      </c>
      <c r="H95">
        <v>2000000</v>
      </c>
      <c r="I95">
        <v>11000000</v>
      </c>
    </row>
    <row r="96" spans="1:9" x14ac:dyDescent="0.55000000000000004">
      <c r="A96">
        <v>2013</v>
      </c>
      <c r="B96">
        <v>2750000</v>
      </c>
      <c r="C96">
        <v>17400000</v>
      </c>
      <c r="F96">
        <v>2750000</v>
      </c>
      <c r="G96">
        <v>12500000</v>
      </c>
      <c r="H96">
        <v>13000000</v>
      </c>
      <c r="I96">
        <v>3400000</v>
      </c>
    </row>
    <row r="97" spans="1:9" x14ac:dyDescent="0.55000000000000004">
      <c r="A97">
        <v>2013</v>
      </c>
      <c r="B97">
        <v>1500000</v>
      </c>
      <c r="C97">
        <v>3725000</v>
      </c>
      <c r="F97">
        <v>1500000</v>
      </c>
      <c r="G97">
        <v>7000000</v>
      </c>
      <c r="H97">
        <v>9000000</v>
      </c>
      <c r="I97">
        <v>9000000</v>
      </c>
    </row>
    <row r="98" spans="1:9" x14ac:dyDescent="0.55000000000000004">
      <c r="A98">
        <v>2013</v>
      </c>
      <c r="B98">
        <v>11500000</v>
      </c>
      <c r="C98">
        <v>5050000</v>
      </c>
      <c r="F98">
        <v>11500000</v>
      </c>
      <c r="G98">
        <v>2950000</v>
      </c>
      <c r="H98">
        <v>3000000</v>
      </c>
      <c r="I98">
        <v>2000000</v>
      </c>
    </row>
    <row r="99" spans="1:9" x14ac:dyDescent="0.55000000000000004">
      <c r="A99">
        <v>2013</v>
      </c>
      <c r="B99">
        <v>1600000</v>
      </c>
      <c r="C99">
        <v>9100000</v>
      </c>
      <c r="F99">
        <v>1600000</v>
      </c>
      <c r="G99">
        <v>11000000</v>
      </c>
      <c r="H99">
        <v>12500000</v>
      </c>
      <c r="I99">
        <v>19315013</v>
      </c>
    </row>
    <row r="100" spans="1:9" x14ac:dyDescent="0.55000000000000004">
      <c r="A100">
        <v>2013</v>
      </c>
      <c r="B100">
        <v>2750000</v>
      </c>
      <c r="C100">
        <v>16000000</v>
      </c>
      <c r="F100">
        <v>2750000</v>
      </c>
      <c r="G100">
        <v>2000000</v>
      </c>
      <c r="H100">
        <v>8000000</v>
      </c>
      <c r="I100">
        <v>2500000</v>
      </c>
    </row>
    <row r="101" spans="1:9" x14ac:dyDescent="0.55000000000000004">
      <c r="A101">
        <v>2013</v>
      </c>
      <c r="B101">
        <v>2150000</v>
      </c>
      <c r="C101">
        <v>8500000</v>
      </c>
      <c r="F101">
        <v>2150000</v>
      </c>
      <c r="G101">
        <v>16000000</v>
      </c>
      <c r="H101">
        <v>7500000</v>
      </c>
      <c r="I101">
        <v>12209424</v>
      </c>
    </row>
    <row r="102" spans="1:9" x14ac:dyDescent="0.55000000000000004">
      <c r="A102">
        <v>2013</v>
      </c>
      <c r="B102">
        <v>1712500</v>
      </c>
      <c r="C102">
        <v>16200000</v>
      </c>
      <c r="F102">
        <v>1712500</v>
      </c>
      <c r="G102">
        <v>2000000</v>
      </c>
      <c r="H102">
        <v>11000000</v>
      </c>
      <c r="I102">
        <v>12000000</v>
      </c>
    </row>
    <row r="103" spans="1:9" x14ac:dyDescent="0.55000000000000004">
      <c r="A103">
        <v>2013</v>
      </c>
      <c r="B103">
        <v>5000000</v>
      </c>
      <c r="C103">
        <v>2000000</v>
      </c>
      <c r="F103">
        <v>5000000</v>
      </c>
      <c r="G103">
        <v>3250000</v>
      </c>
      <c r="H103">
        <v>3000000</v>
      </c>
      <c r="I103">
        <v>4100000</v>
      </c>
    </row>
    <row r="104" spans="1:9" x14ac:dyDescent="0.55000000000000004">
      <c r="A104">
        <v>2013</v>
      </c>
      <c r="B104">
        <v>1550000</v>
      </c>
      <c r="C104">
        <v>11500000</v>
      </c>
      <c r="F104">
        <v>1550000</v>
      </c>
      <c r="G104">
        <v>11000000</v>
      </c>
      <c r="H104">
        <v>6237500</v>
      </c>
      <c r="I104">
        <v>2800000</v>
      </c>
    </row>
    <row r="105" spans="1:9" x14ac:dyDescent="0.55000000000000004">
      <c r="A105">
        <v>2013</v>
      </c>
      <c r="B105">
        <v>9898611</v>
      </c>
      <c r="C105">
        <v>2050000</v>
      </c>
      <c r="F105">
        <v>9898611</v>
      </c>
      <c r="G105">
        <v>9000000</v>
      </c>
      <c r="H105">
        <v>14000000</v>
      </c>
      <c r="I105">
        <v>5375000</v>
      </c>
    </row>
    <row r="106" spans="1:9" x14ac:dyDescent="0.55000000000000004">
      <c r="A106">
        <v>2013</v>
      </c>
      <c r="B106">
        <v>1955000</v>
      </c>
      <c r="C106">
        <v>3750000</v>
      </c>
      <c r="F106">
        <v>1955000</v>
      </c>
      <c r="G106">
        <v>3500000</v>
      </c>
      <c r="H106">
        <v>3500000</v>
      </c>
      <c r="I106">
        <v>4000000</v>
      </c>
    </row>
    <row r="107" spans="1:9" x14ac:dyDescent="0.55000000000000004">
      <c r="A107">
        <v>2013</v>
      </c>
      <c r="B107">
        <v>8000000</v>
      </c>
      <c r="C107">
        <v>4500000</v>
      </c>
      <c r="F107">
        <v>8000000</v>
      </c>
      <c r="G107">
        <v>3625000</v>
      </c>
      <c r="H107">
        <v>11000000</v>
      </c>
      <c r="I107">
        <v>8250000</v>
      </c>
    </row>
    <row r="108" spans="1:9" x14ac:dyDescent="0.55000000000000004">
      <c r="A108">
        <v>2013</v>
      </c>
      <c r="B108">
        <v>4300000</v>
      </c>
      <c r="C108">
        <v>3500000</v>
      </c>
      <c r="F108">
        <v>4300000</v>
      </c>
      <c r="G108">
        <v>13000000</v>
      </c>
      <c r="H108">
        <v>8500000</v>
      </c>
      <c r="I108">
        <v>27328046</v>
      </c>
    </row>
    <row r="109" spans="1:9" x14ac:dyDescent="0.55000000000000004">
      <c r="A109">
        <v>2013</v>
      </c>
      <c r="B109">
        <v>1450000</v>
      </c>
      <c r="C109">
        <v>23000000</v>
      </c>
      <c r="F109">
        <v>1450000</v>
      </c>
      <c r="G109">
        <v>5700000</v>
      </c>
      <c r="H109">
        <v>4200000</v>
      </c>
      <c r="I109">
        <v>7250000</v>
      </c>
    </row>
    <row r="110" spans="1:9" x14ac:dyDescent="0.55000000000000004">
      <c r="A110">
        <v>2013</v>
      </c>
      <c r="B110">
        <v>2250000</v>
      </c>
      <c r="C110">
        <v>15000000</v>
      </c>
      <c r="F110">
        <v>2250000</v>
      </c>
      <c r="G110">
        <v>5000000</v>
      </c>
      <c r="H110">
        <v>5300000</v>
      </c>
      <c r="I110">
        <v>5750000</v>
      </c>
    </row>
    <row r="111" spans="1:9" x14ac:dyDescent="0.55000000000000004">
      <c r="A111">
        <v>2013</v>
      </c>
      <c r="B111">
        <v>2750000</v>
      </c>
      <c r="C111">
        <v>4000000</v>
      </c>
      <c r="F111">
        <v>2750000</v>
      </c>
      <c r="G111">
        <v>3700000</v>
      </c>
      <c r="H111">
        <v>16000000</v>
      </c>
      <c r="I111">
        <v>6725000</v>
      </c>
    </row>
    <row r="112" spans="1:9" x14ac:dyDescent="0.55000000000000004">
      <c r="A112">
        <v>2013</v>
      </c>
      <c r="B112">
        <v>10063922</v>
      </c>
      <c r="C112">
        <v>2500000</v>
      </c>
      <c r="F112">
        <v>10063922</v>
      </c>
      <c r="G112">
        <v>20000000</v>
      </c>
      <c r="H112">
        <v>2595000</v>
      </c>
      <c r="I112">
        <v>4100000</v>
      </c>
    </row>
    <row r="113" spans="1:9" x14ac:dyDescent="0.55000000000000004">
      <c r="A113">
        <v>2013</v>
      </c>
      <c r="B113">
        <v>10000000</v>
      </c>
      <c r="C113">
        <v>7000000</v>
      </c>
      <c r="F113">
        <v>10000000</v>
      </c>
      <c r="G113">
        <v>7250000</v>
      </c>
      <c r="H113">
        <v>8000000</v>
      </c>
      <c r="I113">
        <v>16000000</v>
      </c>
    </row>
    <row r="114" spans="1:9" x14ac:dyDescent="0.55000000000000004">
      <c r="A114">
        <v>2013</v>
      </c>
      <c r="B114">
        <v>11000000</v>
      </c>
      <c r="C114">
        <v>1500000</v>
      </c>
      <c r="F114">
        <v>11000000</v>
      </c>
      <c r="G114">
        <v>1850000</v>
      </c>
      <c r="H114">
        <v>7000000</v>
      </c>
      <c r="I114">
        <v>4325000</v>
      </c>
    </row>
    <row r="115" spans="1:9" x14ac:dyDescent="0.55000000000000004">
      <c r="A115">
        <v>2013</v>
      </c>
      <c r="B115">
        <v>6500000</v>
      </c>
      <c r="C115">
        <v>15000000</v>
      </c>
      <c r="F115">
        <v>6500000</v>
      </c>
      <c r="G115">
        <v>7000000</v>
      </c>
      <c r="H115">
        <v>3700000</v>
      </c>
      <c r="I115">
        <v>2500000</v>
      </c>
    </row>
    <row r="116" spans="1:9" x14ac:dyDescent="0.55000000000000004">
      <c r="A116">
        <v>2013</v>
      </c>
      <c r="B116">
        <v>3125000</v>
      </c>
      <c r="C116">
        <v>1875000</v>
      </c>
      <c r="F116">
        <v>3125000</v>
      </c>
      <c r="G116">
        <v>2000000</v>
      </c>
      <c r="H116">
        <v>20000000</v>
      </c>
      <c r="I116">
        <v>5300000</v>
      </c>
    </row>
    <row r="117" spans="1:9" x14ac:dyDescent="0.55000000000000004">
      <c r="A117">
        <v>2013</v>
      </c>
      <c r="B117">
        <v>6500000</v>
      </c>
      <c r="C117">
        <v>2850000</v>
      </c>
      <c r="F117">
        <v>6500000</v>
      </c>
      <c r="G117">
        <v>15000000</v>
      </c>
      <c r="H117">
        <v>2600000</v>
      </c>
      <c r="I117">
        <v>10550000</v>
      </c>
    </row>
    <row r="118" spans="1:9" x14ac:dyDescent="0.55000000000000004">
      <c r="A118">
        <v>2013</v>
      </c>
      <c r="B118">
        <v>4000000</v>
      </c>
      <c r="C118">
        <v>15000000</v>
      </c>
      <c r="F118">
        <v>4000000</v>
      </c>
      <c r="G118">
        <v>8000000</v>
      </c>
      <c r="H118">
        <v>23500000</v>
      </c>
      <c r="I118">
        <v>19364801</v>
      </c>
    </row>
    <row r="119" spans="1:9" x14ac:dyDescent="0.55000000000000004">
      <c r="A119">
        <v>2013</v>
      </c>
      <c r="B119">
        <v>2925000</v>
      </c>
      <c r="C119">
        <v>2000000</v>
      </c>
      <c r="F119">
        <v>2925000</v>
      </c>
      <c r="G119">
        <v>4500000</v>
      </c>
      <c r="H119">
        <v>5000000</v>
      </c>
      <c r="I119">
        <v>2000000</v>
      </c>
    </row>
    <row r="120" spans="1:9" x14ac:dyDescent="0.55000000000000004">
      <c r="A120">
        <v>2013</v>
      </c>
      <c r="B120">
        <v>3050000</v>
      </c>
      <c r="C120">
        <v>7150000</v>
      </c>
      <c r="F120">
        <v>3050000</v>
      </c>
      <c r="G120">
        <v>3666667</v>
      </c>
      <c r="H120">
        <v>25000000</v>
      </c>
      <c r="I120">
        <v>2000000</v>
      </c>
    </row>
    <row r="121" spans="1:9" x14ac:dyDescent="0.55000000000000004">
      <c r="A121">
        <v>2013</v>
      </c>
      <c r="B121">
        <v>1700000</v>
      </c>
      <c r="C121">
        <v>16729365</v>
      </c>
      <c r="F121">
        <v>1700000</v>
      </c>
      <c r="G121">
        <v>22500000</v>
      </c>
      <c r="H121">
        <v>13000000</v>
      </c>
      <c r="I121">
        <v>13000000</v>
      </c>
    </row>
    <row r="122" spans="1:9" x14ac:dyDescent="0.55000000000000004">
      <c r="A122">
        <v>2013</v>
      </c>
      <c r="B122">
        <v>10192071</v>
      </c>
      <c r="C122">
        <v>15000000</v>
      </c>
      <c r="F122">
        <v>10192071</v>
      </c>
      <c r="G122">
        <v>25000000</v>
      </c>
      <c r="H122">
        <v>4100000</v>
      </c>
      <c r="I122">
        <v>7000000</v>
      </c>
    </row>
    <row r="123" spans="1:9" x14ac:dyDescent="0.55000000000000004">
      <c r="A123">
        <v>2013</v>
      </c>
      <c r="B123">
        <v>5000000</v>
      </c>
      <c r="C123">
        <v>3150000</v>
      </c>
      <c r="F123">
        <v>5000000</v>
      </c>
      <c r="G123">
        <v>7675000</v>
      </c>
      <c r="H123">
        <v>8500000</v>
      </c>
      <c r="I123">
        <v>3900000</v>
      </c>
    </row>
    <row r="124" spans="1:9" x14ac:dyDescent="0.55000000000000004">
      <c r="A124">
        <v>2013</v>
      </c>
      <c r="B124">
        <v>1400000</v>
      </c>
      <c r="C124">
        <v>12000000</v>
      </c>
      <c r="F124">
        <v>1400000</v>
      </c>
      <c r="G124">
        <v>25000000</v>
      </c>
      <c r="H124">
        <v>2000000</v>
      </c>
      <c r="I124">
        <v>8000000</v>
      </c>
    </row>
    <row r="125" spans="1:9" x14ac:dyDescent="0.55000000000000004">
      <c r="A125">
        <v>2013</v>
      </c>
      <c r="B125">
        <v>20000000</v>
      </c>
      <c r="C125">
        <v>10000000</v>
      </c>
      <c r="F125">
        <v>20000000</v>
      </c>
      <c r="G125">
        <v>13000000</v>
      </c>
      <c r="H125">
        <v>15000000</v>
      </c>
      <c r="I125">
        <v>8500000</v>
      </c>
    </row>
    <row r="126" spans="1:9" x14ac:dyDescent="0.55000000000000004">
      <c r="A126">
        <v>2013</v>
      </c>
      <c r="B126">
        <v>20500000</v>
      </c>
      <c r="C126">
        <v>3100000</v>
      </c>
      <c r="F126">
        <v>20500000</v>
      </c>
      <c r="G126">
        <v>1950000</v>
      </c>
      <c r="H126">
        <v>2500000</v>
      </c>
      <c r="I126">
        <v>3500000</v>
      </c>
    </row>
    <row r="127" spans="1:9" x14ac:dyDescent="0.55000000000000004">
      <c r="A127">
        <v>2013</v>
      </c>
      <c r="B127">
        <v>20000000</v>
      </c>
      <c r="C127">
        <v>29000000</v>
      </c>
      <c r="F127">
        <v>20000000</v>
      </c>
      <c r="G127">
        <v>11000000</v>
      </c>
      <c r="H127">
        <v>5750000</v>
      </c>
      <c r="I127">
        <v>3900000</v>
      </c>
    </row>
    <row r="128" spans="1:9" x14ac:dyDescent="0.55000000000000004">
      <c r="A128">
        <v>2013</v>
      </c>
      <c r="B128">
        <v>4500000</v>
      </c>
      <c r="C128">
        <v>24285714</v>
      </c>
      <c r="F128">
        <v>4500000</v>
      </c>
      <c r="G128">
        <v>8500000</v>
      </c>
      <c r="H128">
        <v>3100000</v>
      </c>
      <c r="I128">
        <v>3000000</v>
      </c>
    </row>
    <row r="129" spans="1:9" x14ac:dyDescent="0.55000000000000004">
      <c r="A129">
        <v>2013</v>
      </c>
      <c r="B129">
        <v>2500000</v>
      </c>
      <c r="C129">
        <v>6500000</v>
      </c>
      <c r="F129">
        <v>2500000</v>
      </c>
      <c r="G129">
        <v>15000000</v>
      </c>
      <c r="H129">
        <v>8500000</v>
      </c>
      <c r="I129">
        <v>5250000</v>
      </c>
    </row>
    <row r="130" spans="1:9" x14ac:dyDescent="0.55000000000000004">
      <c r="A130">
        <v>2013</v>
      </c>
      <c r="B130">
        <v>25000000</v>
      </c>
      <c r="C130">
        <v>23125000</v>
      </c>
      <c r="F130">
        <v>25000000</v>
      </c>
      <c r="G130">
        <v>4250000</v>
      </c>
      <c r="H130">
        <v>3050000</v>
      </c>
      <c r="I130">
        <v>2175000</v>
      </c>
    </row>
    <row r="131" spans="1:9" x14ac:dyDescent="0.55000000000000004">
      <c r="A131">
        <v>2013</v>
      </c>
      <c r="B131">
        <v>13000000</v>
      </c>
      <c r="C131">
        <v>24642857</v>
      </c>
      <c r="F131">
        <v>13000000</v>
      </c>
      <c r="G131">
        <v>2000000</v>
      </c>
      <c r="H131">
        <v>2500000</v>
      </c>
      <c r="I131">
        <v>4000000</v>
      </c>
    </row>
    <row r="132" spans="1:9" x14ac:dyDescent="0.55000000000000004">
      <c r="A132">
        <v>2013</v>
      </c>
      <c r="B132">
        <v>11000000</v>
      </c>
      <c r="C132">
        <v>12000000</v>
      </c>
      <c r="F132">
        <v>11000000</v>
      </c>
      <c r="G132">
        <v>4250000</v>
      </c>
      <c r="H132">
        <v>2500000</v>
      </c>
      <c r="I132">
        <v>2500000</v>
      </c>
    </row>
    <row r="133" spans="1:9" x14ac:dyDescent="0.55000000000000004">
      <c r="A133">
        <v>2013</v>
      </c>
      <c r="B133">
        <v>5000000</v>
      </c>
      <c r="C133">
        <v>5750000</v>
      </c>
      <c r="F133">
        <v>5000000</v>
      </c>
      <c r="G133">
        <v>6000000</v>
      </c>
      <c r="H133">
        <v>11666666</v>
      </c>
      <c r="I133">
        <v>13666667</v>
      </c>
    </row>
    <row r="134" spans="1:9" x14ac:dyDescent="0.55000000000000004">
      <c r="A134">
        <v>2013</v>
      </c>
      <c r="B134">
        <v>15285714</v>
      </c>
      <c r="C134">
        <v>4500000</v>
      </c>
      <c r="F134">
        <v>15285714</v>
      </c>
      <c r="G134">
        <v>8500000</v>
      </c>
      <c r="H134">
        <v>10000000</v>
      </c>
      <c r="I134">
        <v>3025000</v>
      </c>
    </row>
    <row r="135" spans="1:9" x14ac:dyDescent="0.55000000000000004">
      <c r="A135">
        <v>2013</v>
      </c>
      <c r="B135">
        <v>18374975</v>
      </c>
      <c r="C135">
        <v>8500000</v>
      </c>
      <c r="F135">
        <v>18374975</v>
      </c>
      <c r="G135">
        <v>7250000</v>
      </c>
      <c r="H135">
        <v>5400000</v>
      </c>
      <c r="I135">
        <v>3333333</v>
      </c>
    </row>
    <row r="136" spans="1:9" x14ac:dyDescent="0.55000000000000004">
      <c r="A136">
        <v>2013</v>
      </c>
      <c r="B136">
        <v>5500000</v>
      </c>
      <c r="C136">
        <v>3000000</v>
      </c>
      <c r="F136">
        <v>5500000</v>
      </c>
      <c r="G136">
        <v>2595000</v>
      </c>
      <c r="H136">
        <v>8000000</v>
      </c>
      <c r="I136">
        <v>13208333</v>
      </c>
    </row>
    <row r="137" spans="1:9" x14ac:dyDescent="0.55000000000000004">
      <c r="A137">
        <v>2013</v>
      </c>
      <c r="B137">
        <v>16500000</v>
      </c>
      <c r="C137">
        <v>7000000</v>
      </c>
      <c r="F137">
        <v>16500000</v>
      </c>
      <c r="G137">
        <v>4000000</v>
      </c>
      <c r="H137">
        <v>4000000</v>
      </c>
      <c r="I137">
        <v>9650000</v>
      </c>
    </row>
    <row r="138" spans="1:9" x14ac:dyDescent="0.55000000000000004">
      <c r="A138">
        <v>2013</v>
      </c>
      <c r="B138">
        <v>2500000</v>
      </c>
      <c r="C138">
        <v>1800000</v>
      </c>
      <c r="F138">
        <v>2500000</v>
      </c>
      <c r="G138">
        <v>13000000</v>
      </c>
      <c r="H138">
        <v>8000000</v>
      </c>
      <c r="I138">
        <v>2075000</v>
      </c>
    </row>
    <row r="139" spans="1:9" x14ac:dyDescent="0.55000000000000004">
      <c r="A139">
        <v>2013</v>
      </c>
      <c r="B139">
        <v>4500000</v>
      </c>
      <c r="C139">
        <v>2400000</v>
      </c>
      <c r="F139">
        <v>4500000</v>
      </c>
      <c r="G139">
        <v>2300000</v>
      </c>
      <c r="H139">
        <v>2450000</v>
      </c>
      <c r="I139">
        <v>8000000</v>
      </c>
    </row>
    <row r="140" spans="1:9" x14ac:dyDescent="0.55000000000000004">
      <c r="A140">
        <v>2013</v>
      </c>
      <c r="B140">
        <v>7500000</v>
      </c>
      <c r="C140">
        <v>1600000</v>
      </c>
      <c r="F140">
        <v>7500000</v>
      </c>
      <c r="G140">
        <v>3000000</v>
      </c>
      <c r="H140">
        <v>8000000</v>
      </c>
      <c r="I140">
        <v>3000000</v>
      </c>
    </row>
    <row r="141" spans="1:9" x14ac:dyDescent="0.55000000000000004">
      <c r="A141">
        <v>2013</v>
      </c>
      <c r="B141">
        <v>4708333</v>
      </c>
      <c r="C141">
        <v>3675000</v>
      </c>
      <c r="F141">
        <v>4708333</v>
      </c>
      <c r="G141">
        <v>5000000</v>
      </c>
      <c r="H141">
        <v>4050000</v>
      </c>
      <c r="I141">
        <v>9000000</v>
      </c>
    </row>
    <row r="142" spans="1:9" x14ac:dyDescent="0.55000000000000004">
      <c r="A142">
        <v>2013</v>
      </c>
      <c r="B142">
        <v>3025000</v>
      </c>
      <c r="C142">
        <v>8700000</v>
      </c>
      <c r="F142">
        <v>3025000</v>
      </c>
      <c r="G142">
        <v>5750000</v>
      </c>
      <c r="H142">
        <v>2000000</v>
      </c>
      <c r="I142">
        <v>2500000</v>
      </c>
    </row>
    <row r="143" spans="1:9" x14ac:dyDescent="0.55000000000000004">
      <c r="A143">
        <v>2013</v>
      </c>
      <c r="B143">
        <v>1500000</v>
      </c>
      <c r="C143">
        <v>2700000</v>
      </c>
      <c r="F143">
        <v>1500000</v>
      </c>
      <c r="G143">
        <v>6000000</v>
      </c>
      <c r="H143">
        <v>2835000</v>
      </c>
      <c r="I143">
        <v>2000000</v>
      </c>
    </row>
    <row r="144" spans="1:9" x14ac:dyDescent="0.55000000000000004">
      <c r="A144">
        <v>2013</v>
      </c>
      <c r="B144">
        <v>2000000</v>
      </c>
      <c r="C144">
        <v>1600000</v>
      </c>
      <c r="F144">
        <v>2000000</v>
      </c>
      <c r="G144">
        <v>2450000</v>
      </c>
      <c r="H144">
        <v>21250000</v>
      </c>
      <c r="I144">
        <v>3450000</v>
      </c>
    </row>
    <row r="145" spans="1:9" x14ac:dyDescent="0.55000000000000004">
      <c r="A145">
        <v>2013</v>
      </c>
      <c r="B145">
        <v>13500000</v>
      </c>
      <c r="C145">
        <v>7312500</v>
      </c>
      <c r="F145">
        <v>13500000</v>
      </c>
      <c r="G145">
        <v>2400000</v>
      </c>
      <c r="H145">
        <v>9850000</v>
      </c>
      <c r="I145">
        <v>7150000</v>
      </c>
    </row>
    <row r="146" spans="1:9" x14ac:dyDescent="0.55000000000000004">
      <c r="A146">
        <v>2013</v>
      </c>
      <c r="B146">
        <v>1750000</v>
      </c>
      <c r="C146">
        <v>20557143</v>
      </c>
      <c r="F146">
        <v>1750000</v>
      </c>
      <c r="G146">
        <v>2250000</v>
      </c>
      <c r="H146">
        <v>9000000</v>
      </c>
      <c r="I146">
        <v>6225000</v>
      </c>
    </row>
    <row r="147" spans="1:9" x14ac:dyDescent="0.55000000000000004">
      <c r="A147">
        <v>2013</v>
      </c>
      <c r="B147">
        <v>1375000</v>
      </c>
      <c r="C147">
        <v>2750000</v>
      </c>
      <c r="F147">
        <v>1375000</v>
      </c>
      <c r="G147">
        <v>10525000</v>
      </c>
      <c r="H147">
        <v>2500000</v>
      </c>
      <c r="I147">
        <v>21500000</v>
      </c>
    </row>
    <row r="148" spans="1:9" x14ac:dyDescent="0.55000000000000004">
      <c r="A148">
        <v>2013</v>
      </c>
      <c r="B148">
        <v>3300000</v>
      </c>
      <c r="C148">
        <v>6500000</v>
      </c>
      <c r="F148">
        <v>3300000</v>
      </c>
      <c r="G148">
        <v>6100000</v>
      </c>
      <c r="H148">
        <v>5250000</v>
      </c>
      <c r="I148">
        <v>2925000</v>
      </c>
    </row>
    <row r="149" spans="1:9" x14ac:dyDescent="0.55000000000000004">
      <c r="A149">
        <v>2013</v>
      </c>
      <c r="B149">
        <v>2000000</v>
      </c>
      <c r="C149">
        <v>5250000</v>
      </c>
      <c r="F149">
        <v>2000000</v>
      </c>
      <c r="G149">
        <v>5000000</v>
      </c>
      <c r="H149">
        <v>10000000</v>
      </c>
      <c r="I149">
        <v>3000000</v>
      </c>
    </row>
    <row r="150" spans="1:9" x14ac:dyDescent="0.55000000000000004">
      <c r="A150">
        <v>2013</v>
      </c>
      <c r="B150">
        <v>3200000</v>
      </c>
      <c r="C150">
        <v>7000000</v>
      </c>
      <c r="F150">
        <v>3200000</v>
      </c>
      <c r="G150">
        <v>9500000</v>
      </c>
      <c r="H150">
        <v>14450000</v>
      </c>
      <c r="I150">
        <v>1600000</v>
      </c>
    </row>
    <row r="151" spans="1:9" x14ac:dyDescent="0.55000000000000004">
      <c r="A151">
        <v>2013</v>
      </c>
      <c r="B151">
        <v>8575000</v>
      </c>
      <c r="C151">
        <v>1500000</v>
      </c>
      <c r="F151">
        <v>8575000</v>
      </c>
      <c r="G151">
        <v>1980000</v>
      </c>
      <c r="H151">
        <v>14500000</v>
      </c>
      <c r="I151">
        <v>9625000</v>
      </c>
    </row>
    <row r="152" spans="1:9" x14ac:dyDescent="0.55000000000000004">
      <c r="A152">
        <v>2013</v>
      </c>
      <c r="B152">
        <v>3000000</v>
      </c>
      <c r="C152">
        <v>3250000</v>
      </c>
      <c r="F152">
        <v>3000000</v>
      </c>
      <c r="G152">
        <v>4500000</v>
      </c>
      <c r="H152">
        <v>4250000</v>
      </c>
      <c r="I152">
        <v>21000000</v>
      </c>
    </row>
    <row r="153" spans="1:9" x14ac:dyDescent="0.55000000000000004">
      <c r="A153">
        <v>2013</v>
      </c>
      <c r="B153">
        <v>3000000</v>
      </c>
      <c r="C153">
        <v>6000000</v>
      </c>
      <c r="F153">
        <v>3000000</v>
      </c>
      <c r="G153">
        <v>7000000</v>
      </c>
      <c r="H153">
        <v>6000000</v>
      </c>
      <c r="I153">
        <v>1600000</v>
      </c>
    </row>
    <row r="154" spans="1:9" x14ac:dyDescent="0.55000000000000004">
      <c r="A154">
        <v>2013</v>
      </c>
      <c r="B154">
        <v>3100000</v>
      </c>
      <c r="C154">
        <v>1500000</v>
      </c>
      <c r="F154">
        <v>3100000</v>
      </c>
      <c r="G154">
        <v>2750000</v>
      </c>
      <c r="H154">
        <v>4000000</v>
      </c>
      <c r="I154">
        <v>15450000</v>
      </c>
    </row>
    <row r="155" spans="1:9" x14ac:dyDescent="0.55000000000000004">
      <c r="A155">
        <v>2013</v>
      </c>
      <c r="B155">
        <v>9500000</v>
      </c>
      <c r="C155">
        <v>3250000</v>
      </c>
      <c r="F155">
        <v>9500000</v>
      </c>
      <c r="G155">
        <v>4250000</v>
      </c>
      <c r="H155">
        <v>3600000</v>
      </c>
      <c r="I155">
        <v>6200000</v>
      </c>
    </row>
    <row r="156" spans="1:9" x14ac:dyDescent="0.55000000000000004">
      <c r="A156">
        <v>2013</v>
      </c>
      <c r="B156">
        <v>5240000</v>
      </c>
      <c r="C156">
        <v>5000000</v>
      </c>
      <c r="F156">
        <v>5240000</v>
      </c>
      <c r="G156">
        <v>6000000</v>
      </c>
      <c r="H156">
        <v>3600000</v>
      </c>
      <c r="I156">
        <v>3900000</v>
      </c>
    </row>
    <row r="157" spans="1:9" x14ac:dyDescent="0.55000000000000004">
      <c r="A157">
        <v>2013</v>
      </c>
      <c r="B157">
        <v>7000000</v>
      </c>
      <c r="C157">
        <v>2450000</v>
      </c>
      <c r="F157">
        <v>7000000</v>
      </c>
      <c r="G157">
        <v>2900000</v>
      </c>
      <c r="H157">
        <v>6750000</v>
      </c>
      <c r="I157">
        <v>9916667</v>
      </c>
    </row>
    <row r="158" spans="1:9" x14ac:dyDescent="0.55000000000000004">
      <c r="A158">
        <v>2013</v>
      </c>
      <c r="B158">
        <v>2675000</v>
      </c>
      <c r="C158">
        <v>2450000</v>
      </c>
      <c r="F158">
        <v>2675000</v>
      </c>
      <c r="G158">
        <v>2525000</v>
      </c>
      <c r="H158">
        <v>21000000</v>
      </c>
      <c r="I158">
        <v>20833333</v>
      </c>
    </row>
    <row r="159" spans="1:9" x14ac:dyDescent="0.55000000000000004">
      <c r="A159">
        <v>2013</v>
      </c>
      <c r="B159">
        <v>5725000</v>
      </c>
      <c r="C159">
        <v>2000000</v>
      </c>
      <c r="F159">
        <v>5725000</v>
      </c>
      <c r="G159">
        <v>3750000</v>
      </c>
      <c r="H159">
        <v>3175000</v>
      </c>
      <c r="I159">
        <v>6000000</v>
      </c>
    </row>
    <row r="160" spans="1:9" x14ac:dyDescent="0.55000000000000004">
      <c r="A160">
        <v>2013</v>
      </c>
      <c r="B160">
        <v>6000000</v>
      </c>
      <c r="C160">
        <v>2500018</v>
      </c>
      <c r="F160">
        <v>6000000</v>
      </c>
      <c r="G160">
        <v>20000000</v>
      </c>
      <c r="H160">
        <v>5000000</v>
      </c>
      <c r="I160">
        <v>17500000</v>
      </c>
    </row>
    <row r="161" spans="1:9" x14ac:dyDescent="0.55000000000000004">
      <c r="A161">
        <v>2013</v>
      </c>
      <c r="B161">
        <v>20833333</v>
      </c>
      <c r="C161">
        <v>1500000</v>
      </c>
      <c r="F161">
        <v>20833333</v>
      </c>
      <c r="G161">
        <v>4500000</v>
      </c>
      <c r="H161">
        <v>12000000</v>
      </c>
      <c r="I161">
        <v>6500000</v>
      </c>
    </row>
    <row r="162" spans="1:9" x14ac:dyDescent="0.55000000000000004">
      <c r="A162">
        <v>2013</v>
      </c>
      <c r="B162">
        <v>4166667</v>
      </c>
      <c r="C162">
        <v>3000000</v>
      </c>
      <c r="F162">
        <v>4166667</v>
      </c>
      <c r="G162">
        <v>11000000</v>
      </c>
      <c r="H162">
        <v>18000000</v>
      </c>
      <c r="I162">
        <v>5000000</v>
      </c>
    </row>
    <row r="163" spans="1:9" x14ac:dyDescent="0.55000000000000004">
      <c r="A163">
        <v>2013</v>
      </c>
      <c r="B163">
        <v>22250000</v>
      </c>
      <c r="C163">
        <v>9831954</v>
      </c>
      <c r="F163">
        <v>22250000</v>
      </c>
      <c r="G163">
        <v>17000000</v>
      </c>
      <c r="H163">
        <v>4000000</v>
      </c>
      <c r="I163">
        <v>11250000</v>
      </c>
    </row>
    <row r="164" spans="1:9" x14ac:dyDescent="0.55000000000000004">
      <c r="A164">
        <v>2013</v>
      </c>
      <c r="B164">
        <v>4250000</v>
      </c>
      <c r="C164">
        <v>2950000</v>
      </c>
      <c r="F164">
        <v>4250000</v>
      </c>
      <c r="G164">
        <v>4000000</v>
      </c>
      <c r="H164">
        <v>4800000</v>
      </c>
      <c r="I164">
        <v>15000000</v>
      </c>
    </row>
    <row r="165" spans="1:9" x14ac:dyDescent="0.55000000000000004">
      <c r="A165">
        <v>2013</v>
      </c>
      <c r="B165">
        <v>1800000</v>
      </c>
      <c r="C165">
        <v>2500000</v>
      </c>
      <c r="F165">
        <v>1800000</v>
      </c>
      <c r="G165">
        <v>6000000</v>
      </c>
      <c r="H165">
        <v>10250000</v>
      </c>
      <c r="I165">
        <v>18700000</v>
      </c>
    </row>
    <row r="166" spans="1:9" x14ac:dyDescent="0.55000000000000004">
      <c r="A166">
        <v>2013</v>
      </c>
      <c r="B166">
        <v>8250000</v>
      </c>
      <c r="C166">
        <v>2750000</v>
      </c>
      <c r="F166">
        <v>8250000</v>
      </c>
      <c r="G166">
        <v>10250000</v>
      </c>
      <c r="H166">
        <v>9000000</v>
      </c>
      <c r="I166">
        <v>20777778</v>
      </c>
    </row>
    <row r="167" spans="1:9" x14ac:dyDescent="0.55000000000000004">
      <c r="A167">
        <v>2013</v>
      </c>
      <c r="B167">
        <v>13800000</v>
      </c>
      <c r="C167">
        <v>5687300</v>
      </c>
      <c r="F167">
        <v>13800000</v>
      </c>
      <c r="G167">
        <v>14500000</v>
      </c>
      <c r="H167">
        <v>18500000</v>
      </c>
      <c r="I167">
        <v>9000000</v>
      </c>
    </row>
    <row r="168" spans="1:9" x14ac:dyDescent="0.55000000000000004">
      <c r="A168">
        <v>2013</v>
      </c>
      <c r="B168">
        <v>8000000</v>
      </c>
      <c r="C168">
        <v>5050000</v>
      </c>
      <c r="F168">
        <v>8000000</v>
      </c>
      <c r="G168">
        <v>16000000</v>
      </c>
      <c r="H168">
        <v>2100000</v>
      </c>
      <c r="I168">
        <v>10800000</v>
      </c>
    </row>
    <row r="169" spans="1:9" x14ac:dyDescent="0.55000000000000004">
      <c r="A169">
        <v>2013</v>
      </c>
      <c r="B169">
        <v>3500000</v>
      </c>
      <c r="C169">
        <v>16000000</v>
      </c>
      <c r="F169">
        <v>3500000</v>
      </c>
      <c r="G169">
        <v>12500000</v>
      </c>
      <c r="H169">
        <v>16500000</v>
      </c>
      <c r="I169">
        <v>5000000</v>
      </c>
    </row>
    <row r="170" spans="1:9" x14ac:dyDescent="0.55000000000000004">
      <c r="A170">
        <v>2013</v>
      </c>
      <c r="B170">
        <v>5700000</v>
      </c>
      <c r="C170">
        <v>10000000</v>
      </c>
      <c r="F170">
        <v>5700000</v>
      </c>
      <c r="G170">
        <v>5500000</v>
      </c>
      <c r="H170">
        <v>6000000</v>
      </c>
      <c r="I170">
        <v>1650000</v>
      </c>
    </row>
    <row r="171" spans="1:9" x14ac:dyDescent="0.55000000000000004">
      <c r="A171">
        <v>2013</v>
      </c>
      <c r="B171">
        <v>6666667</v>
      </c>
      <c r="C171">
        <v>10250000</v>
      </c>
      <c r="F171">
        <v>6666667</v>
      </c>
      <c r="G171">
        <v>8250000</v>
      </c>
      <c r="H171">
        <v>4000000</v>
      </c>
      <c r="I171">
        <v>3750000</v>
      </c>
    </row>
    <row r="172" spans="1:9" x14ac:dyDescent="0.55000000000000004">
      <c r="A172">
        <v>2013</v>
      </c>
      <c r="B172">
        <v>1500000</v>
      </c>
      <c r="C172">
        <v>9500000</v>
      </c>
      <c r="F172">
        <v>1500000</v>
      </c>
      <c r="G172">
        <v>6666667</v>
      </c>
      <c r="H172">
        <v>3500000</v>
      </c>
      <c r="I172">
        <v>6500000</v>
      </c>
    </row>
    <row r="173" spans="1:9" x14ac:dyDescent="0.55000000000000004">
      <c r="A173">
        <v>2013</v>
      </c>
      <c r="B173">
        <v>5000000</v>
      </c>
      <c r="C173">
        <v>2900000</v>
      </c>
      <c r="F173">
        <v>5000000</v>
      </c>
      <c r="G173">
        <v>5000000</v>
      </c>
      <c r="H173">
        <v>3750000</v>
      </c>
      <c r="I173">
        <v>11500000</v>
      </c>
    </row>
    <row r="174" spans="1:9" x14ac:dyDescent="0.55000000000000004">
      <c r="A174">
        <v>2013</v>
      </c>
      <c r="B174">
        <v>20000000</v>
      </c>
      <c r="C174">
        <v>1500000</v>
      </c>
      <c r="F174">
        <v>20000000</v>
      </c>
      <c r="G174">
        <v>3000000</v>
      </c>
      <c r="H174">
        <v>3000000</v>
      </c>
      <c r="I174">
        <v>4000000</v>
      </c>
    </row>
    <row r="175" spans="1:9" x14ac:dyDescent="0.55000000000000004">
      <c r="A175">
        <v>2013</v>
      </c>
      <c r="B175">
        <v>13000000</v>
      </c>
      <c r="C175">
        <v>5200000</v>
      </c>
      <c r="F175">
        <v>13000000</v>
      </c>
      <c r="G175">
        <v>5250000</v>
      </c>
      <c r="H175">
        <v>9250000</v>
      </c>
      <c r="I175">
        <v>17000000</v>
      </c>
    </row>
    <row r="176" spans="1:9" x14ac:dyDescent="0.55000000000000004">
      <c r="A176">
        <v>2013</v>
      </c>
      <c r="B176">
        <v>1475000</v>
      </c>
      <c r="C176">
        <v>3400000</v>
      </c>
      <c r="F176">
        <v>1475000</v>
      </c>
      <c r="G176">
        <v>7750000</v>
      </c>
      <c r="H176">
        <v>7800000</v>
      </c>
      <c r="I176">
        <v>12000000</v>
      </c>
    </row>
    <row r="177" spans="1:9" x14ac:dyDescent="0.55000000000000004">
      <c r="A177">
        <v>2013</v>
      </c>
      <c r="B177">
        <v>1500000</v>
      </c>
      <c r="C177">
        <v>13000000</v>
      </c>
      <c r="F177">
        <v>1500000</v>
      </c>
      <c r="G177">
        <v>17000000</v>
      </c>
      <c r="H177">
        <v>17000000</v>
      </c>
      <c r="I177">
        <v>7500000</v>
      </c>
    </row>
    <row r="178" spans="1:9" x14ac:dyDescent="0.55000000000000004">
      <c r="A178">
        <v>2013</v>
      </c>
      <c r="B178">
        <v>1750000</v>
      </c>
      <c r="C178">
        <v>3250000</v>
      </c>
      <c r="F178">
        <v>1750000</v>
      </c>
      <c r="G178">
        <v>3250000</v>
      </c>
      <c r="H178">
        <v>4125000</v>
      </c>
      <c r="I178">
        <v>14200000</v>
      </c>
    </row>
    <row r="179" spans="1:9" x14ac:dyDescent="0.55000000000000004">
      <c r="A179">
        <v>2013</v>
      </c>
      <c r="B179">
        <v>3150000</v>
      </c>
      <c r="C179">
        <v>5775000</v>
      </c>
      <c r="F179">
        <v>3150000</v>
      </c>
      <c r="G179">
        <v>15250000</v>
      </c>
      <c r="H179">
        <v>7000000</v>
      </c>
      <c r="I179">
        <v>8250000</v>
      </c>
    </row>
    <row r="180" spans="1:9" x14ac:dyDescent="0.55000000000000004">
      <c r="A180">
        <v>2013</v>
      </c>
      <c r="B180">
        <v>5875000</v>
      </c>
      <c r="C180">
        <v>8000000</v>
      </c>
      <c r="F180">
        <v>5875000</v>
      </c>
      <c r="G180">
        <v>15000000</v>
      </c>
      <c r="H180">
        <v>15000000</v>
      </c>
      <c r="I180">
        <v>2500000</v>
      </c>
    </row>
    <row r="181" spans="1:9" x14ac:dyDescent="0.55000000000000004">
      <c r="A181">
        <v>2013</v>
      </c>
      <c r="B181">
        <v>16272110</v>
      </c>
      <c r="C181">
        <v>7500000</v>
      </c>
      <c r="F181">
        <v>16272110</v>
      </c>
      <c r="G181">
        <v>7500000</v>
      </c>
      <c r="H181">
        <v>15000000</v>
      </c>
      <c r="I181">
        <v>2500000</v>
      </c>
    </row>
    <row r="182" spans="1:9" x14ac:dyDescent="0.55000000000000004">
      <c r="A182">
        <v>2013</v>
      </c>
      <c r="B182">
        <v>14200000</v>
      </c>
      <c r="C182">
        <v>2000000</v>
      </c>
      <c r="F182">
        <v>14200000</v>
      </c>
      <c r="G182">
        <v>15500000</v>
      </c>
      <c r="H182">
        <v>2000000</v>
      </c>
      <c r="I182">
        <v>12500000</v>
      </c>
    </row>
    <row r="183" spans="1:9" x14ac:dyDescent="0.55000000000000004">
      <c r="A183">
        <v>2013</v>
      </c>
      <c r="B183">
        <v>3200000</v>
      </c>
      <c r="C183">
        <v>2750000</v>
      </c>
      <c r="F183">
        <v>3200000</v>
      </c>
      <c r="G183">
        <v>19500000</v>
      </c>
      <c r="H183">
        <v>19500000</v>
      </c>
      <c r="I183">
        <v>5600000</v>
      </c>
    </row>
    <row r="184" spans="1:9" x14ac:dyDescent="0.55000000000000004">
      <c r="A184">
        <v>2013</v>
      </c>
      <c r="B184">
        <v>12000000</v>
      </c>
      <c r="C184">
        <v>14000000</v>
      </c>
      <c r="F184">
        <v>12000000</v>
      </c>
      <c r="G184">
        <v>5875000</v>
      </c>
      <c r="H184">
        <v>2675000</v>
      </c>
      <c r="I184">
        <v>19500000</v>
      </c>
    </row>
    <row r="185" spans="1:9" x14ac:dyDescent="0.55000000000000004">
      <c r="A185">
        <v>2013</v>
      </c>
      <c r="B185">
        <v>8750000</v>
      </c>
      <c r="C185">
        <v>2600000</v>
      </c>
      <c r="F185">
        <v>8750000</v>
      </c>
      <c r="G185">
        <v>6500000</v>
      </c>
      <c r="H185">
        <v>11000000</v>
      </c>
      <c r="I185">
        <v>3675000</v>
      </c>
    </row>
    <row r="186" spans="1:9" x14ac:dyDescent="0.55000000000000004">
      <c r="A186">
        <v>2013</v>
      </c>
      <c r="B186">
        <v>2500000</v>
      </c>
      <c r="C186">
        <v>12000000</v>
      </c>
      <c r="F186">
        <v>2500000</v>
      </c>
      <c r="G186">
        <v>3000000</v>
      </c>
      <c r="H186">
        <v>5000000</v>
      </c>
      <c r="I186">
        <v>3000000</v>
      </c>
    </row>
    <row r="187" spans="1:9" x14ac:dyDescent="0.55000000000000004">
      <c r="A187">
        <v>2013</v>
      </c>
      <c r="B187">
        <v>4000000</v>
      </c>
      <c r="C187">
        <v>8000000</v>
      </c>
      <c r="F187">
        <v>4000000</v>
      </c>
      <c r="G187">
        <v>7200000</v>
      </c>
      <c r="H187">
        <v>11400000</v>
      </c>
      <c r="I187">
        <v>2875000</v>
      </c>
    </row>
    <row r="188" spans="1:9" x14ac:dyDescent="0.55000000000000004">
      <c r="A188">
        <v>2013</v>
      </c>
      <c r="B188">
        <v>3800000</v>
      </c>
      <c r="C188">
        <v>2500000</v>
      </c>
      <c r="F188">
        <v>3800000</v>
      </c>
      <c r="G188">
        <v>8500000</v>
      </c>
      <c r="H188">
        <v>11000000</v>
      </c>
      <c r="I188">
        <v>12100000</v>
      </c>
    </row>
    <row r="189" spans="1:9" x14ac:dyDescent="0.55000000000000004">
      <c r="A189">
        <v>2013</v>
      </c>
      <c r="B189">
        <v>2337500</v>
      </c>
      <c r="C189">
        <v>5000000</v>
      </c>
      <c r="F189">
        <v>2337500</v>
      </c>
      <c r="G189">
        <v>2500000</v>
      </c>
      <c r="H189">
        <v>2500000</v>
      </c>
      <c r="I189">
        <v>5000000</v>
      </c>
    </row>
    <row r="190" spans="1:9" x14ac:dyDescent="0.55000000000000004">
      <c r="A190">
        <v>2013</v>
      </c>
      <c r="B190">
        <v>6350000</v>
      </c>
      <c r="C190">
        <v>8000000</v>
      </c>
      <c r="F190">
        <v>6350000</v>
      </c>
      <c r="G190">
        <v>2150000</v>
      </c>
      <c r="H190">
        <v>3500000</v>
      </c>
      <c r="I190">
        <v>4000000</v>
      </c>
    </row>
    <row r="191" spans="1:9" x14ac:dyDescent="0.55000000000000004">
      <c r="A191">
        <v>2013</v>
      </c>
      <c r="B191">
        <v>13000000</v>
      </c>
      <c r="C191">
        <v>3700000</v>
      </c>
      <c r="F191">
        <v>13000000</v>
      </c>
      <c r="G191">
        <v>12000000</v>
      </c>
      <c r="H191">
        <v>3550000</v>
      </c>
      <c r="I191">
        <v>8000000</v>
      </c>
    </row>
    <row r="192" spans="1:9" x14ac:dyDescent="0.55000000000000004">
      <c r="A192">
        <v>2013</v>
      </c>
      <c r="B192">
        <v>2000000</v>
      </c>
      <c r="C192">
        <v>3000000</v>
      </c>
      <c r="F192">
        <v>2000000</v>
      </c>
      <c r="G192">
        <v>5000000</v>
      </c>
      <c r="H192">
        <v>2500000</v>
      </c>
      <c r="I192">
        <v>10936574</v>
      </c>
    </row>
    <row r="193" spans="1:9" x14ac:dyDescent="0.55000000000000004">
      <c r="A193">
        <v>2013</v>
      </c>
      <c r="B193">
        <v>10000000</v>
      </c>
      <c r="C193">
        <v>3900000</v>
      </c>
      <c r="F193">
        <v>10000000</v>
      </c>
      <c r="G193">
        <v>2095000</v>
      </c>
      <c r="H193">
        <v>17142000</v>
      </c>
      <c r="I193">
        <v>3000000</v>
      </c>
    </row>
    <row r="194" spans="1:9" x14ac:dyDescent="0.55000000000000004">
      <c r="A194">
        <v>2013</v>
      </c>
      <c r="B194">
        <v>11742091</v>
      </c>
      <c r="C194">
        <v>13750000</v>
      </c>
      <c r="F194">
        <v>11742091</v>
      </c>
      <c r="G194">
        <v>1800000</v>
      </c>
      <c r="H194">
        <v>9000000</v>
      </c>
      <c r="I194">
        <v>2500000</v>
      </c>
    </row>
    <row r="195" spans="1:9" x14ac:dyDescent="0.55000000000000004">
      <c r="A195">
        <v>2013</v>
      </c>
      <c r="B195">
        <v>4750000</v>
      </c>
      <c r="C195">
        <v>5150000</v>
      </c>
      <c r="F195">
        <v>4750000</v>
      </c>
      <c r="G195">
        <v>11000000</v>
      </c>
      <c r="H195">
        <v>2250000</v>
      </c>
      <c r="I195">
        <v>5350000</v>
      </c>
    </row>
    <row r="196" spans="1:9" x14ac:dyDescent="0.55000000000000004">
      <c r="A196">
        <v>2013</v>
      </c>
      <c r="B196">
        <v>2500000</v>
      </c>
      <c r="C196">
        <v>8000000</v>
      </c>
      <c r="F196">
        <v>2500000</v>
      </c>
      <c r="G196">
        <v>6500000</v>
      </c>
      <c r="H196">
        <v>5700000</v>
      </c>
      <c r="I196">
        <v>2800000</v>
      </c>
    </row>
    <row r="197" spans="1:9" x14ac:dyDescent="0.55000000000000004">
      <c r="A197">
        <v>2013</v>
      </c>
      <c r="B197">
        <v>3900000</v>
      </c>
      <c r="C197">
        <v>3000000</v>
      </c>
      <c r="F197">
        <v>3900000</v>
      </c>
      <c r="G197">
        <v>3450000</v>
      </c>
      <c r="H197">
        <v>7400000</v>
      </c>
      <c r="I197">
        <v>6250000</v>
      </c>
    </row>
    <row r="198" spans="1:9" x14ac:dyDescent="0.55000000000000004">
      <c r="A198">
        <v>2013</v>
      </c>
      <c r="B198">
        <v>6487500</v>
      </c>
      <c r="C198">
        <v>4675000</v>
      </c>
      <c r="F198">
        <v>6487500</v>
      </c>
      <c r="G198">
        <v>3975000</v>
      </c>
      <c r="H198">
        <v>3500000</v>
      </c>
      <c r="I198">
        <v>22142857</v>
      </c>
    </row>
    <row r="199" spans="1:9" x14ac:dyDescent="0.55000000000000004">
      <c r="A199">
        <v>2013</v>
      </c>
      <c r="B199">
        <v>16571429</v>
      </c>
      <c r="C199">
        <v>10000000</v>
      </c>
      <c r="F199">
        <v>16571429</v>
      </c>
      <c r="G199">
        <v>20000000</v>
      </c>
      <c r="H199">
        <v>21000000</v>
      </c>
      <c r="I199">
        <v>10400000</v>
      </c>
    </row>
    <row r="200" spans="1:9" x14ac:dyDescent="0.55000000000000004">
      <c r="A200">
        <v>2013</v>
      </c>
      <c r="B200">
        <v>5350000</v>
      </c>
      <c r="C200">
        <v>7500000</v>
      </c>
      <c r="F200">
        <v>5350000</v>
      </c>
      <c r="G200">
        <v>7500000</v>
      </c>
      <c r="H200">
        <v>16500000</v>
      </c>
      <c r="I200">
        <v>21733615</v>
      </c>
    </row>
    <row r="201" spans="1:9" x14ac:dyDescent="0.55000000000000004">
      <c r="A201">
        <v>2013</v>
      </c>
      <c r="B201">
        <v>14100000</v>
      </c>
      <c r="C201">
        <v>2750000</v>
      </c>
      <c r="F201">
        <v>14100000</v>
      </c>
      <c r="G201">
        <v>14000000</v>
      </c>
      <c r="H201">
        <v>14000000</v>
      </c>
      <c r="I201">
        <v>14000000</v>
      </c>
    </row>
    <row r="202" spans="1:9" x14ac:dyDescent="0.55000000000000004">
      <c r="A202">
        <v>2014</v>
      </c>
      <c r="B202">
        <v>9500000</v>
      </c>
      <c r="C202">
        <v>4072000</v>
      </c>
      <c r="E202" t="s">
        <v>1545</v>
      </c>
      <c r="F202">
        <v>2000000</v>
      </c>
      <c r="G202">
        <v>4072000</v>
      </c>
      <c r="H202">
        <v>3200000</v>
      </c>
      <c r="I202">
        <v>5731704</v>
      </c>
    </row>
    <row r="203" spans="1:9" x14ac:dyDescent="0.55000000000000004">
      <c r="A203">
        <v>2014</v>
      </c>
      <c r="B203">
        <v>7700000</v>
      </c>
      <c r="C203">
        <v>8000000</v>
      </c>
      <c r="F203">
        <v>3655333</v>
      </c>
      <c r="G203">
        <v>8000000</v>
      </c>
      <c r="H203">
        <v>2400000</v>
      </c>
      <c r="I203">
        <v>6750000</v>
      </c>
    </row>
    <row r="204" spans="1:9" x14ac:dyDescent="0.55000000000000004">
      <c r="A204">
        <v>2014</v>
      </c>
      <c r="B204">
        <v>3500000</v>
      </c>
      <c r="C204">
        <v>10350000</v>
      </c>
      <c r="F204">
        <v>3300000</v>
      </c>
      <c r="G204">
        <v>10350000</v>
      </c>
      <c r="H204">
        <v>4750000</v>
      </c>
      <c r="I204">
        <v>21268890</v>
      </c>
    </row>
    <row r="205" spans="1:9" x14ac:dyDescent="0.55000000000000004">
      <c r="A205">
        <v>2014</v>
      </c>
      <c r="B205">
        <v>11000000</v>
      </c>
      <c r="C205">
        <v>7000000</v>
      </c>
      <c r="F205">
        <v>6750000</v>
      </c>
      <c r="G205">
        <v>7000000</v>
      </c>
      <c r="H205">
        <v>12000000</v>
      </c>
      <c r="I205">
        <v>8728776</v>
      </c>
    </row>
    <row r="206" spans="1:9" x14ac:dyDescent="0.55000000000000004">
      <c r="A206">
        <v>2014</v>
      </c>
      <c r="B206">
        <v>10000000</v>
      </c>
      <c r="C206">
        <v>4000000</v>
      </c>
      <c r="F206">
        <v>7416667</v>
      </c>
      <c r="G206">
        <v>4000000</v>
      </c>
      <c r="H206">
        <v>5000000</v>
      </c>
      <c r="I206">
        <v>12209424</v>
      </c>
    </row>
    <row r="207" spans="1:9" x14ac:dyDescent="0.55000000000000004">
      <c r="A207">
        <v>2014</v>
      </c>
      <c r="B207">
        <v>4850000</v>
      </c>
      <c r="C207">
        <v>3000000</v>
      </c>
      <c r="F207">
        <v>1820000</v>
      </c>
      <c r="G207">
        <v>3000000</v>
      </c>
      <c r="H207">
        <v>3275000</v>
      </c>
      <c r="I207">
        <v>12673102</v>
      </c>
    </row>
    <row r="208" spans="1:9" x14ac:dyDescent="0.55000000000000004">
      <c r="A208">
        <v>2014</v>
      </c>
      <c r="B208">
        <v>3250000</v>
      </c>
      <c r="C208">
        <v>11250000</v>
      </c>
      <c r="F208">
        <v>6500000</v>
      </c>
      <c r="G208">
        <v>11250000</v>
      </c>
      <c r="H208">
        <v>11500000</v>
      </c>
      <c r="I208">
        <v>16329674</v>
      </c>
    </row>
    <row r="209" spans="1:9" x14ac:dyDescent="0.55000000000000004">
      <c r="A209">
        <v>2014</v>
      </c>
      <c r="B209">
        <v>11000000</v>
      </c>
      <c r="C209">
        <v>13000000</v>
      </c>
      <c r="F209">
        <v>8833333</v>
      </c>
      <c r="G209">
        <v>13000000</v>
      </c>
      <c r="H209">
        <v>4650000</v>
      </c>
      <c r="I209">
        <v>2800000</v>
      </c>
    </row>
    <row r="210" spans="1:9" x14ac:dyDescent="0.55000000000000004">
      <c r="A210">
        <v>2014</v>
      </c>
      <c r="B210">
        <v>7000000</v>
      </c>
      <c r="C210">
        <v>15000000</v>
      </c>
      <c r="F210">
        <v>15350000</v>
      </c>
      <c r="G210">
        <v>15000000</v>
      </c>
      <c r="H210">
        <v>12250000</v>
      </c>
      <c r="I210">
        <v>5000000</v>
      </c>
    </row>
    <row r="211" spans="1:9" x14ac:dyDescent="0.55000000000000004">
      <c r="A211">
        <v>2014</v>
      </c>
      <c r="B211">
        <v>9500000</v>
      </c>
      <c r="C211">
        <v>2400000</v>
      </c>
      <c r="F211">
        <v>1600000</v>
      </c>
      <c r="G211">
        <v>2400000</v>
      </c>
      <c r="H211">
        <v>13333333</v>
      </c>
      <c r="I211">
        <v>3900000</v>
      </c>
    </row>
    <row r="212" spans="1:9" x14ac:dyDescent="0.55000000000000004">
      <c r="A212">
        <v>2014</v>
      </c>
      <c r="B212">
        <v>2375000</v>
      </c>
      <c r="C212">
        <v>5300000</v>
      </c>
      <c r="F212">
        <v>2000000</v>
      </c>
      <c r="G212">
        <v>5300000</v>
      </c>
      <c r="H212">
        <v>3200000</v>
      </c>
      <c r="I212">
        <v>16329674</v>
      </c>
    </row>
    <row r="213" spans="1:9" x14ac:dyDescent="0.55000000000000004">
      <c r="A213">
        <v>2014</v>
      </c>
      <c r="B213">
        <v>4800000</v>
      </c>
      <c r="C213">
        <v>3200000</v>
      </c>
      <c r="F213">
        <v>2200000</v>
      </c>
      <c r="G213">
        <v>3200000</v>
      </c>
      <c r="H213">
        <v>8800000</v>
      </c>
      <c r="I213">
        <v>5854712</v>
      </c>
    </row>
    <row r="214" spans="1:9" x14ac:dyDescent="0.55000000000000004">
      <c r="A214">
        <v>2014</v>
      </c>
      <c r="B214">
        <v>4500000</v>
      </c>
      <c r="C214">
        <v>1750000</v>
      </c>
      <c r="F214">
        <v>10000000</v>
      </c>
      <c r="G214">
        <v>1750000</v>
      </c>
      <c r="H214">
        <v>4250000</v>
      </c>
      <c r="I214">
        <v>6225000</v>
      </c>
    </row>
    <row r="215" spans="1:9" x14ac:dyDescent="0.55000000000000004">
      <c r="A215">
        <v>2014</v>
      </c>
      <c r="B215">
        <v>3500000</v>
      </c>
      <c r="C215">
        <v>7700000</v>
      </c>
      <c r="F215">
        <v>5500000</v>
      </c>
      <c r="G215">
        <v>7700000</v>
      </c>
      <c r="H215">
        <v>3700000</v>
      </c>
      <c r="I215">
        <v>9150000</v>
      </c>
    </row>
    <row r="216" spans="1:9" x14ac:dyDescent="0.55000000000000004">
      <c r="A216">
        <v>2014</v>
      </c>
      <c r="B216">
        <v>4000000</v>
      </c>
      <c r="C216">
        <v>2150000</v>
      </c>
      <c r="F216">
        <v>2650000</v>
      </c>
      <c r="G216">
        <v>2150000</v>
      </c>
      <c r="H216">
        <v>2100000</v>
      </c>
      <c r="I216">
        <v>15800000</v>
      </c>
    </row>
    <row r="217" spans="1:9" x14ac:dyDescent="0.55000000000000004">
      <c r="A217">
        <v>2014</v>
      </c>
      <c r="B217">
        <v>5125000</v>
      </c>
      <c r="C217">
        <v>3825000</v>
      </c>
      <c r="F217">
        <v>4100000</v>
      </c>
      <c r="G217">
        <v>3825000</v>
      </c>
      <c r="H217">
        <v>4315000</v>
      </c>
      <c r="I217">
        <v>2600000</v>
      </c>
    </row>
    <row r="218" spans="1:9" x14ac:dyDescent="0.55000000000000004">
      <c r="A218">
        <v>2014</v>
      </c>
      <c r="B218">
        <v>4500000</v>
      </c>
      <c r="C218">
        <v>7700000</v>
      </c>
      <c r="F218">
        <v>1862500</v>
      </c>
      <c r="G218">
        <v>7700000</v>
      </c>
      <c r="H218">
        <v>8300000</v>
      </c>
      <c r="I218">
        <v>13000000</v>
      </c>
    </row>
    <row r="219" spans="1:9" x14ac:dyDescent="0.55000000000000004">
      <c r="A219">
        <v>2014</v>
      </c>
      <c r="B219">
        <v>4750000</v>
      </c>
      <c r="C219">
        <v>2250000</v>
      </c>
      <c r="F219">
        <v>2325000</v>
      </c>
      <c r="G219">
        <v>2250000</v>
      </c>
      <c r="H219">
        <v>2250000</v>
      </c>
      <c r="I219">
        <v>11400000</v>
      </c>
    </row>
    <row r="220" spans="1:9" x14ac:dyDescent="0.55000000000000004">
      <c r="A220">
        <v>2014</v>
      </c>
      <c r="B220">
        <v>7000000</v>
      </c>
      <c r="C220">
        <v>1400000</v>
      </c>
      <c r="F220">
        <v>5750000</v>
      </c>
      <c r="G220">
        <v>1400000</v>
      </c>
      <c r="H220">
        <v>2000000</v>
      </c>
      <c r="I220">
        <v>3700000</v>
      </c>
    </row>
    <row r="221" spans="1:9" x14ac:dyDescent="0.55000000000000004">
      <c r="A221">
        <v>2014</v>
      </c>
      <c r="B221">
        <v>3850000</v>
      </c>
      <c r="C221">
        <v>2750000</v>
      </c>
      <c r="F221">
        <v>13250000</v>
      </c>
      <c r="G221">
        <v>2750000</v>
      </c>
      <c r="H221">
        <v>12000000</v>
      </c>
      <c r="I221">
        <v>2600000</v>
      </c>
    </row>
    <row r="222" spans="1:9" x14ac:dyDescent="0.55000000000000004">
      <c r="A222">
        <v>2014</v>
      </c>
      <c r="B222">
        <v>14100000</v>
      </c>
      <c r="C222">
        <v>10100000</v>
      </c>
      <c r="F222">
        <v>9500000</v>
      </c>
      <c r="G222">
        <v>10100000</v>
      </c>
      <c r="H222">
        <v>11271000</v>
      </c>
      <c r="I222">
        <v>11000000</v>
      </c>
    </row>
    <row r="223" spans="1:9" x14ac:dyDescent="0.55000000000000004">
      <c r="A223">
        <v>2014</v>
      </c>
      <c r="B223">
        <v>13000000</v>
      </c>
      <c r="C223">
        <v>5000000</v>
      </c>
      <c r="F223">
        <v>9000000</v>
      </c>
      <c r="G223">
        <v>5000000</v>
      </c>
      <c r="H223">
        <v>5500000</v>
      </c>
      <c r="I223">
        <v>16000000</v>
      </c>
    </row>
    <row r="224" spans="1:9" x14ac:dyDescent="0.55000000000000004">
      <c r="A224">
        <v>2014</v>
      </c>
      <c r="B224">
        <v>13450000</v>
      </c>
      <c r="C224">
        <v>1300000</v>
      </c>
      <c r="F224">
        <v>5000000</v>
      </c>
      <c r="G224">
        <v>1300000</v>
      </c>
      <c r="H224">
        <v>3500000</v>
      </c>
      <c r="I224">
        <v>12642511</v>
      </c>
    </row>
    <row r="225" spans="1:9" x14ac:dyDescent="0.55000000000000004">
      <c r="A225">
        <v>2014</v>
      </c>
      <c r="B225">
        <v>14250000</v>
      </c>
      <c r="C225">
        <v>3000000</v>
      </c>
      <c r="F225">
        <v>7040000</v>
      </c>
      <c r="G225">
        <v>3000000</v>
      </c>
      <c r="H225">
        <v>9500000</v>
      </c>
      <c r="I225">
        <v>20125000</v>
      </c>
    </row>
    <row r="226" spans="1:9" x14ac:dyDescent="0.55000000000000004">
      <c r="A226">
        <v>2014</v>
      </c>
      <c r="B226">
        <v>2300000</v>
      </c>
      <c r="C226">
        <v>13000000</v>
      </c>
      <c r="F226">
        <v>2062500</v>
      </c>
      <c r="G226">
        <v>13000000</v>
      </c>
      <c r="H226">
        <v>3666000</v>
      </c>
      <c r="I226">
        <v>30000000</v>
      </c>
    </row>
    <row r="227" spans="1:9" x14ac:dyDescent="0.55000000000000004">
      <c r="A227">
        <v>2014</v>
      </c>
      <c r="B227">
        <v>2500000</v>
      </c>
      <c r="C227">
        <v>1900000</v>
      </c>
      <c r="F227">
        <v>15950000</v>
      </c>
      <c r="G227">
        <v>1900000</v>
      </c>
      <c r="H227">
        <v>4750000</v>
      </c>
      <c r="I227">
        <v>22750000</v>
      </c>
    </row>
    <row r="228" spans="1:9" x14ac:dyDescent="0.55000000000000004">
      <c r="A228">
        <v>2014</v>
      </c>
      <c r="B228">
        <v>5000000</v>
      </c>
      <c r="C228">
        <v>4750000</v>
      </c>
      <c r="F228">
        <v>11625000</v>
      </c>
      <c r="G228">
        <v>4750000</v>
      </c>
      <c r="H228">
        <v>16000000</v>
      </c>
      <c r="I228">
        <v>17600000</v>
      </c>
    </row>
    <row r="229" spans="1:9" x14ac:dyDescent="0.55000000000000004">
      <c r="A229">
        <v>2014</v>
      </c>
      <c r="B229">
        <v>4500000</v>
      </c>
      <c r="C229">
        <v>16000000</v>
      </c>
      <c r="F229">
        <v>5000000</v>
      </c>
      <c r="G229">
        <v>16000000</v>
      </c>
      <c r="H229">
        <v>16000000</v>
      </c>
      <c r="I229">
        <v>3375000</v>
      </c>
    </row>
    <row r="230" spans="1:9" x14ac:dyDescent="0.55000000000000004">
      <c r="A230">
        <v>2014</v>
      </c>
      <c r="B230">
        <v>6000000</v>
      </c>
      <c r="C230">
        <v>15000000</v>
      </c>
      <c r="F230">
        <v>14500000</v>
      </c>
      <c r="G230">
        <v>15000000</v>
      </c>
      <c r="H230">
        <v>12500000</v>
      </c>
      <c r="I230">
        <v>9000000</v>
      </c>
    </row>
    <row r="231" spans="1:9" x14ac:dyDescent="0.55000000000000004">
      <c r="A231">
        <v>2014</v>
      </c>
      <c r="B231">
        <v>11000000</v>
      </c>
      <c r="C231">
        <v>12500000</v>
      </c>
      <c r="F231">
        <v>10250000</v>
      </c>
      <c r="G231">
        <v>12500000</v>
      </c>
      <c r="H231">
        <v>12500000</v>
      </c>
      <c r="I231">
        <v>6500000</v>
      </c>
    </row>
    <row r="232" spans="1:9" x14ac:dyDescent="0.55000000000000004">
      <c r="A232">
        <v>2014</v>
      </c>
      <c r="B232">
        <v>2000000</v>
      </c>
      <c r="C232">
        <v>8250000</v>
      </c>
      <c r="F232">
        <v>3100000</v>
      </c>
      <c r="G232">
        <v>8250000</v>
      </c>
      <c r="H232">
        <v>19750000</v>
      </c>
      <c r="I232">
        <v>11666667</v>
      </c>
    </row>
    <row r="233" spans="1:9" x14ac:dyDescent="0.55000000000000004">
      <c r="A233">
        <v>2014</v>
      </c>
      <c r="B233">
        <v>1775000</v>
      </c>
      <c r="C233">
        <v>3100000</v>
      </c>
      <c r="F233">
        <v>4500000</v>
      </c>
      <c r="G233">
        <v>3100000</v>
      </c>
      <c r="H233">
        <v>17600000</v>
      </c>
      <c r="I233">
        <v>2500000</v>
      </c>
    </row>
    <row r="234" spans="1:9" x14ac:dyDescent="0.55000000000000004">
      <c r="A234">
        <v>2014</v>
      </c>
      <c r="B234">
        <v>5000000</v>
      </c>
      <c r="C234">
        <v>1275000</v>
      </c>
      <c r="F234">
        <v>4250000</v>
      </c>
      <c r="G234">
        <v>1275000</v>
      </c>
      <c r="H234">
        <v>2250000</v>
      </c>
      <c r="I234">
        <v>14000000</v>
      </c>
    </row>
    <row r="235" spans="1:9" x14ac:dyDescent="0.55000000000000004">
      <c r="A235">
        <v>2014</v>
      </c>
      <c r="B235">
        <v>3850000</v>
      </c>
      <c r="C235">
        <v>5000000</v>
      </c>
      <c r="F235">
        <v>13000000</v>
      </c>
      <c r="G235">
        <v>5000000</v>
      </c>
      <c r="H235">
        <v>9000000</v>
      </c>
      <c r="I235">
        <v>15750000</v>
      </c>
    </row>
    <row r="236" spans="1:9" x14ac:dyDescent="0.55000000000000004">
      <c r="A236">
        <v>2014</v>
      </c>
      <c r="B236">
        <v>5000000</v>
      </c>
      <c r="C236">
        <v>13000000</v>
      </c>
      <c r="F236">
        <v>2925000</v>
      </c>
      <c r="G236">
        <v>13000000</v>
      </c>
      <c r="H236">
        <v>13000000</v>
      </c>
      <c r="I236">
        <v>5000000</v>
      </c>
    </row>
    <row r="237" spans="1:9" x14ac:dyDescent="0.55000000000000004">
      <c r="A237">
        <v>2014</v>
      </c>
      <c r="B237">
        <v>3900000</v>
      </c>
      <c r="C237">
        <v>7000000</v>
      </c>
      <c r="F237">
        <v>4500000</v>
      </c>
      <c r="G237">
        <v>7000000</v>
      </c>
      <c r="H237">
        <v>8666000</v>
      </c>
      <c r="I237">
        <v>2750000</v>
      </c>
    </row>
    <row r="238" spans="1:9" x14ac:dyDescent="0.55000000000000004">
      <c r="A238">
        <v>2014</v>
      </c>
      <c r="B238">
        <v>9000000</v>
      </c>
      <c r="C238">
        <v>4175000</v>
      </c>
      <c r="F238">
        <v>15750000</v>
      </c>
      <c r="G238">
        <v>4175000</v>
      </c>
      <c r="H238">
        <v>2000000</v>
      </c>
      <c r="I238">
        <v>8250000</v>
      </c>
    </row>
    <row r="239" spans="1:9" x14ac:dyDescent="0.55000000000000004">
      <c r="A239">
        <v>2014</v>
      </c>
      <c r="B239">
        <v>7000000</v>
      </c>
      <c r="C239">
        <v>3000000</v>
      </c>
      <c r="F239">
        <v>2075000</v>
      </c>
      <c r="G239">
        <v>3000000</v>
      </c>
      <c r="H239">
        <v>3000000</v>
      </c>
      <c r="I239">
        <v>5000000</v>
      </c>
    </row>
    <row r="240" spans="1:9" x14ac:dyDescent="0.55000000000000004">
      <c r="A240">
        <v>2014</v>
      </c>
      <c r="B240">
        <v>10000000</v>
      </c>
      <c r="C240">
        <v>14250000</v>
      </c>
      <c r="F240">
        <v>15000000</v>
      </c>
      <c r="G240">
        <v>14250000</v>
      </c>
      <c r="H240">
        <v>13000000</v>
      </c>
      <c r="I240">
        <v>3000000</v>
      </c>
    </row>
    <row r="241" spans="1:9" x14ac:dyDescent="0.55000000000000004">
      <c r="A241">
        <v>2014</v>
      </c>
      <c r="B241">
        <v>5000000</v>
      </c>
      <c r="C241">
        <v>4250000</v>
      </c>
      <c r="F241">
        <v>9500000</v>
      </c>
      <c r="G241">
        <v>4250000</v>
      </c>
      <c r="H241">
        <v>15750000</v>
      </c>
      <c r="I241">
        <v>4125000</v>
      </c>
    </row>
    <row r="242" spans="1:9" x14ac:dyDescent="0.55000000000000004">
      <c r="A242">
        <v>2014</v>
      </c>
      <c r="B242">
        <v>10000000</v>
      </c>
      <c r="C242">
        <v>3750000</v>
      </c>
      <c r="F242">
        <v>3500000</v>
      </c>
      <c r="G242">
        <v>3750000</v>
      </c>
      <c r="H242">
        <v>4500000</v>
      </c>
      <c r="I242">
        <v>4000000</v>
      </c>
    </row>
    <row r="243" spans="1:9" x14ac:dyDescent="0.55000000000000004">
      <c r="A243">
        <v>2014</v>
      </c>
      <c r="B243">
        <v>1760000</v>
      </c>
      <c r="C243">
        <v>15000000</v>
      </c>
      <c r="F243">
        <v>12501506</v>
      </c>
      <c r="G243">
        <v>15000000</v>
      </c>
      <c r="H243">
        <v>2675000</v>
      </c>
      <c r="I243">
        <v>5400000</v>
      </c>
    </row>
    <row r="244" spans="1:9" x14ac:dyDescent="0.55000000000000004">
      <c r="A244">
        <v>2014</v>
      </c>
      <c r="B244">
        <v>7250000</v>
      </c>
      <c r="C244">
        <v>2500000</v>
      </c>
      <c r="F244">
        <v>2300000</v>
      </c>
      <c r="G244">
        <v>2500000</v>
      </c>
      <c r="H244">
        <v>12000000</v>
      </c>
      <c r="I244">
        <v>11000000</v>
      </c>
    </row>
    <row r="245" spans="1:9" x14ac:dyDescent="0.55000000000000004">
      <c r="A245">
        <v>2014</v>
      </c>
      <c r="B245">
        <v>5925000</v>
      </c>
      <c r="C245">
        <v>4000000</v>
      </c>
      <c r="F245">
        <v>16157271</v>
      </c>
      <c r="G245">
        <v>4000000</v>
      </c>
      <c r="H245">
        <v>3400000</v>
      </c>
      <c r="I245">
        <v>9150000</v>
      </c>
    </row>
    <row r="246" spans="1:9" x14ac:dyDescent="0.55000000000000004">
      <c r="A246">
        <v>2014</v>
      </c>
      <c r="B246">
        <v>8500000</v>
      </c>
      <c r="C246">
        <v>1750000</v>
      </c>
      <c r="F246">
        <v>7000000</v>
      </c>
      <c r="G246">
        <v>1750000</v>
      </c>
      <c r="H246">
        <v>10000000</v>
      </c>
      <c r="I246">
        <v>4150000</v>
      </c>
    </row>
    <row r="247" spans="1:9" x14ac:dyDescent="0.55000000000000004">
      <c r="A247">
        <v>2014</v>
      </c>
      <c r="B247">
        <v>5500000</v>
      </c>
      <c r="C247">
        <v>9500000</v>
      </c>
      <c r="F247">
        <v>13000000</v>
      </c>
      <c r="G247">
        <v>9500000</v>
      </c>
      <c r="H247">
        <v>10000000</v>
      </c>
      <c r="I247">
        <v>7375000</v>
      </c>
    </row>
    <row r="248" spans="1:9" x14ac:dyDescent="0.55000000000000004">
      <c r="A248">
        <v>2014</v>
      </c>
      <c r="B248">
        <v>2000000</v>
      </c>
      <c r="C248">
        <v>3500000</v>
      </c>
      <c r="F248">
        <v>5500000</v>
      </c>
      <c r="G248">
        <v>3500000</v>
      </c>
      <c r="H248">
        <v>6000000</v>
      </c>
      <c r="I248">
        <v>4500000</v>
      </c>
    </row>
    <row r="249" spans="1:9" x14ac:dyDescent="0.55000000000000004">
      <c r="A249">
        <v>2014</v>
      </c>
      <c r="B249">
        <v>11000000</v>
      </c>
      <c r="C249">
        <v>2800000</v>
      </c>
      <c r="F249">
        <v>2800000</v>
      </c>
      <c r="G249">
        <v>2800000</v>
      </c>
      <c r="H249">
        <v>9800000</v>
      </c>
      <c r="I249">
        <v>2725000</v>
      </c>
    </row>
    <row r="250" spans="1:9" x14ac:dyDescent="0.55000000000000004">
      <c r="A250">
        <v>2014</v>
      </c>
      <c r="B250">
        <v>2000000</v>
      </c>
      <c r="C250">
        <v>3500000</v>
      </c>
      <c r="F250">
        <v>1750000</v>
      </c>
      <c r="G250">
        <v>3500000</v>
      </c>
      <c r="H250">
        <v>3500000</v>
      </c>
      <c r="I250">
        <v>5250000</v>
      </c>
    </row>
    <row r="251" spans="1:9" x14ac:dyDescent="0.55000000000000004">
      <c r="A251">
        <v>2014</v>
      </c>
      <c r="B251">
        <v>12000000</v>
      </c>
      <c r="C251">
        <v>4500000</v>
      </c>
      <c r="F251">
        <v>2250000</v>
      </c>
      <c r="G251">
        <v>4500000</v>
      </c>
      <c r="H251">
        <v>13500000</v>
      </c>
      <c r="I251">
        <v>2583333</v>
      </c>
    </row>
    <row r="252" spans="1:9" x14ac:dyDescent="0.55000000000000004">
      <c r="A252">
        <v>2014</v>
      </c>
      <c r="B252">
        <v>8000000</v>
      </c>
      <c r="C252">
        <v>13500000</v>
      </c>
      <c r="F252">
        <v>7000000</v>
      </c>
      <c r="G252">
        <v>13500000</v>
      </c>
      <c r="H252">
        <v>5875000</v>
      </c>
      <c r="I252">
        <v>6166667</v>
      </c>
    </row>
    <row r="253" spans="1:9" x14ac:dyDescent="0.55000000000000004">
      <c r="A253">
        <v>2014</v>
      </c>
      <c r="B253">
        <v>4250000</v>
      </c>
      <c r="C253">
        <v>1500000</v>
      </c>
      <c r="F253">
        <v>6500000</v>
      </c>
      <c r="G253">
        <v>1500000</v>
      </c>
      <c r="H253">
        <v>2337500</v>
      </c>
      <c r="I253">
        <v>4700000</v>
      </c>
    </row>
    <row r="254" spans="1:9" x14ac:dyDescent="0.55000000000000004">
      <c r="A254">
        <v>2014</v>
      </c>
      <c r="B254">
        <v>4850000</v>
      </c>
      <c r="C254">
        <v>10000000</v>
      </c>
      <c r="F254">
        <v>5750000</v>
      </c>
      <c r="G254">
        <v>10000000</v>
      </c>
      <c r="H254">
        <v>2250000</v>
      </c>
      <c r="I254">
        <v>7000000</v>
      </c>
    </row>
    <row r="255" spans="1:9" x14ac:dyDescent="0.55000000000000004">
      <c r="A255">
        <v>2014</v>
      </c>
      <c r="B255">
        <v>10500000</v>
      </c>
      <c r="C255">
        <v>2166666</v>
      </c>
      <c r="F255">
        <v>5687500</v>
      </c>
      <c r="G255">
        <v>2166666</v>
      </c>
      <c r="H255">
        <v>4000000</v>
      </c>
      <c r="I255">
        <v>8450000</v>
      </c>
    </row>
    <row r="256" spans="1:9" x14ac:dyDescent="0.55000000000000004">
      <c r="A256">
        <v>2014</v>
      </c>
      <c r="B256">
        <v>11000000</v>
      </c>
      <c r="C256">
        <v>9762500</v>
      </c>
      <c r="F256">
        <v>7000000</v>
      </c>
      <c r="G256">
        <v>9762500</v>
      </c>
      <c r="H256">
        <v>4166666</v>
      </c>
      <c r="I256">
        <v>2750000</v>
      </c>
    </row>
    <row r="257" spans="1:9" x14ac:dyDescent="0.55000000000000004">
      <c r="A257">
        <v>2014</v>
      </c>
      <c r="B257">
        <v>10500000</v>
      </c>
      <c r="C257">
        <v>5500000</v>
      </c>
      <c r="F257">
        <v>7300000</v>
      </c>
      <c r="G257">
        <v>5500000</v>
      </c>
      <c r="H257">
        <v>6500000</v>
      </c>
      <c r="I257">
        <v>2250000</v>
      </c>
    </row>
    <row r="258" spans="1:9" x14ac:dyDescent="0.55000000000000004">
      <c r="A258">
        <v>2014</v>
      </c>
      <c r="B258">
        <v>2250000</v>
      </c>
      <c r="C258">
        <v>2250000</v>
      </c>
      <c r="F258">
        <v>6000000</v>
      </c>
      <c r="G258">
        <v>2250000</v>
      </c>
      <c r="H258">
        <v>6000000</v>
      </c>
      <c r="I258">
        <v>4000000</v>
      </c>
    </row>
    <row r="259" spans="1:9" x14ac:dyDescent="0.55000000000000004">
      <c r="A259">
        <v>2014</v>
      </c>
      <c r="B259">
        <v>4750000</v>
      </c>
      <c r="C259">
        <v>1375000</v>
      </c>
      <c r="F259">
        <v>3150000</v>
      </c>
      <c r="G259">
        <v>1375000</v>
      </c>
      <c r="H259">
        <v>2500000</v>
      </c>
      <c r="I259">
        <v>28000000</v>
      </c>
    </row>
    <row r="260" spans="1:9" x14ac:dyDescent="0.55000000000000004">
      <c r="A260">
        <v>2014</v>
      </c>
      <c r="B260">
        <v>2200000</v>
      </c>
      <c r="C260">
        <v>3500000</v>
      </c>
      <c r="F260">
        <v>2825000</v>
      </c>
      <c r="G260">
        <v>3500000</v>
      </c>
      <c r="H260">
        <v>2400000</v>
      </c>
      <c r="I260">
        <v>14000000</v>
      </c>
    </row>
    <row r="261" spans="1:9" x14ac:dyDescent="0.55000000000000004">
      <c r="A261">
        <v>2014</v>
      </c>
      <c r="B261">
        <v>5000000</v>
      </c>
      <c r="C261">
        <v>15000000</v>
      </c>
      <c r="F261">
        <v>11000000</v>
      </c>
      <c r="G261">
        <v>15000000</v>
      </c>
      <c r="H261">
        <v>6000000</v>
      </c>
      <c r="I261">
        <v>5500000</v>
      </c>
    </row>
    <row r="262" spans="1:9" x14ac:dyDescent="0.55000000000000004">
      <c r="A262">
        <v>2014</v>
      </c>
      <c r="B262">
        <v>2025000</v>
      </c>
      <c r="C262">
        <v>4150000</v>
      </c>
      <c r="F262">
        <v>2950000</v>
      </c>
      <c r="G262">
        <v>4150000</v>
      </c>
      <c r="H262">
        <v>15000000</v>
      </c>
      <c r="I262">
        <v>6750000</v>
      </c>
    </row>
    <row r="263" spans="1:9" x14ac:dyDescent="0.55000000000000004">
      <c r="A263">
        <v>2014</v>
      </c>
      <c r="B263">
        <v>4100000</v>
      </c>
      <c r="C263">
        <v>22000000</v>
      </c>
      <c r="F263">
        <v>5500000</v>
      </c>
      <c r="G263">
        <v>22000000</v>
      </c>
      <c r="H263">
        <v>5400000</v>
      </c>
      <c r="I263">
        <v>18000000</v>
      </c>
    </row>
    <row r="264" spans="1:9" x14ac:dyDescent="0.55000000000000004">
      <c r="A264">
        <v>2014</v>
      </c>
      <c r="B264">
        <v>16000000</v>
      </c>
      <c r="C264">
        <v>2500000</v>
      </c>
      <c r="F264">
        <v>21000000</v>
      </c>
      <c r="G264">
        <v>2500000</v>
      </c>
      <c r="H264">
        <v>22000000</v>
      </c>
      <c r="I264">
        <v>8000000</v>
      </c>
    </row>
    <row r="265" spans="1:9" x14ac:dyDescent="0.55000000000000004">
      <c r="A265">
        <v>2014</v>
      </c>
      <c r="B265">
        <v>3000000</v>
      </c>
      <c r="C265">
        <v>1900000</v>
      </c>
      <c r="F265">
        <v>3500000</v>
      </c>
      <c r="G265">
        <v>1900000</v>
      </c>
      <c r="H265">
        <v>10500000</v>
      </c>
      <c r="I265">
        <v>8000000</v>
      </c>
    </row>
    <row r="266" spans="1:9" x14ac:dyDescent="0.55000000000000004">
      <c r="A266">
        <v>2014</v>
      </c>
      <c r="B266">
        <v>15750000</v>
      </c>
      <c r="C266">
        <v>5000000</v>
      </c>
      <c r="F266">
        <v>23000000</v>
      </c>
      <c r="G266">
        <v>5000000</v>
      </c>
      <c r="H266">
        <v>5000000</v>
      </c>
      <c r="I266">
        <v>7383481</v>
      </c>
    </row>
    <row r="267" spans="1:9" x14ac:dyDescent="0.55000000000000004">
      <c r="A267">
        <v>2014</v>
      </c>
      <c r="B267">
        <v>5500000</v>
      </c>
      <c r="C267">
        <v>14000000</v>
      </c>
      <c r="F267">
        <v>4000000</v>
      </c>
      <c r="G267">
        <v>14000000</v>
      </c>
      <c r="H267">
        <v>16000000</v>
      </c>
      <c r="I267">
        <v>16800000</v>
      </c>
    </row>
    <row r="268" spans="1:9" x14ac:dyDescent="0.55000000000000004">
      <c r="A268">
        <v>2014</v>
      </c>
      <c r="B268">
        <v>20250000</v>
      </c>
      <c r="C268">
        <v>16000000</v>
      </c>
      <c r="F268">
        <v>12000000</v>
      </c>
      <c r="G268">
        <v>16000000</v>
      </c>
      <c r="H268">
        <v>3000000</v>
      </c>
      <c r="I268">
        <v>22125000</v>
      </c>
    </row>
    <row r="269" spans="1:9" x14ac:dyDescent="0.55000000000000004">
      <c r="A269">
        <v>2014</v>
      </c>
      <c r="B269">
        <v>3550000</v>
      </c>
      <c r="C269">
        <v>12000000</v>
      </c>
      <c r="F269">
        <v>4000000</v>
      </c>
      <c r="G269">
        <v>12000000</v>
      </c>
      <c r="H269">
        <v>14000000</v>
      </c>
      <c r="I269">
        <v>28000000</v>
      </c>
    </row>
    <row r="270" spans="1:9" x14ac:dyDescent="0.55000000000000004">
      <c r="A270">
        <v>2014</v>
      </c>
      <c r="B270">
        <v>15500000</v>
      </c>
      <c r="C270">
        <v>9000000</v>
      </c>
      <c r="F270">
        <v>3500000</v>
      </c>
      <c r="G270">
        <v>9000000</v>
      </c>
      <c r="H270">
        <v>10000000</v>
      </c>
      <c r="I270">
        <v>18000000</v>
      </c>
    </row>
    <row r="271" spans="1:9" x14ac:dyDescent="0.55000000000000004">
      <c r="A271">
        <v>2014</v>
      </c>
      <c r="B271">
        <v>21000000</v>
      </c>
      <c r="C271">
        <v>8500000</v>
      </c>
      <c r="F271">
        <v>13000000</v>
      </c>
      <c r="G271">
        <v>8500000</v>
      </c>
      <c r="H271">
        <v>19750000</v>
      </c>
      <c r="I271">
        <v>3687500</v>
      </c>
    </row>
    <row r="272" spans="1:9" x14ac:dyDescent="0.55000000000000004">
      <c r="A272">
        <v>2014</v>
      </c>
      <c r="B272">
        <v>26000000</v>
      </c>
      <c r="C272">
        <v>15800000</v>
      </c>
      <c r="F272">
        <v>6000000</v>
      </c>
      <c r="G272">
        <v>15800000</v>
      </c>
      <c r="H272">
        <v>16800000</v>
      </c>
      <c r="I272">
        <v>5000000</v>
      </c>
    </row>
    <row r="273" spans="1:9" x14ac:dyDescent="0.55000000000000004">
      <c r="A273">
        <v>2014</v>
      </c>
      <c r="B273">
        <v>4000000</v>
      </c>
      <c r="C273">
        <v>15525000</v>
      </c>
      <c r="F273">
        <v>5100000</v>
      </c>
      <c r="G273">
        <v>15525000</v>
      </c>
      <c r="H273">
        <v>5550000</v>
      </c>
      <c r="I273">
        <v>8000000</v>
      </c>
    </row>
    <row r="274" spans="1:9" x14ac:dyDescent="0.55000000000000004">
      <c r="A274">
        <v>2014</v>
      </c>
      <c r="B274">
        <v>10000000</v>
      </c>
      <c r="C274">
        <v>20000000</v>
      </c>
      <c r="F274">
        <v>8800000</v>
      </c>
      <c r="G274">
        <v>20000000</v>
      </c>
      <c r="H274">
        <v>7000000</v>
      </c>
      <c r="I274">
        <v>7000000</v>
      </c>
    </row>
    <row r="275" spans="1:9" x14ac:dyDescent="0.55000000000000004">
      <c r="A275">
        <v>2014</v>
      </c>
      <c r="B275">
        <v>4000000</v>
      </c>
      <c r="C275">
        <v>2450000</v>
      </c>
      <c r="F275">
        <v>2100000</v>
      </c>
      <c r="G275">
        <v>2450000</v>
      </c>
      <c r="H275">
        <v>28000000</v>
      </c>
      <c r="I275">
        <v>3300000</v>
      </c>
    </row>
    <row r="276" spans="1:9" x14ac:dyDescent="0.55000000000000004">
      <c r="A276">
        <v>2014</v>
      </c>
      <c r="B276">
        <v>4300000</v>
      </c>
      <c r="C276">
        <v>12000000</v>
      </c>
      <c r="F276">
        <v>6725000</v>
      </c>
      <c r="G276">
        <v>12000000</v>
      </c>
      <c r="H276">
        <v>2500000</v>
      </c>
      <c r="I276">
        <v>9000000</v>
      </c>
    </row>
    <row r="277" spans="1:9" x14ac:dyDescent="0.55000000000000004">
      <c r="A277">
        <v>2014</v>
      </c>
      <c r="B277">
        <v>21000000</v>
      </c>
      <c r="C277">
        <v>7350000</v>
      </c>
      <c r="F277">
        <v>20100000</v>
      </c>
      <c r="G277">
        <v>7350000</v>
      </c>
      <c r="H277">
        <v>2650000</v>
      </c>
      <c r="I277">
        <v>6750000</v>
      </c>
    </row>
    <row r="278" spans="1:9" x14ac:dyDescent="0.55000000000000004">
      <c r="A278">
        <v>2014</v>
      </c>
      <c r="B278">
        <v>4000000</v>
      </c>
      <c r="C278">
        <v>1300000</v>
      </c>
      <c r="F278">
        <v>3000000</v>
      </c>
      <c r="G278">
        <v>1300000</v>
      </c>
      <c r="H278">
        <v>4175000</v>
      </c>
      <c r="I278">
        <v>7250000</v>
      </c>
    </row>
    <row r="279" spans="1:9" x14ac:dyDescent="0.55000000000000004">
      <c r="A279">
        <v>2014</v>
      </c>
      <c r="B279">
        <v>7500000</v>
      </c>
      <c r="C279">
        <v>2700000</v>
      </c>
      <c r="F279">
        <v>2900000</v>
      </c>
      <c r="G279">
        <v>2700000</v>
      </c>
      <c r="H279">
        <v>4000000</v>
      </c>
      <c r="I279">
        <v>6500000</v>
      </c>
    </row>
    <row r="280" spans="1:9" x14ac:dyDescent="0.55000000000000004">
      <c r="A280">
        <v>2014</v>
      </c>
      <c r="B280">
        <v>2300000</v>
      </c>
      <c r="C280">
        <v>1500000</v>
      </c>
      <c r="F280">
        <v>1850000</v>
      </c>
      <c r="G280">
        <v>1500000</v>
      </c>
      <c r="H280">
        <v>10000000</v>
      </c>
      <c r="I280">
        <v>15800000</v>
      </c>
    </row>
    <row r="281" spans="1:9" x14ac:dyDescent="0.55000000000000004">
      <c r="A281">
        <v>2014</v>
      </c>
      <c r="B281">
        <v>3714000</v>
      </c>
      <c r="C281">
        <v>1950000</v>
      </c>
      <c r="F281">
        <v>8500000</v>
      </c>
      <c r="G281">
        <v>1950000</v>
      </c>
      <c r="H281">
        <v>6000000</v>
      </c>
      <c r="I281">
        <v>6000000</v>
      </c>
    </row>
    <row r="282" spans="1:9" x14ac:dyDescent="0.55000000000000004">
      <c r="A282">
        <v>2014</v>
      </c>
      <c r="B282">
        <v>16000000</v>
      </c>
      <c r="C282">
        <v>8000000</v>
      </c>
      <c r="F282">
        <v>4500000</v>
      </c>
      <c r="G282">
        <v>8000000</v>
      </c>
      <c r="H282">
        <v>8000000</v>
      </c>
      <c r="I282">
        <v>6125000</v>
      </c>
    </row>
    <row r="283" spans="1:9" x14ac:dyDescent="0.55000000000000004">
      <c r="A283">
        <v>2014</v>
      </c>
      <c r="B283">
        <v>4333000</v>
      </c>
      <c r="C283">
        <v>1362500</v>
      </c>
      <c r="F283">
        <v>2800000</v>
      </c>
      <c r="G283">
        <v>1362500</v>
      </c>
      <c r="H283">
        <v>5500000</v>
      </c>
      <c r="I283">
        <v>6500000</v>
      </c>
    </row>
    <row r="284" spans="1:9" x14ac:dyDescent="0.55000000000000004">
      <c r="A284">
        <v>2014</v>
      </c>
      <c r="B284">
        <v>6500000</v>
      </c>
      <c r="C284">
        <v>1475000</v>
      </c>
      <c r="F284">
        <v>3000000</v>
      </c>
      <c r="G284">
        <v>1475000</v>
      </c>
      <c r="H284">
        <v>3000000</v>
      </c>
      <c r="I284">
        <v>8000000</v>
      </c>
    </row>
    <row r="285" spans="1:9" x14ac:dyDescent="0.55000000000000004">
      <c r="A285">
        <v>2014</v>
      </c>
      <c r="B285">
        <v>10000000</v>
      </c>
      <c r="C285">
        <v>4800000</v>
      </c>
      <c r="F285">
        <v>6750000</v>
      </c>
      <c r="G285">
        <v>4800000</v>
      </c>
      <c r="H285">
        <v>8000000</v>
      </c>
      <c r="I285">
        <v>4225000</v>
      </c>
    </row>
    <row r="286" spans="1:9" x14ac:dyDescent="0.55000000000000004">
      <c r="A286">
        <v>2014</v>
      </c>
      <c r="B286">
        <v>1800000</v>
      </c>
      <c r="C286">
        <v>3000000</v>
      </c>
      <c r="F286">
        <v>9000000</v>
      </c>
      <c r="G286">
        <v>3000000</v>
      </c>
      <c r="H286">
        <v>2000000</v>
      </c>
      <c r="I286">
        <v>5250000</v>
      </c>
    </row>
    <row r="287" spans="1:9" x14ac:dyDescent="0.55000000000000004">
      <c r="A287">
        <v>2014</v>
      </c>
      <c r="B287">
        <v>3800000</v>
      </c>
      <c r="C287">
        <v>10000000</v>
      </c>
      <c r="F287">
        <v>5000000</v>
      </c>
      <c r="G287">
        <v>10000000</v>
      </c>
      <c r="H287">
        <v>2400000</v>
      </c>
      <c r="I287">
        <v>12000000</v>
      </c>
    </row>
    <row r="288" spans="1:9" x14ac:dyDescent="0.55000000000000004">
      <c r="A288">
        <v>2014</v>
      </c>
      <c r="B288">
        <v>3500000</v>
      </c>
      <c r="C288">
        <v>8000000</v>
      </c>
      <c r="F288">
        <v>4560000</v>
      </c>
      <c r="G288">
        <v>8000000</v>
      </c>
      <c r="H288">
        <v>4200000</v>
      </c>
      <c r="I288">
        <v>2550000</v>
      </c>
    </row>
    <row r="289" spans="1:9" x14ac:dyDescent="0.55000000000000004">
      <c r="A289">
        <v>2014</v>
      </c>
      <c r="B289">
        <v>2200000</v>
      </c>
      <c r="C289">
        <v>4675000</v>
      </c>
      <c r="F289">
        <v>13000000</v>
      </c>
      <c r="G289">
        <v>4675000</v>
      </c>
      <c r="H289">
        <v>2725000</v>
      </c>
      <c r="I289">
        <v>5500000</v>
      </c>
    </row>
    <row r="290" spans="1:9" x14ac:dyDescent="0.55000000000000004">
      <c r="A290">
        <v>2014</v>
      </c>
      <c r="B290">
        <v>2750000</v>
      </c>
      <c r="C290">
        <v>3600000</v>
      </c>
      <c r="F290">
        <v>11000000</v>
      </c>
      <c r="G290">
        <v>3600000</v>
      </c>
      <c r="H290">
        <v>7000000</v>
      </c>
      <c r="I290">
        <v>8250000</v>
      </c>
    </row>
    <row r="291" spans="1:9" x14ac:dyDescent="0.55000000000000004">
      <c r="A291">
        <v>2014</v>
      </c>
      <c r="B291">
        <v>6000000</v>
      </c>
      <c r="C291">
        <v>5000000</v>
      </c>
      <c r="F291">
        <v>8750000</v>
      </c>
      <c r="G291">
        <v>5000000</v>
      </c>
      <c r="H291">
        <v>2425000</v>
      </c>
      <c r="I291">
        <v>7750000</v>
      </c>
    </row>
    <row r="292" spans="1:9" x14ac:dyDescent="0.55000000000000004">
      <c r="A292">
        <v>2014</v>
      </c>
      <c r="B292">
        <v>6500000</v>
      </c>
      <c r="C292">
        <v>1325000</v>
      </c>
      <c r="F292">
        <v>6500000</v>
      </c>
      <c r="G292">
        <v>1325000</v>
      </c>
      <c r="H292">
        <v>3000000</v>
      </c>
      <c r="I292">
        <v>7500000</v>
      </c>
    </row>
    <row r="293" spans="1:9" x14ac:dyDescent="0.55000000000000004">
      <c r="A293">
        <v>2014</v>
      </c>
      <c r="B293">
        <v>10000000</v>
      </c>
      <c r="C293">
        <v>1500000</v>
      </c>
      <c r="F293">
        <v>3625000</v>
      </c>
      <c r="G293">
        <v>1500000</v>
      </c>
      <c r="H293">
        <v>12500000</v>
      </c>
      <c r="I293">
        <v>5500000</v>
      </c>
    </row>
    <row r="294" spans="1:9" x14ac:dyDescent="0.55000000000000004">
      <c r="A294">
        <v>2014</v>
      </c>
      <c r="B294">
        <v>3325000</v>
      </c>
      <c r="C294">
        <v>13500000</v>
      </c>
      <c r="F294">
        <v>4100000</v>
      </c>
      <c r="G294">
        <v>13500000</v>
      </c>
      <c r="H294">
        <v>9000000</v>
      </c>
      <c r="I294">
        <v>9000000</v>
      </c>
    </row>
    <row r="295" spans="1:9" x14ac:dyDescent="0.55000000000000004">
      <c r="A295">
        <v>2014</v>
      </c>
      <c r="B295">
        <v>11250000</v>
      </c>
      <c r="C295">
        <v>8500000</v>
      </c>
      <c r="F295">
        <v>5000000</v>
      </c>
      <c r="G295">
        <v>8500000</v>
      </c>
      <c r="H295">
        <v>4000000</v>
      </c>
      <c r="I295">
        <v>5600000</v>
      </c>
    </row>
    <row r="296" spans="1:9" x14ac:dyDescent="0.55000000000000004">
      <c r="A296">
        <v>2014</v>
      </c>
      <c r="B296">
        <v>12500000</v>
      </c>
      <c r="C296">
        <v>5050000</v>
      </c>
      <c r="F296">
        <v>17400000</v>
      </c>
      <c r="G296">
        <v>5050000</v>
      </c>
      <c r="H296">
        <v>8250000</v>
      </c>
      <c r="I296">
        <v>7000000</v>
      </c>
    </row>
    <row r="297" spans="1:9" x14ac:dyDescent="0.55000000000000004">
      <c r="A297">
        <v>2014</v>
      </c>
      <c r="B297">
        <v>7000000</v>
      </c>
      <c r="C297">
        <v>3800000</v>
      </c>
      <c r="F297">
        <v>3725000</v>
      </c>
      <c r="G297">
        <v>3800000</v>
      </c>
      <c r="H297">
        <v>5650000</v>
      </c>
      <c r="I297">
        <v>8500000</v>
      </c>
    </row>
    <row r="298" spans="1:9" x14ac:dyDescent="0.55000000000000004">
      <c r="A298">
        <v>2014</v>
      </c>
      <c r="B298">
        <v>2950000</v>
      </c>
      <c r="C298">
        <v>17000000</v>
      </c>
      <c r="F298">
        <v>5050000</v>
      </c>
      <c r="G298">
        <v>17000000</v>
      </c>
      <c r="H298">
        <v>7500000</v>
      </c>
      <c r="I298">
        <v>9500000</v>
      </c>
    </row>
    <row r="299" spans="1:9" x14ac:dyDescent="0.55000000000000004">
      <c r="A299">
        <v>2014</v>
      </c>
      <c r="B299">
        <v>11000000</v>
      </c>
      <c r="C299">
        <v>4975000</v>
      </c>
      <c r="F299">
        <v>9100000</v>
      </c>
      <c r="G299">
        <v>4975000</v>
      </c>
      <c r="H299">
        <v>2000000</v>
      </c>
      <c r="I299">
        <v>4250000</v>
      </c>
    </row>
    <row r="300" spans="1:9" x14ac:dyDescent="0.55000000000000004">
      <c r="A300">
        <v>2014</v>
      </c>
      <c r="B300">
        <v>2000000</v>
      </c>
      <c r="C300">
        <v>2750000</v>
      </c>
      <c r="F300">
        <v>16000000</v>
      </c>
      <c r="G300">
        <v>2750000</v>
      </c>
      <c r="H300">
        <v>6500000</v>
      </c>
      <c r="I300">
        <v>3400000</v>
      </c>
    </row>
    <row r="301" spans="1:9" x14ac:dyDescent="0.55000000000000004">
      <c r="A301">
        <v>2014</v>
      </c>
      <c r="B301">
        <v>16000000</v>
      </c>
      <c r="C301">
        <v>1462500</v>
      </c>
      <c r="F301">
        <v>8500000</v>
      </c>
      <c r="G301">
        <v>1462500</v>
      </c>
      <c r="H301">
        <v>2640000</v>
      </c>
      <c r="I301">
        <v>7000000</v>
      </c>
    </row>
    <row r="302" spans="1:9" x14ac:dyDescent="0.55000000000000004">
      <c r="A302">
        <v>2014</v>
      </c>
      <c r="B302">
        <v>2000000</v>
      </c>
      <c r="C302">
        <v>9350000</v>
      </c>
      <c r="F302">
        <v>16200000</v>
      </c>
      <c r="G302">
        <v>9350000</v>
      </c>
      <c r="H302">
        <v>11000000</v>
      </c>
      <c r="I302">
        <v>25000000</v>
      </c>
    </row>
    <row r="303" spans="1:9" x14ac:dyDescent="0.55000000000000004">
      <c r="A303">
        <v>2014</v>
      </c>
      <c r="B303">
        <v>3250000</v>
      </c>
      <c r="C303">
        <v>23000000</v>
      </c>
      <c r="F303">
        <v>2000000</v>
      </c>
      <c r="G303">
        <v>23000000</v>
      </c>
      <c r="H303">
        <v>8500000</v>
      </c>
      <c r="I303">
        <v>6425000</v>
      </c>
    </row>
    <row r="304" spans="1:9" x14ac:dyDescent="0.55000000000000004">
      <c r="A304">
        <v>2014</v>
      </c>
      <c r="B304">
        <v>11000000</v>
      </c>
      <c r="C304">
        <v>5250000</v>
      </c>
      <c r="F304">
        <v>11500000</v>
      </c>
      <c r="G304">
        <v>5250000</v>
      </c>
      <c r="H304">
        <v>7500000</v>
      </c>
      <c r="I304">
        <v>2400000</v>
      </c>
    </row>
    <row r="305" spans="1:9" x14ac:dyDescent="0.55000000000000004">
      <c r="A305">
        <v>2014</v>
      </c>
      <c r="B305">
        <v>9000000</v>
      </c>
      <c r="C305">
        <v>16000000</v>
      </c>
      <c r="F305">
        <v>2050000</v>
      </c>
      <c r="G305">
        <v>16000000</v>
      </c>
      <c r="H305">
        <v>8500000</v>
      </c>
      <c r="I305">
        <v>5000000</v>
      </c>
    </row>
    <row r="306" spans="1:9" x14ac:dyDescent="0.55000000000000004">
      <c r="A306">
        <v>2014</v>
      </c>
      <c r="B306">
        <v>3500000</v>
      </c>
      <c r="C306">
        <v>16000000</v>
      </c>
      <c r="F306">
        <v>3750000</v>
      </c>
      <c r="G306">
        <v>16000000</v>
      </c>
      <c r="H306">
        <v>6425000</v>
      </c>
      <c r="I306">
        <v>6000000</v>
      </c>
    </row>
    <row r="307" spans="1:9" x14ac:dyDescent="0.55000000000000004">
      <c r="A307">
        <v>2014</v>
      </c>
      <c r="B307">
        <v>3625000</v>
      </c>
      <c r="C307">
        <v>3250000</v>
      </c>
      <c r="F307">
        <v>4500000</v>
      </c>
      <c r="G307">
        <v>3250000</v>
      </c>
      <c r="H307">
        <v>5525000</v>
      </c>
      <c r="I307">
        <v>5250000</v>
      </c>
    </row>
    <row r="308" spans="1:9" x14ac:dyDescent="0.55000000000000004">
      <c r="A308">
        <v>2014</v>
      </c>
      <c r="B308">
        <v>13000000</v>
      </c>
      <c r="C308">
        <v>2000000</v>
      </c>
      <c r="F308">
        <v>3500000</v>
      </c>
      <c r="G308">
        <v>2000000</v>
      </c>
      <c r="H308">
        <v>4750000</v>
      </c>
      <c r="I308">
        <v>2800000</v>
      </c>
    </row>
    <row r="309" spans="1:9" x14ac:dyDescent="0.55000000000000004">
      <c r="A309">
        <v>2014</v>
      </c>
      <c r="B309">
        <v>5700000</v>
      </c>
      <c r="C309">
        <v>8000000</v>
      </c>
      <c r="F309">
        <v>23000000</v>
      </c>
      <c r="G309">
        <v>8000000</v>
      </c>
      <c r="H309">
        <v>24000000</v>
      </c>
      <c r="I309">
        <v>8000000</v>
      </c>
    </row>
    <row r="310" spans="1:9" x14ac:dyDescent="0.55000000000000004">
      <c r="A310">
        <v>2014</v>
      </c>
      <c r="B310">
        <v>5000000</v>
      </c>
      <c r="C310">
        <v>2000000</v>
      </c>
      <c r="F310">
        <v>15000000</v>
      </c>
      <c r="G310">
        <v>2000000</v>
      </c>
      <c r="H310">
        <v>3200000</v>
      </c>
      <c r="I310">
        <v>16083333</v>
      </c>
    </row>
    <row r="311" spans="1:9" x14ac:dyDescent="0.55000000000000004">
      <c r="A311">
        <v>2014</v>
      </c>
      <c r="B311">
        <v>3700000</v>
      </c>
      <c r="C311">
        <v>23000000</v>
      </c>
      <c r="F311">
        <v>4000000</v>
      </c>
      <c r="G311">
        <v>23000000</v>
      </c>
      <c r="H311">
        <v>2290000</v>
      </c>
      <c r="I311">
        <v>20200000</v>
      </c>
    </row>
    <row r="312" spans="1:9" x14ac:dyDescent="0.55000000000000004">
      <c r="A312">
        <v>2014</v>
      </c>
      <c r="B312">
        <v>20000000</v>
      </c>
      <c r="C312">
        <v>7410000</v>
      </c>
      <c r="F312">
        <v>2500000</v>
      </c>
      <c r="G312">
        <v>7410000</v>
      </c>
      <c r="H312">
        <v>5250000</v>
      </c>
      <c r="I312">
        <v>20500000</v>
      </c>
    </row>
    <row r="313" spans="1:9" x14ac:dyDescent="0.55000000000000004">
      <c r="A313">
        <v>2014</v>
      </c>
      <c r="B313">
        <v>7250000</v>
      </c>
      <c r="C313">
        <v>12000000</v>
      </c>
      <c r="F313">
        <v>7000000</v>
      </c>
      <c r="G313">
        <v>12000000</v>
      </c>
      <c r="H313">
        <v>7000000</v>
      </c>
      <c r="I313">
        <v>3000000</v>
      </c>
    </row>
    <row r="314" spans="1:9" x14ac:dyDescent="0.55000000000000004">
      <c r="A314">
        <v>2014</v>
      </c>
      <c r="B314">
        <v>1850000</v>
      </c>
      <c r="C314">
        <v>4025000</v>
      </c>
      <c r="F314">
        <v>1500000</v>
      </c>
      <c r="G314">
        <v>4025000</v>
      </c>
      <c r="H314">
        <v>6083000</v>
      </c>
      <c r="I314">
        <v>2150000</v>
      </c>
    </row>
    <row r="315" spans="1:9" x14ac:dyDescent="0.55000000000000004">
      <c r="A315">
        <v>2014</v>
      </c>
      <c r="B315">
        <v>7000000</v>
      </c>
      <c r="C315">
        <v>2350000</v>
      </c>
      <c r="F315">
        <v>15000000</v>
      </c>
      <c r="G315">
        <v>2350000</v>
      </c>
      <c r="H315">
        <v>18000000</v>
      </c>
      <c r="I315">
        <v>2275000</v>
      </c>
    </row>
    <row r="316" spans="1:9" x14ac:dyDescent="0.55000000000000004">
      <c r="A316">
        <v>2014</v>
      </c>
      <c r="B316">
        <v>2000000</v>
      </c>
      <c r="C316">
        <v>2750000</v>
      </c>
      <c r="F316">
        <v>1875000</v>
      </c>
      <c r="G316">
        <v>2750000</v>
      </c>
      <c r="H316">
        <v>18000000</v>
      </c>
      <c r="I316">
        <v>9200000</v>
      </c>
    </row>
    <row r="317" spans="1:9" x14ac:dyDescent="0.55000000000000004">
      <c r="A317">
        <v>2014</v>
      </c>
      <c r="B317">
        <v>15000000</v>
      </c>
      <c r="C317">
        <v>7000000</v>
      </c>
      <c r="F317">
        <v>2850000</v>
      </c>
      <c r="G317">
        <v>7000000</v>
      </c>
      <c r="H317">
        <v>2000000</v>
      </c>
      <c r="I317">
        <v>5312000</v>
      </c>
    </row>
    <row r="318" spans="1:9" x14ac:dyDescent="0.55000000000000004">
      <c r="A318">
        <v>2014</v>
      </c>
      <c r="B318">
        <v>8000000</v>
      </c>
      <c r="C318">
        <v>15000000</v>
      </c>
      <c r="F318">
        <v>15000000</v>
      </c>
      <c r="G318">
        <v>15000000</v>
      </c>
      <c r="H318">
        <v>2700000</v>
      </c>
      <c r="I318">
        <v>23000000</v>
      </c>
    </row>
    <row r="319" spans="1:9" x14ac:dyDescent="0.55000000000000004">
      <c r="A319">
        <v>2014</v>
      </c>
      <c r="B319">
        <v>4500000</v>
      </c>
      <c r="C319">
        <v>21142857</v>
      </c>
      <c r="F319">
        <v>2000000</v>
      </c>
      <c r="G319">
        <v>21142857</v>
      </c>
      <c r="H319">
        <v>9200000</v>
      </c>
      <c r="I319">
        <v>4500000</v>
      </c>
    </row>
    <row r="320" spans="1:9" x14ac:dyDescent="0.55000000000000004">
      <c r="A320">
        <v>2014</v>
      </c>
      <c r="B320">
        <v>3666667</v>
      </c>
      <c r="C320">
        <v>5600000</v>
      </c>
      <c r="F320">
        <v>7150000</v>
      </c>
      <c r="G320">
        <v>5600000</v>
      </c>
      <c r="H320">
        <v>10500000</v>
      </c>
      <c r="I320">
        <v>12000000</v>
      </c>
    </row>
    <row r="321" spans="1:9" x14ac:dyDescent="0.55000000000000004">
      <c r="A321">
        <v>2014</v>
      </c>
      <c r="B321">
        <v>22500000</v>
      </c>
      <c r="C321">
        <v>12000000</v>
      </c>
      <c r="F321">
        <v>16729365</v>
      </c>
      <c r="G321">
        <v>12000000</v>
      </c>
      <c r="H321">
        <v>23000000</v>
      </c>
      <c r="I321">
        <v>6300000</v>
      </c>
    </row>
    <row r="322" spans="1:9" x14ac:dyDescent="0.55000000000000004">
      <c r="A322">
        <v>2014</v>
      </c>
      <c r="B322">
        <v>25000000</v>
      </c>
      <c r="C322">
        <v>1765000</v>
      </c>
      <c r="F322">
        <v>15000000</v>
      </c>
      <c r="G322">
        <v>1765000</v>
      </c>
      <c r="H322">
        <v>2775000</v>
      </c>
      <c r="I322">
        <v>7250000</v>
      </c>
    </row>
    <row r="323" spans="1:9" x14ac:dyDescent="0.55000000000000004">
      <c r="A323">
        <v>2014</v>
      </c>
      <c r="B323">
        <v>7675000</v>
      </c>
      <c r="C323">
        <v>16000000</v>
      </c>
      <c r="F323">
        <v>3150000</v>
      </c>
      <c r="G323">
        <v>16000000</v>
      </c>
      <c r="H323">
        <v>12000000</v>
      </c>
      <c r="I323">
        <v>13500000</v>
      </c>
    </row>
    <row r="324" spans="1:9" x14ac:dyDescent="0.55000000000000004">
      <c r="A324">
        <v>2014</v>
      </c>
      <c r="B324">
        <v>25000000</v>
      </c>
      <c r="C324">
        <v>17000000</v>
      </c>
      <c r="F324">
        <v>12000000</v>
      </c>
      <c r="G324">
        <v>17000000</v>
      </c>
      <c r="H324">
        <v>5500000</v>
      </c>
      <c r="I324">
        <v>6000000</v>
      </c>
    </row>
    <row r="325" spans="1:9" x14ac:dyDescent="0.55000000000000004">
      <c r="A325">
        <v>2014</v>
      </c>
      <c r="B325">
        <v>13000000</v>
      </c>
      <c r="C325">
        <v>2000000</v>
      </c>
      <c r="F325">
        <v>10000000</v>
      </c>
      <c r="G325">
        <v>2000000</v>
      </c>
      <c r="H325">
        <v>4650000</v>
      </c>
      <c r="I325">
        <v>3200000</v>
      </c>
    </row>
    <row r="326" spans="1:9" x14ac:dyDescent="0.55000000000000004">
      <c r="A326">
        <v>2014</v>
      </c>
      <c r="B326">
        <v>1950000</v>
      </c>
      <c r="C326">
        <v>5215000</v>
      </c>
      <c r="F326">
        <v>3100000</v>
      </c>
      <c r="G326">
        <v>5215000</v>
      </c>
      <c r="H326">
        <v>4800000</v>
      </c>
      <c r="I326">
        <v>15000000</v>
      </c>
    </row>
    <row r="327" spans="1:9" x14ac:dyDescent="0.55000000000000004">
      <c r="A327">
        <v>2014</v>
      </c>
      <c r="B327">
        <v>11000000</v>
      </c>
      <c r="C327">
        <v>2000000</v>
      </c>
      <c r="F327">
        <v>29000000</v>
      </c>
      <c r="G327">
        <v>2000000</v>
      </c>
      <c r="H327">
        <v>13500000</v>
      </c>
      <c r="I327">
        <v>7857142</v>
      </c>
    </row>
    <row r="328" spans="1:9" x14ac:dyDescent="0.55000000000000004">
      <c r="A328">
        <v>2014</v>
      </c>
      <c r="B328">
        <v>8500000</v>
      </c>
      <c r="C328">
        <v>23000000</v>
      </c>
      <c r="F328">
        <v>24285714</v>
      </c>
      <c r="G328">
        <v>23000000</v>
      </c>
      <c r="H328">
        <v>2200000</v>
      </c>
      <c r="I328">
        <v>9468443</v>
      </c>
    </row>
    <row r="329" spans="1:9" x14ac:dyDescent="0.55000000000000004">
      <c r="A329">
        <v>2014</v>
      </c>
      <c r="B329">
        <v>15000000</v>
      </c>
      <c r="C329">
        <v>18000000</v>
      </c>
      <c r="F329">
        <v>6500000</v>
      </c>
      <c r="G329">
        <v>18000000</v>
      </c>
      <c r="H329">
        <v>6000000</v>
      </c>
      <c r="I329">
        <v>21142857</v>
      </c>
    </row>
    <row r="330" spans="1:9" x14ac:dyDescent="0.55000000000000004">
      <c r="A330">
        <v>2014</v>
      </c>
      <c r="B330">
        <v>4250000</v>
      </c>
      <c r="C330">
        <v>6500000</v>
      </c>
      <c r="F330">
        <v>23125000</v>
      </c>
      <c r="G330">
        <v>6500000</v>
      </c>
      <c r="H330">
        <v>15000000</v>
      </c>
      <c r="I330">
        <v>5600000</v>
      </c>
    </row>
    <row r="331" spans="1:9" x14ac:dyDescent="0.55000000000000004">
      <c r="A331">
        <v>2014</v>
      </c>
      <c r="B331">
        <v>2000000</v>
      </c>
      <c r="C331">
        <v>22000000</v>
      </c>
      <c r="F331">
        <v>24642857</v>
      </c>
      <c r="G331">
        <v>22000000</v>
      </c>
      <c r="H331">
        <v>5000000</v>
      </c>
      <c r="I331">
        <v>13500000</v>
      </c>
    </row>
    <row r="332" spans="1:9" x14ac:dyDescent="0.55000000000000004">
      <c r="A332">
        <v>2014</v>
      </c>
      <c r="B332">
        <v>4250000</v>
      </c>
      <c r="C332">
        <v>22500000</v>
      </c>
      <c r="F332">
        <v>12000000</v>
      </c>
      <c r="G332">
        <v>22500000</v>
      </c>
      <c r="H332">
        <v>5000000</v>
      </c>
      <c r="I332">
        <v>2425000</v>
      </c>
    </row>
    <row r="333" spans="1:9" x14ac:dyDescent="0.55000000000000004">
      <c r="A333">
        <v>2014</v>
      </c>
      <c r="B333">
        <v>6000000</v>
      </c>
      <c r="C333">
        <v>3500000</v>
      </c>
      <c r="F333">
        <v>5750000</v>
      </c>
      <c r="G333">
        <v>3500000</v>
      </c>
      <c r="H333">
        <v>21142857</v>
      </c>
      <c r="I333">
        <v>13000000</v>
      </c>
    </row>
    <row r="334" spans="1:9" x14ac:dyDescent="0.55000000000000004">
      <c r="A334">
        <v>2014</v>
      </c>
      <c r="B334">
        <v>8500000</v>
      </c>
      <c r="C334">
        <v>4875000</v>
      </c>
      <c r="F334">
        <v>4500000</v>
      </c>
      <c r="G334">
        <v>4875000</v>
      </c>
      <c r="H334">
        <v>3300000</v>
      </c>
      <c r="I334">
        <v>17000000</v>
      </c>
    </row>
    <row r="335" spans="1:9" x14ac:dyDescent="0.55000000000000004">
      <c r="A335">
        <v>2014</v>
      </c>
      <c r="B335">
        <v>7250000</v>
      </c>
      <c r="C335">
        <v>10500000</v>
      </c>
      <c r="F335">
        <v>8500000</v>
      </c>
      <c r="G335">
        <v>10500000</v>
      </c>
      <c r="H335">
        <v>12500000</v>
      </c>
      <c r="I335">
        <v>9000000</v>
      </c>
    </row>
    <row r="336" spans="1:9" x14ac:dyDescent="0.55000000000000004">
      <c r="A336">
        <v>2014</v>
      </c>
      <c r="B336">
        <v>2595000</v>
      </c>
      <c r="C336">
        <v>7500000</v>
      </c>
      <c r="F336">
        <v>3000000</v>
      </c>
      <c r="G336">
        <v>7500000</v>
      </c>
      <c r="H336">
        <v>13000000</v>
      </c>
      <c r="I336">
        <v>4100000</v>
      </c>
    </row>
    <row r="337" spans="1:9" x14ac:dyDescent="0.55000000000000004">
      <c r="A337">
        <v>2014</v>
      </c>
      <c r="B337">
        <v>4000000</v>
      </c>
      <c r="C337">
        <v>5065000</v>
      </c>
      <c r="F337">
        <v>7000000</v>
      </c>
      <c r="G337">
        <v>5065000</v>
      </c>
      <c r="H337">
        <v>5000000</v>
      </c>
      <c r="I337">
        <v>4300000</v>
      </c>
    </row>
    <row r="338" spans="1:9" x14ac:dyDescent="0.55000000000000004">
      <c r="A338">
        <v>2014</v>
      </c>
      <c r="B338">
        <v>13000000</v>
      </c>
      <c r="C338">
        <v>2300000</v>
      </c>
      <c r="F338">
        <v>1800000</v>
      </c>
      <c r="G338">
        <v>2300000</v>
      </c>
      <c r="H338">
        <v>17000000</v>
      </c>
      <c r="I338">
        <v>21000000</v>
      </c>
    </row>
    <row r="339" spans="1:9" x14ac:dyDescent="0.55000000000000004">
      <c r="A339">
        <v>2014</v>
      </c>
      <c r="B339">
        <v>2300000</v>
      </c>
      <c r="C339">
        <v>10000000</v>
      </c>
      <c r="F339">
        <v>2400000</v>
      </c>
      <c r="G339">
        <v>10000000</v>
      </c>
      <c r="H339">
        <v>9000000</v>
      </c>
      <c r="I339">
        <v>25000000</v>
      </c>
    </row>
    <row r="340" spans="1:9" x14ac:dyDescent="0.55000000000000004">
      <c r="A340">
        <v>2014</v>
      </c>
      <c r="B340">
        <v>3000000</v>
      </c>
      <c r="C340">
        <v>7000000</v>
      </c>
      <c r="F340">
        <v>1600000</v>
      </c>
      <c r="G340">
        <v>7000000</v>
      </c>
      <c r="H340">
        <v>3300000</v>
      </c>
      <c r="I340">
        <v>22000000</v>
      </c>
    </row>
    <row r="341" spans="1:9" x14ac:dyDescent="0.55000000000000004">
      <c r="A341">
        <v>2014</v>
      </c>
      <c r="B341">
        <v>5000000</v>
      </c>
      <c r="C341">
        <v>5250000</v>
      </c>
      <c r="F341">
        <v>3675000</v>
      </c>
      <c r="G341">
        <v>5250000</v>
      </c>
      <c r="H341">
        <v>2100000</v>
      </c>
      <c r="I341">
        <v>23125000</v>
      </c>
    </row>
    <row r="342" spans="1:9" x14ac:dyDescent="0.55000000000000004">
      <c r="A342">
        <v>2014</v>
      </c>
      <c r="B342">
        <v>5750000</v>
      </c>
      <c r="C342">
        <v>4100000</v>
      </c>
      <c r="F342">
        <v>8700000</v>
      </c>
      <c r="G342">
        <v>4100000</v>
      </c>
      <c r="H342">
        <v>22000000</v>
      </c>
      <c r="I342">
        <v>2650000</v>
      </c>
    </row>
    <row r="343" spans="1:9" x14ac:dyDescent="0.55000000000000004">
      <c r="A343">
        <v>2014</v>
      </c>
      <c r="B343">
        <v>6000000</v>
      </c>
      <c r="C343">
        <v>1500000</v>
      </c>
      <c r="F343">
        <v>2700000</v>
      </c>
      <c r="G343">
        <v>1500000</v>
      </c>
      <c r="H343">
        <v>23000000</v>
      </c>
      <c r="I343">
        <v>4250000</v>
      </c>
    </row>
    <row r="344" spans="1:9" x14ac:dyDescent="0.55000000000000004">
      <c r="A344">
        <v>2014</v>
      </c>
      <c r="B344">
        <v>2450000</v>
      </c>
      <c r="C344">
        <v>2750000</v>
      </c>
      <c r="F344">
        <v>1600000</v>
      </c>
      <c r="G344">
        <v>2750000</v>
      </c>
      <c r="H344">
        <v>22000000</v>
      </c>
      <c r="I344">
        <v>4500000</v>
      </c>
    </row>
    <row r="345" spans="1:9" x14ac:dyDescent="0.55000000000000004">
      <c r="A345">
        <v>2014</v>
      </c>
      <c r="B345">
        <v>2400000</v>
      </c>
      <c r="C345">
        <v>2700000</v>
      </c>
      <c r="F345">
        <v>7312500</v>
      </c>
      <c r="G345">
        <v>2700000</v>
      </c>
      <c r="H345">
        <v>23125000</v>
      </c>
      <c r="I345">
        <v>11666667</v>
      </c>
    </row>
    <row r="346" spans="1:9" x14ac:dyDescent="0.55000000000000004">
      <c r="A346">
        <v>2014</v>
      </c>
      <c r="B346">
        <v>2250000</v>
      </c>
      <c r="C346">
        <v>1700000</v>
      </c>
      <c r="F346">
        <v>20557143</v>
      </c>
      <c r="G346">
        <v>1700000</v>
      </c>
      <c r="H346">
        <v>2500000</v>
      </c>
      <c r="I346">
        <v>4800000</v>
      </c>
    </row>
    <row r="347" spans="1:9" x14ac:dyDescent="0.55000000000000004">
      <c r="A347">
        <v>2014</v>
      </c>
      <c r="B347">
        <v>10525000</v>
      </c>
      <c r="C347">
        <v>2800000</v>
      </c>
      <c r="F347">
        <v>2750000</v>
      </c>
      <c r="G347">
        <v>2800000</v>
      </c>
      <c r="H347">
        <v>6666000</v>
      </c>
      <c r="I347">
        <v>11000000</v>
      </c>
    </row>
    <row r="348" spans="1:9" x14ac:dyDescent="0.55000000000000004">
      <c r="A348">
        <v>2014</v>
      </c>
      <c r="B348">
        <v>6100000</v>
      </c>
      <c r="C348">
        <v>24000000</v>
      </c>
      <c r="F348">
        <v>6500000</v>
      </c>
      <c r="G348">
        <v>24000000</v>
      </c>
      <c r="H348">
        <v>2150000</v>
      </c>
      <c r="I348">
        <v>6000000</v>
      </c>
    </row>
    <row r="349" spans="1:9" x14ac:dyDescent="0.55000000000000004">
      <c r="A349">
        <v>2014</v>
      </c>
      <c r="B349">
        <v>5000000</v>
      </c>
      <c r="C349">
        <v>6000000</v>
      </c>
      <c r="F349">
        <v>5250000</v>
      </c>
      <c r="G349">
        <v>6000000</v>
      </c>
      <c r="H349">
        <v>8300001</v>
      </c>
      <c r="I349">
        <v>7500000</v>
      </c>
    </row>
    <row r="350" spans="1:9" x14ac:dyDescent="0.55000000000000004">
      <c r="A350">
        <v>2014</v>
      </c>
      <c r="B350">
        <v>9500000</v>
      </c>
      <c r="C350">
        <v>22857000</v>
      </c>
      <c r="F350">
        <v>7000000</v>
      </c>
      <c r="G350">
        <v>22857000</v>
      </c>
      <c r="H350">
        <v>11000000</v>
      </c>
      <c r="I350">
        <v>6666667</v>
      </c>
    </row>
    <row r="351" spans="1:9" x14ac:dyDescent="0.55000000000000004">
      <c r="A351">
        <v>2014</v>
      </c>
      <c r="B351">
        <v>1980000</v>
      </c>
      <c r="C351">
        <v>6500000</v>
      </c>
      <c r="F351">
        <v>1500000</v>
      </c>
      <c r="G351">
        <v>6500000</v>
      </c>
      <c r="H351">
        <v>3800000</v>
      </c>
      <c r="I351">
        <v>6575000</v>
      </c>
    </row>
    <row r="352" spans="1:9" x14ac:dyDescent="0.55000000000000004">
      <c r="A352">
        <v>2014</v>
      </c>
      <c r="B352">
        <v>4500000</v>
      </c>
      <c r="C352">
        <v>6000000</v>
      </c>
      <c r="F352">
        <v>3250000</v>
      </c>
      <c r="G352">
        <v>6000000</v>
      </c>
      <c r="H352">
        <v>13000000</v>
      </c>
      <c r="I352">
        <v>2950000</v>
      </c>
    </row>
    <row r="353" spans="1:9" x14ac:dyDescent="0.55000000000000004">
      <c r="A353">
        <v>2014</v>
      </c>
      <c r="B353">
        <v>7000000</v>
      </c>
      <c r="C353">
        <v>1750000</v>
      </c>
      <c r="F353">
        <v>6000000</v>
      </c>
      <c r="G353">
        <v>1750000</v>
      </c>
      <c r="H353">
        <v>5500000</v>
      </c>
      <c r="I353">
        <v>3150000</v>
      </c>
    </row>
    <row r="354" spans="1:9" x14ac:dyDescent="0.55000000000000004">
      <c r="A354">
        <v>2014</v>
      </c>
      <c r="B354">
        <v>2750000</v>
      </c>
      <c r="C354">
        <v>7000000</v>
      </c>
      <c r="F354">
        <v>1500000</v>
      </c>
      <c r="G354">
        <v>7000000</v>
      </c>
      <c r="H354">
        <v>4100000</v>
      </c>
      <c r="I354">
        <v>5500000</v>
      </c>
    </row>
    <row r="355" spans="1:9" x14ac:dyDescent="0.55000000000000004">
      <c r="A355">
        <v>2014</v>
      </c>
      <c r="B355">
        <v>4250000</v>
      </c>
      <c r="C355">
        <v>2300000</v>
      </c>
      <c r="F355">
        <v>3250000</v>
      </c>
      <c r="G355">
        <v>2300000</v>
      </c>
      <c r="H355">
        <v>7500000</v>
      </c>
      <c r="I355">
        <v>7500000</v>
      </c>
    </row>
    <row r="356" spans="1:9" x14ac:dyDescent="0.55000000000000004">
      <c r="A356">
        <v>2014</v>
      </c>
      <c r="B356">
        <v>6000000</v>
      </c>
      <c r="C356">
        <v>2637500</v>
      </c>
      <c r="F356">
        <v>5000000</v>
      </c>
      <c r="G356">
        <v>2637500</v>
      </c>
      <c r="H356">
        <v>2600000</v>
      </c>
      <c r="I356">
        <v>24000000</v>
      </c>
    </row>
    <row r="357" spans="1:9" x14ac:dyDescent="0.55000000000000004">
      <c r="A357">
        <v>2014</v>
      </c>
      <c r="B357">
        <v>2900000</v>
      </c>
      <c r="C357">
        <v>4000000</v>
      </c>
      <c r="F357">
        <v>2450000</v>
      </c>
      <c r="G357">
        <v>4000000</v>
      </c>
      <c r="H357">
        <v>3000000</v>
      </c>
      <c r="I357">
        <v>4000000</v>
      </c>
    </row>
    <row r="358" spans="1:9" x14ac:dyDescent="0.55000000000000004">
      <c r="A358">
        <v>2014</v>
      </c>
      <c r="B358">
        <v>2525000</v>
      </c>
      <c r="C358">
        <v>9000000</v>
      </c>
      <c r="F358">
        <v>2450000</v>
      </c>
      <c r="G358">
        <v>9000000</v>
      </c>
      <c r="H358">
        <v>24000000</v>
      </c>
      <c r="I358">
        <v>14250000</v>
      </c>
    </row>
    <row r="359" spans="1:9" x14ac:dyDescent="0.55000000000000004">
      <c r="A359">
        <v>2014</v>
      </c>
      <c r="B359">
        <v>3750000</v>
      </c>
      <c r="C359">
        <v>4250000</v>
      </c>
      <c r="F359">
        <v>2000000</v>
      </c>
      <c r="G359">
        <v>4250000</v>
      </c>
      <c r="H359">
        <v>14250000</v>
      </c>
      <c r="I359">
        <v>25857143</v>
      </c>
    </row>
    <row r="360" spans="1:9" x14ac:dyDescent="0.55000000000000004">
      <c r="A360">
        <v>2014</v>
      </c>
      <c r="B360">
        <v>20000000</v>
      </c>
      <c r="C360">
        <v>5000000</v>
      </c>
      <c r="F360">
        <v>2500018</v>
      </c>
      <c r="G360">
        <v>5000000</v>
      </c>
      <c r="H360">
        <v>6700000</v>
      </c>
      <c r="I360">
        <v>4250000</v>
      </c>
    </row>
    <row r="361" spans="1:9" x14ac:dyDescent="0.55000000000000004">
      <c r="A361">
        <v>2014</v>
      </c>
      <c r="B361">
        <v>4500000</v>
      </c>
      <c r="C361">
        <v>2750000</v>
      </c>
      <c r="F361">
        <v>1500000</v>
      </c>
      <c r="G361">
        <v>2750000</v>
      </c>
      <c r="H361">
        <v>24857000</v>
      </c>
      <c r="I361">
        <v>10976096</v>
      </c>
    </row>
    <row r="362" spans="1:9" x14ac:dyDescent="0.55000000000000004">
      <c r="A362">
        <v>2014</v>
      </c>
      <c r="B362">
        <v>11000000</v>
      </c>
      <c r="C362">
        <v>3700000</v>
      </c>
      <c r="F362">
        <v>3000000</v>
      </c>
      <c r="G362">
        <v>3700000</v>
      </c>
      <c r="H362">
        <v>7000000</v>
      </c>
      <c r="I362">
        <v>8000000</v>
      </c>
    </row>
    <row r="363" spans="1:9" x14ac:dyDescent="0.55000000000000004">
      <c r="A363">
        <v>2014</v>
      </c>
      <c r="B363">
        <v>17000000</v>
      </c>
      <c r="C363">
        <v>7500000</v>
      </c>
      <c r="F363">
        <v>9831954</v>
      </c>
      <c r="G363">
        <v>7500000</v>
      </c>
      <c r="H363">
        <v>7700000</v>
      </c>
      <c r="I363">
        <v>4150000</v>
      </c>
    </row>
    <row r="364" spans="1:9" x14ac:dyDescent="0.55000000000000004">
      <c r="A364">
        <v>2014</v>
      </c>
      <c r="B364">
        <v>4000000</v>
      </c>
      <c r="C364">
        <v>1450000</v>
      </c>
      <c r="F364">
        <v>2950000</v>
      </c>
      <c r="G364">
        <v>1450000</v>
      </c>
      <c r="H364">
        <v>2725000</v>
      </c>
      <c r="I364">
        <v>8000000</v>
      </c>
    </row>
    <row r="365" spans="1:9" x14ac:dyDescent="0.55000000000000004">
      <c r="A365">
        <v>2014</v>
      </c>
      <c r="B365">
        <v>6000000</v>
      </c>
      <c r="C365">
        <v>1750000</v>
      </c>
      <c r="F365">
        <v>2500000</v>
      </c>
      <c r="G365">
        <v>1750000</v>
      </c>
      <c r="H365">
        <v>7000000</v>
      </c>
      <c r="I365">
        <v>6750000</v>
      </c>
    </row>
    <row r="366" spans="1:9" x14ac:dyDescent="0.55000000000000004">
      <c r="A366">
        <v>2014</v>
      </c>
      <c r="B366">
        <v>10250000</v>
      </c>
      <c r="C366">
        <v>1500000</v>
      </c>
      <c r="F366">
        <v>2750000</v>
      </c>
      <c r="G366">
        <v>1500000</v>
      </c>
      <c r="H366">
        <v>2505000</v>
      </c>
      <c r="I366">
        <v>2916667</v>
      </c>
    </row>
    <row r="367" spans="1:9" x14ac:dyDescent="0.55000000000000004">
      <c r="A367">
        <v>2014</v>
      </c>
      <c r="B367">
        <v>14500000</v>
      </c>
      <c r="C367">
        <v>3000000</v>
      </c>
      <c r="F367">
        <v>5687300</v>
      </c>
      <c r="G367">
        <v>3000000</v>
      </c>
      <c r="H367">
        <v>4500000</v>
      </c>
      <c r="I367">
        <v>4000000</v>
      </c>
    </row>
    <row r="368" spans="1:9" x14ac:dyDescent="0.55000000000000004">
      <c r="A368">
        <v>2014</v>
      </c>
      <c r="B368">
        <v>16000000</v>
      </c>
      <c r="C368">
        <v>14000000</v>
      </c>
      <c r="F368">
        <v>5050000</v>
      </c>
      <c r="G368">
        <v>14000000</v>
      </c>
      <c r="H368">
        <v>6000000</v>
      </c>
      <c r="I368">
        <v>2250000</v>
      </c>
    </row>
    <row r="369" spans="1:9" x14ac:dyDescent="0.55000000000000004">
      <c r="A369">
        <v>2014</v>
      </c>
      <c r="B369">
        <v>12500000</v>
      </c>
      <c r="C369">
        <v>1475000</v>
      </c>
      <c r="F369">
        <v>16000000</v>
      </c>
      <c r="G369">
        <v>1475000</v>
      </c>
      <c r="H369">
        <v>7500000</v>
      </c>
      <c r="I369">
        <v>3300000</v>
      </c>
    </row>
    <row r="370" spans="1:9" x14ac:dyDescent="0.55000000000000004">
      <c r="A370">
        <v>2014</v>
      </c>
      <c r="B370">
        <v>5500000</v>
      </c>
      <c r="C370">
        <v>7000000</v>
      </c>
      <c r="F370">
        <v>10000000</v>
      </c>
      <c r="G370">
        <v>7000000</v>
      </c>
      <c r="H370">
        <v>5000000</v>
      </c>
      <c r="I370">
        <v>12600018</v>
      </c>
    </row>
    <row r="371" spans="1:9" x14ac:dyDescent="0.55000000000000004">
      <c r="A371">
        <v>2014</v>
      </c>
      <c r="B371">
        <v>8250000</v>
      </c>
      <c r="C371">
        <v>6475000</v>
      </c>
      <c r="F371">
        <v>10250000</v>
      </c>
      <c r="G371">
        <v>6475000</v>
      </c>
      <c r="H371">
        <v>3175000</v>
      </c>
      <c r="I371">
        <v>5100000</v>
      </c>
    </row>
    <row r="372" spans="1:9" x14ac:dyDescent="0.55000000000000004">
      <c r="A372">
        <v>2014</v>
      </c>
      <c r="B372">
        <v>6666667</v>
      </c>
      <c r="C372">
        <v>1800000</v>
      </c>
      <c r="F372">
        <v>9500000</v>
      </c>
      <c r="G372">
        <v>1800000</v>
      </c>
      <c r="H372">
        <v>3100000</v>
      </c>
      <c r="I372">
        <v>4200000</v>
      </c>
    </row>
    <row r="373" spans="1:9" x14ac:dyDescent="0.55000000000000004">
      <c r="A373">
        <v>2014</v>
      </c>
      <c r="B373">
        <v>5000000</v>
      </c>
      <c r="C373">
        <v>17000000</v>
      </c>
      <c r="F373">
        <v>2900000</v>
      </c>
      <c r="G373">
        <v>17000000</v>
      </c>
      <c r="H373">
        <v>3025000</v>
      </c>
      <c r="I373">
        <v>4750000</v>
      </c>
    </row>
    <row r="374" spans="1:9" x14ac:dyDescent="0.55000000000000004">
      <c r="A374">
        <v>2014</v>
      </c>
      <c r="B374">
        <v>3000000</v>
      </c>
      <c r="C374">
        <v>14000000</v>
      </c>
      <c r="F374">
        <v>1500000</v>
      </c>
      <c r="G374">
        <v>14000000</v>
      </c>
      <c r="H374">
        <v>8666666</v>
      </c>
      <c r="I374">
        <v>2375000</v>
      </c>
    </row>
    <row r="375" spans="1:9" x14ac:dyDescent="0.55000000000000004">
      <c r="A375">
        <v>2014</v>
      </c>
      <c r="B375">
        <v>5250000</v>
      </c>
      <c r="C375">
        <v>2200000</v>
      </c>
      <c r="F375">
        <v>5200000</v>
      </c>
      <c r="G375">
        <v>2200000</v>
      </c>
      <c r="H375">
        <v>11000000</v>
      </c>
      <c r="I375">
        <v>3750000</v>
      </c>
    </row>
    <row r="376" spans="1:9" x14ac:dyDescent="0.55000000000000004">
      <c r="A376">
        <v>2014</v>
      </c>
      <c r="B376">
        <v>7750000</v>
      </c>
      <c r="C376">
        <v>10000000</v>
      </c>
      <c r="F376">
        <v>3400000</v>
      </c>
      <c r="G376">
        <v>10000000</v>
      </c>
      <c r="H376">
        <v>3550000</v>
      </c>
      <c r="I376">
        <v>15333333</v>
      </c>
    </row>
    <row r="377" spans="1:9" x14ac:dyDescent="0.55000000000000004">
      <c r="A377">
        <v>2014</v>
      </c>
      <c r="B377">
        <v>17000000</v>
      </c>
      <c r="C377">
        <v>3000000</v>
      </c>
      <c r="F377">
        <v>13000000</v>
      </c>
      <c r="G377">
        <v>3000000</v>
      </c>
      <c r="H377">
        <v>3000000</v>
      </c>
      <c r="I377">
        <v>18000000</v>
      </c>
    </row>
    <row r="378" spans="1:9" x14ac:dyDescent="0.55000000000000004">
      <c r="A378">
        <v>2014</v>
      </c>
      <c r="B378">
        <v>3250000</v>
      </c>
      <c r="C378">
        <v>24000000</v>
      </c>
      <c r="F378">
        <v>3250000</v>
      </c>
      <c r="G378">
        <v>24000000</v>
      </c>
      <c r="H378">
        <v>2650000</v>
      </c>
      <c r="I378">
        <v>20000000</v>
      </c>
    </row>
    <row r="379" spans="1:9" x14ac:dyDescent="0.55000000000000004">
      <c r="A379">
        <v>2014</v>
      </c>
      <c r="B379">
        <v>15250000</v>
      </c>
      <c r="C379">
        <v>1750000</v>
      </c>
      <c r="F379">
        <v>5775000</v>
      </c>
      <c r="G379">
        <v>1750000</v>
      </c>
      <c r="H379">
        <v>15000000</v>
      </c>
      <c r="I379">
        <v>10000000</v>
      </c>
    </row>
    <row r="380" spans="1:9" x14ac:dyDescent="0.55000000000000004">
      <c r="A380">
        <v>2014</v>
      </c>
      <c r="B380">
        <v>15000000</v>
      </c>
      <c r="C380">
        <v>3750000</v>
      </c>
      <c r="F380">
        <v>8000000</v>
      </c>
      <c r="G380">
        <v>3750000</v>
      </c>
      <c r="H380">
        <v>16000000</v>
      </c>
      <c r="I380">
        <v>8000000</v>
      </c>
    </row>
    <row r="381" spans="1:9" x14ac:dyDescent="0.55000000000000004">
      <c r="A381">
        <v>2014</v>
      </c>
      <c r="B381">
        <v>7500000</v>
      </c>
      <c r="C381">
        <v>2650000</v>
      </c>
      <c r="F381">
        <v>7500000</v>
      </c>
      <c r="G381">
        <v>2650000</v>
      </c>
      <c r="H381">
        <v>14000000</v>
      </c>
      <c r="I381">
        <v>24000000</v>
      </c>
    </row>
    <row r="382" spans="1:9" x14ac:dyDescent="0.55000000000000004">
      <c r="A382">
        <v>2014</v>
      </c>
      <c r="B382">
        <v>15500000</v>
      </c>
      <c r="C382">
        <v>2625000</v>
      </c>
      <c r="F382">
        <v>2000000</v>
      </c>
      <c r="G382">
        <v>2625000</v>
      </c>
      <c r="H382">
        <v>3450000</v>
      </c>
      <c r="I382">
        <v>22500000</v>
      </c>
    </row>
    <row r="383" spans="1:9" x14ac:dyDescent="0.55000000000000004">
      <c r="A383">
        <v>2014</v>
      </c>
      <c r="B383">
        <v>19500000</v>
      </c>
      <c r="C383">
        <v>12500000</v>
      </c>
      <c r="F383">
        <v>2750000</v>
      </c>
      <c r="G383">
        <v>12500000</v>
      </c>
      <c r="H383">
        <v>4125000</v>
      </c>
      <c r="I383">
        <v>24000000</v>
      </c>
    </row>
    <row r="384" spans="1:9" x14ac:dyDescent="0.55000000000000004">
      <c r="A384">
        <v>2014</v>
      </c>
      <c r="B384">
        <v>5875000</v>
      </c>
      <c r="C384">
        <v>3050000</v>
      </c>
      <c r="F384">
        <v>14000000</v>
      </c>
      <c r="G384">
        <v>3050000</v>
      </c>
      <c r="H384">
        <v>24000000</v>
      </c>
      <c r="I384">
        <v>6000000</v>
      </c>
    </row>
    <row r="385" spans="1:9" x14ac:dyDescent="0.55000000000000004">
      <c r="A385">
        <v>2014</v>
      </c>
      <c r="B385">
        <v>6500000</v>
      </c>
      <c r="C385">
        <v>2100000</v>
      </c>
      <c r="F385">
        <v>2600000</v>
      </c>
      <c r="G385">
        <v>2100000</v>
      </c>
      <c r="H385">
        <v>14000000</v>
      </c>
      <c r="I385">
        <v>5700000</v>
      </c>
    </row>
    <row r="386" spans="1:9" x14ac:dyDescent="0.55000000000000004">
      <c r="A386">
        <v>2014</v>
      </c>
      <c r="B386">
        <v>3000000</v>
      </c>
      <c r="C386">
        <v>14000000</v>
      </c>
      <c r="F386">
        <v>12000000</v>
      </c>
      <c r="G386">
        <v>14000000</v>
      </c>
      <c r="H386">
        <v>22708749</v>
      </c>
      <c r="I386">
        <v>3150000</v>
      </c>
    </row>
    <row r="387" spans="1:9" x14ac:dyDescent="0.55000000000000004">
      <c r="A387">
        <v>2014</v>
      </c>
      <c r="B387">
        <v>7200000</v>
      </c>
      <c r="C387">
        <v>8000000</v>
      </c>
      <c r="F387">
        <v>8000000</v>
      </c>
      <c r="G387">
        <v>8000000</v>
      </c>
      <c r="H387">
        <v>7400000</v>
      </c>
      <c r="I387">
        <v>3275000</v>
      </c>
    </row>
    <row r="388" spans="1:9" x14ac:dyDescent="0.55000000000000004">
      <c r="A388">
        <v>2014</v>
      </c>
      <c r="B388">
        <v>8500000</v>
      </c>
      <c r="C388">
        <v>1300000</v>
      </c>
      <c r="F388">
        <v>2500000</v>
      </c>
      <c r="G388">
        <v>1300000</v>
      </c>
      <c r="H388">
        <v>4000000</v>
      </c>
      <c r="I388">
        <v>3100000</v>
      </c>
    </row>
    <row r="389" spans="1:9" x14ac:dyDescent="0.55000000000000004">
      <c r="A389">
        <v>2014</v>
      </c>
      <c r="B389">
        <v>2500000</v>
      </c>
      <c r="C389">
        <v>12000000</v>
      </c>
      <c r="F389">
        <v>5000000</v>
      </c>
      <c r="G389">
        <v>12000000</v>
      </c>
      <c r="H389">
        <v>4750000</v>
      </c>
      <c r="I389">
        <v>14000000</v>
      </c>
    </row>
    <row r="390" spans="1:9" x14ac:dyDescent="0.55000000000000004">
      <c r="A390">
        <v>2014</v>
      </c>
      <c r="B390">
        <v>2150000</v>
      </c>
      <c r="C390">
        <v>9000000</v>
      </c>
      <c r="F390">
        <v>8000000</v>
      </c>
      <c r="G390">
        <v>9000000</v>
      </c>
      <c r="H390">
        <v>2950000</v>
      </c>
      <c r="I390">
        <v>3800000</v>
      </c>
    </row>
    <row r="391" spans="1:9" x14ac:dyDescent="0.55000000000000004">
      <c r="A391">
        <v>2014</v>
      </c>
      <c r="B391">
        <v>12000000</v>
      </c>
      <c r="C391">
        <v>5200000</v>
      </c>
      <c r="F391">
        <v>3700000</v>
      </c>
      <c r="G391">
        <v>5200000</v>
      </c>
      <c r="H391">
        <v>14000000</v>
      </c>
      <c r="I391">
        <v>4000000</v>
      </c>
    </row>
    <row r="392" spans="1:9" x14ac:dyDescent="0.55000000000000004">
      <c r="A392">
        <v>2014</v>
      </c>
      <c r="B392">
        <v>5000000</v>
      </c>
      <c r="C392">
        <v>3000000</v>
      </c>
      <c r="F392">
        <v>3000000</v>
      </c>
      <c r="G392">
        <v>3000000</v>
      </c>
      <c r="H392">
        <v>20000000</v>
      </c>
      <c r="I392">
        <v>12000000</v>
      </c>
    </row>
    <row r="393" spans="1:9" x14ac:dyDescent="0.55000000000000004">
      <c r="A393">
        <v>2014</v>
      </c>
      <c r="B393">
        <v>2095000</v>
      </c>
      <c r="C393">
        <v>4000000</v>
      </c>
      <c r="F393">
        <v>3900000</v>
      </c>
      <c r="G393">
        <v>4000000</v>
      </c>
      <c r="H393">
        <v>2475000</v>
      </c>
      <c r="I393">
        <v>11650000</v>
      </c>
    </row>
    <row r="394" spans="1:9" x14ac:dyDescent="0.55000000000000004">
      <c r="A394">
        <v>2014</v>
      </c>
      <c r="B394">
        <v>1800000</v>
      </c>
      <c r="C394">
        <v>7000000</v>
      </c>
      <c r="F394">
        <v>13750000</v>
      </c>
      <c r="G394">
        <v>7000000</v>
      </c>
      <c r="H394">
        <v>12000000</v>
      </c>
      <c r="I394">
        <v>10000000</v>
      </c>
    </row>
    <row r="395" spans="1:9" x14ac:dyDescent="0.55000000000000004">
      <c r="A395">
        <v>2014</v>
      </c>
      <c r="B395">
        <v>11000000</v>
      </c>
      <c r="C395">
        <v>1500000</v>
      </c>
      <c r="F395">
        <v>5150000</v>
      </c>
      <c r="G395">
        <v>1500000</v>
      </c>
      <c r="H395">
        <v>4300000</v>
      </c>
      <c r="I395">
        <v>11500000</v>
      </c>
    </row>
    <row r="396" spans="1:9" x14ac:dyDescent="0.55000000000000004">
      <c r="A396">
        <v>2014</v>
      </c>
      <c r="B396">
        <v>6500000</v>
      </c>
      <c r="C396">
        <v>8000000</v>
      </c>
      <c r="F396">
        <v>8000000</v>
      </c>
      <c r="G396">
        <v>8000000</v>
      </c>
      <c r="H396">
        <v>10000000</v>
      </c>
      <c r="I396">
        <v>10000000</v>
      </c>
    </row>
    <row r="397" spans="1:9" x14ac:dyDescent="0.55000000000000004">
      <c r="A397">
        <v>2014</v>
      </c>
      <c r="B397">
        <v>3450000</v>
      </c>
      <c r="C397">
        <v>3000000</v>
      </c>
      <c r="F397">
        <v>3000000</v>
      </c>
      <c r="G397">
        <v>3000000</v>
      </c>
      <c r="H397">
        <v>3900000</v>
      </c>
      <c r="I397">
        <v>15000000</v>
      </c>
    </row>
    <row r="398" spans="1:9" x14ac:dyDescent="0.55000000000000004">
      <c r="A398">
        <v>2014</v>
      </c>
      <c r="B398">
        <v>3975000</v>
      </c>
      <c r="C398">
        <v>7000000</v>
      </c>
      <c r="F398">
        <v>4675000</v>
      </c>
      <c r="G398">
        <v>7000000</v>
      </c>
      <c r="H398">
        <v>7000000</v>
      </c>
      <c r="I398">
        <v>2900000</v>
      </c>
    </row>
    <row r="399" spans="1:9" x14ac:dyDescent="0.55000000000000004">
      <c r="A399">
        <v>2014</v>
      </c>
      <c r="B399">
        <v>20000000</v>
      </c>
      <c r="C399">
        <v>16000000</v>
      </c>
      <c r="F399">
        <v>10000000</v>
      </c>
      <c r="G399">
        <v>16000000</v>
      </c>
      <c r="H399">
        <v>5000000</v>
      </c>
      <c r="I399">
        <v>3900000</v>
      </c>
    </row>
    <row r="400" spans="1:9" x14ac:dyDescent="0.55000000000000004">
      <c r="A400">
        <v>2014</v>
      </c>
      <c r="B400">
        <v>7500000</v>
      </c>
      <c r="C400">
        <v>1850000</v>
      </c>
      <c r="F400">
        <v>7500000</v>
      </c>
      <c r="G400">
        <v>1850000</v>
      </c>
      <c r="H400">
        <v>22000000</v>
      </c>
      <c r="I400">
        <v>8375000</v>
      </c>
    </row>
    <row r="401" spans="1:9" x14ac:dyDescent="0.55000000000000004">
      <c r="A401">
        <v>2014</v>
      </c>
      <c r="B401">
        <v>14000000</v>
      </c>
      <c r="C401">
        <v>3750000</v>
      </c>
      <c r="F401">
        <v>2750000</v>
      </c>
      <c r="G401">
        <v>3750000</v>
      </c>
      <c r="H401">
        <v>2875000</v>
      </c>
      <c r="I401">
        <v>20000000</v>
      </c>
    </row>
    <row r="402" spans="1:9" x14ac:dyDescent="0.55000000000000004">
      <c r="A402">
        <v>2015</v>
      </c>
      <c r="B402">
        <v>3100000</v>
      </c>
      <c r="C402">
        <v>3200000</v>
      </c>
    </row>
    <row r="403" spans="1:9" x14ac:dyDescent="0.55000000000000004">
      <c r="A403">
        <v>2015</v>
      </c>
      <c r="B403">
        <v>4275000</v>
      </c>
      <c r="C403">
        <v>2400000</v>
      </c>
    </row>
    <row r="404" spans="1:9" x14ac:dyDescent="0.55000000000000004">
      <c r="A404">
        <v>2015</v>
      </c>
      <c r="B404">
        <v>2000000</v>
      </c>
      <c r="C404">
        <v>4750000</v>
      </c>
    </row>
    <row r="405" spans="1:9" x14ac:dyDescent="0.55000000000000004">
      <c r="A405">
        <v>2015</v>
      </c>
      <c r="B405">
        <v>12000000</v>
      </c>
      <c r="C405">
        <v>12000000</v>
      </c>
    </row>
    <row r="406" spans="1:9" x14ac:dyDescent="0.55000000000000004">
      <c r="A406">
        <v>2015</v>
      </c>
      <c r="B406">
        <v>3275000</v>
      </c>
      <c r="C406">
        <v>5000000</v>
      </c>
    </row>
    <row r="407" spans="1:9" x14ac:dyDescent="0.55000000000000004">
      <c r="A407">
        <v>2015</v>
      </c>
      <c r="B407">
        <v>2500000</v>
      </c>
      <c r="C407">
        <v>3275000</v>
      </c>
    </row>
    <row r="408" spans="1:9" x14ac:dyDescent="0.55000000000000004">
      <c r="A408">
        <v>2015</v>
      </c>
      <c r="B408">
        <v>4875000</v>
      </c>
      <c r="C408">
        <v>11500000</v>
      </c>
    </row>
    <row r="409" spans="1:9" x14ac:dyDescent="0.55000000000000004">
      <c r="A409">
        <v>2015</v>
      </c>
      <c r="B409">
        <v>5500000</v>
      </c>
      <c r="C409">
        <v>4650000</v>
      </c>
    </row>
    <row r="410" spans="1:9" x14ac:dyDescent="0.55000000000000004">
      <c r="A410">
        <v>2015</v>
      </c>
      <c r="B410">
        <v>6900000</v>
      </c>
      <c r="C410">
        <v>12250000</v>
      </c>
    </row>
    <row r="411" spans="1:9" x14ac:dyDescent="0.55000000000000004">
      <c r="A411">
        <v>2015</v>
      </c>
      <c r="B411">
        <v>5000000</v>
      </c>
      <c r="C411">
        <v>13333333</v>
      </c>
    </row>
    <row r="412" spans="1:9" x14ac:dyDescent="0.55000000000000004">
      <c r="A412">
        <v>2015</v>
      </c>
      <c r="B412">
        <v>12000000</v>
      </c>
      <c r="C412">
        <v>3200000</v>
      </c>
    </row>
    <row r="413" spans="1:9" x14ac:dyDescent="0.55000000000000004">
      <c r="A413">
        <v>2015</v>
      </c>
      <c r="B413">
        <v>3000000</v>
      </c>
      <c r="C413">
        <v>8800000</v>
      </c>
    </row>
    <row r="414" spans="1:9" x14ac:dyDescent="0.55000000000000004">
      <c r="A414">
        <v>2015</v>
      </c>
      <c r="B414">
        <v>8500000</v>
      </c>
      <c r="C414">
        <v>4250000</v>
      </c>
    </row>
    <row r="415" spans="1:9" x14ac:dyDescent="0.55000000000000004">
      <c r="A415">
        <v>2015</v>
      </c>
      <c r="B415">
        <v>4000000</v>
      </c>
      <c r="C415">
        <v>3700000</v>
      </c>
    </row>
    <row r="416" spans="1:9" x14ac:dyDescent="0.55000000000000004">
      <c r="A416">
        <v>2015</v>
      </c>
      <c r="B416">
        <v>4250000</v>
      </c>
      <c r="C416">
        <v>2100000</v>
      </c>
    </row>
    <row r="417" spans="1:3" x14ac:dyDescent="0.55000000000000004">
      <c r="A417">
        <v>2015</v>
      </c>
      <c r="B417">
        <v>6000000</v>
      </c>
      <c r="C417">
        <v>4315000</v>
      </c>
    </row>
    <row r="418" spans="1:3" x14ac:dyDescent="0.55000000000000004">
      <c r="A418">
        <v>2015</v>
      </c>
      <c r="B418">
        <v>11000000</v>
      </c>
      <c r="C418">
        <v>8300000</v>
      </c>
    </row>
    <row r="419" spans="1:3" x14ac:dyDescent="0.55000000000000004">
      <c r="A419">
        <v>2015</v>
      </c>
      <c r="B419">
        <v>7000000</v>
      </c>
      <c r="C419">
        <v>2250000</v>
      </c>
    </row>
    <row r="420" spans="1:3" x14ac:dyDescent="0.55000000000000004">
      <c r="A420">
        <v>2015</v>
      </c>
      <c r="B420">
        <v>2000000</v>
      </c>
      <c r="C420">
        <v>2000000</v>
      </c>
    </row>
    <row r="421" spans="1:3" x14ac:dyDescent="0.55000000000000004">
      <c r="A421">
        <v>2015</v>
      </c>
      <c r="B421">
        <v>3000000</v>
      </c>
      <c r="C421">
        <v>12000000</v>
      </c>
    </row>
    <row r="422" spans="1:3" x14ac:dyDescent="0.55000000000000004">
      <c r="A422">
        <v>2015</v>
      </c>
      <c r="B422">
        <v>3630000</v>
      </c>
      <c r="C422">
        <v>11271000</v>
      </c>
    </row>
    <row r="423" spans="1:3" x14ac:dyDescent="0.55000000000000004">
      <c r="A423">
        <v>2015</v>
      </c>
      <c r="B423">
        <v>2100000</v>
      </c>
      <c r="C423">
        <v>5500000</v>
      </c>
    </row>
    <row r="424" spans="1:3" x14ac:dyDescent="0.55000000000000004">
      <c r="A424">
        <v>2015</v>
      </c>
      <c r="B424">
        <v>6857143</v>
      </c>
      <c r="C424">
        <v>3500000</v>
      </c>
    </row>
    <row r="425" spans="1:3" x14ac:dyDescent="0.55000000000000004">
      <c r="A425">
        <v>2015</v>
      </c>
      <c r="B425">
        <v>2505000</v>
      </c>
      <c r="C425">
        <v>9500000</v>
      </c>
    </row>
    <row r="426" spans="1:3" x14ac:dyDescent="0.55000000000000004">
      <c r="A426">
        <v>2015</v>
      </c>
      <c r="B426">
        <v>2250000</v>
      </c>
      <c r="C426">
        <v>3666000</v>
      </c>
    </row>
    <row r="427" spans="1:3" x14ac:dyDescent="0.55000000000000004">
      <c r="A427">
        <v>2015</v>
      </c>
      <c r="B427">
        <v>2600000</v>
      </c>
      <c r="C427">
        <v>4750000</v>
      </c>
    </row>
    <row r="428" spans="1:3" x14ac:dyDescent="0.55000000000000004">
      <c r="A428">
        <v>2015</v>
      </c>
      <c r="B428">
        <v>9500000</v>
      </c>
      <c r="C428">
        <v>16000000</v>
      </c>
    </row>
    <row r="429" spans="1:3" x14ac:dyDescent="0.55000000000000004">
      <c r="A429">
        <v>2015</v>
      </c>
      <c r="B429">
        <v>9000000</v>
      </c>
      <c r="C429">
        <v>16000000</v>
      </c>
    </row>
    <row r="430" spans="1:3" x14ac:dyDescent="0.55000000000000004">
      <c r="A430">
        <v>2015</v>
      </c>
      <c r="B430">
        <v>13000000</v>
      </c>
      <c r="C430">
        <v>12500000</v>
      </c>
    </row>
    <row r="431" spans="1:3" x14ac:dyDescent="0.55000000000000004">
      <c r="A431">
        <v>2015</v>
      </c>
      <c r="B431">
        <v>20000000</v>
      </c>
      <c r="C431">
        <v>12500000</v>
      </c>
    </row>
    <row r="432" spans="1:3" x14ac:dyDescent="0.55000000000000004">
      <c r="A432">
        <v>2015</v>
      </c>
      <c r="B432">
        <v>12000000</v>
      </c>
      <c r="C432">
        <v>19750000</v>
      </c>
    </row>
    <row r="433" spans="1:3" x14ac:dyDescent="0.55000000000000004">
      <c r="A433">
        <v>2015</v>
      </c>
      <c r="B433">
        <v>4500000</v>
      </c>
      <c r="C433">
        <v>17600000</v>
      </c>
    </row>
    <row r="434" spans="1:3" x14ac:dyDescent="0.55000000000000004">
      <c r="A434">
        <v>2015</v>
      </c>
      <c r="B434">
        <v>5000000</v>
      </c>
      <c r="C434">
        <v>2250000</v>
      </c>
    </row>
    <row r="435" spans="1:3" x14ac:dyDescent="0.55000000000000004">
      <c r="A435">
        <v>2015</v>
      </c>
      <c r="B435">
        <v>2500000</v>
      </c>
      <c r="C435">
        <v>9000000</v>
      </c>
    </row>
    <row r="436" spans="1:3" x14ac:dyDescent="0.55000000000000004">
      <c r="A436">
        <v>2015</v>
      </c>
      <c r="B436">
        <v>2666667</v>
      </c>
      <c r="C436">
        <v>13000000</v>
      </c>
    </row>
    <row r="437" spans="1:3" x14ac:dyDescent="0.55000000000000004">
      <c r="A437">
        <v>2015</v>
      </c>
      <c r="B437">
        <v>2525000</v>
      </c>
      <c r="C437">
        <v>8666000</v>
      </c>
    </row>
    <row r="438" spans="1:3" x14ac:dyDescent="0.55000000000000004">
      <c r="A438">
        <v>2015</v>
      </c>
      <c r="B438">
        <v>4000000</v>
      </c>
      <c r="C438">
        <v>2000000</v>
      </c>
    </row>
    <row r="439" spans="1:3" x14ac:dyDescent="0.55000000000000004">
      <c r="A439">
        <v>2015</v>
      </c>
      <c r="B439">
        <v>5686000</v>
      </c>
      <c r="C439">
        <v>3000000</v>
      </c>
    </row>
    <row r="440" spans="1:3" x14ac:dyDescent="0.55000000000000004">
      <c r="A440">
        <v>2015</v>
      </c>
      <c r="B440">
        <v>10000000</v>
      </c>
      <c r="C440">
        <v>13000000</v>
      </c>
    </row>
    <row r="441" spans="1:3" x14ac:dyDescent="0.55000000000000004">
      <c r="A441">
        <v>2015</v>
      </c>
      <c r="B441">
        <v>12000000</v>
      </c>
      <c r="C441">
        <v>15750000</v>
      </c>
    </row>
    <row r="442" spans="1:3" x14ac:dyDescent="0.55000000000000004">
      <c r="A442">
        <v>2015</v>
      </c>
      <c r="B442">
        <v>8000000</v>
      </c>
      <c r="C442">
        <v>4500000</v>
      </c>
    </row>
    <row r="443" spans="1:3" x14ac:dyDescent="0.55000000000000004">
      <c r="A443">
        <v>2015</v>
      </c>
      <c r="B443">
        <v>8050000</v>
      </c>
      <c r="C443">
        <v>2675000</v>
      </c>
    </row>
    <row r="444" spans="1:3" x14ac:dyDescent="0.55000000000000004">
      <c r="A444">
        <v>2015</v>
      </c>
      <c r="B444">
        <v>2350000</v>
      </c>
      <c r="C444">
        <v>12000000</v>
      </c>
    </row>
    <row r="445" spans="1:3" x14ac:dyDescent="0.55000000000000004">
      <c r="A445">
        <v>2015</v>
      </c>
      <c r="B445">
        <v>10000000</v>
      </c>
      <c r="C445">
        <v>3400000</v>
      </c>
    </row>
    <row r="446" spans="1:3" x14ac:dyDescent="0.55000000000000004">
      <c r="A446">
        <v>2015</v>
      </c>
      <c r="B446">
        <v>4500000</v>
      </c>
      <c r="C446">
        <v>10000000</v>
      </c>
    </row>
    <row r="447" spans="1:3" x14ac:dyDescent="0.55000000000000004">
      <c r="A447">
        <v>2015</v>
      </c>
      <c r="B447">
        <v>9775000</v>
      </c>
      <c r="C447">
        <v>10000000</v>
      </c>
    </row>
    <row r="448" spans="1:3" x14ac:dyDescent="0.55000000000000004">
      <c r="A448">
        <v>2015</v>
      </c>
      <c r="B448">
        <v>2525000</v>
      </c>
      <c r="C448">
        <v>6000000</v>
      </c>
    </row>
    <row r="449" spans="1:3" x14ac:dyDescent="0.55000000000000004">
      <c r="A449">
        <v>2015</v>
      </c>
      <c r="B449">
        <v>3500000</v>
      </c>
      <c r="C449">
        <v>9800000</v>
      </c>
    </row>
    <row r="450" spans="1:3" x14ac:dyDescent="0.55000000000000004">
      <c r="A450">
        <v>2015</v>
      </c>
      <c r="B450">
        <v>12000000</v>
      </c>
      <c r="C450">
        <v>3500000</v>
      </c>
    </row>
    <row r="451" spans="1:3" x14ac:dyDescent="0.55000000000000004">
      <c r="A451">
        <v>2015</v>
      </c>
      <c r="B451">
        <v>2500000</v>
      </c>
      <c r="C451">
        <v>13500000</v>
      </c>
    </row>
    <row r="452" spans="1:3" x14ac:dyDescent="0.55000000000000004">
      <c r="A452">
        <v>2015</v>
      </c>
      <c r="B452">
        <v>14000000</v>
      </c>
      <c r="C452">
        <v>5875000</v>
      </c>
    </row>
    <row r="453" spans="1:3" x14ac:dyDescent="0.55000000000000004">
      <c r="A453">
        <v>2015</v>
      </c>
      <c r="B453">
        <v>2600000</v>
      </c>
      <c r="C453">
        <v>2337500</v>
      </c>
    </row>
    <row r="454" spans="1:3" x14ac:dyDescent="0.55000000000000004">
      <c r="A454">
        <v>2015</v>
      </c>
      <c r="B454">
        <v>12500000</v>
      </c>
      <c r="C454">
        <v>2250000</v>
      </c>
    </row>
    <row r="455" spans="1:3" x14ac:dyDescent="0.55000000000000004">
      <c r="A455">
        <v>2015</v>
      </c>
      <c r="B455">
        <v>16000000</v>
      </c>
      <c r="C455">
        <v>4000000</v>
      </c>
    </row>
    <row r="456" spans="1:3" x14ac:dyDescent="0.55000000000000004">
      <c r="A456">
        <v>2015</v>
      </c>
      <c r="B456">
        <v>2250000</v>
      </c>
      <c r="C456">
        <v>4166666</v>
      </c>
    </row>
    <row r="457" spans="1:3" x14ac:dyDescent="0.55000000000000004">
      <c r="A457">
        <v>2015</v>
      </c>
      <c r="B457">
        <v>3100000</v>
      </c>
      <c r="C457">
        <v>6500000</v>
      </c>
    </row>
    <row r="458" spans="1:3" x14ac:dyDescent="0.55000000000000004">
      <c r="A458">
        <v>2015</v>
      </c>
      <c r="B458">
        <v>5500000</v>
      </c>
      <c r="C458">
        <v>6000000</v>
      </c>
    </row>
    <row r="459" spans="1:3" x14ac:dyDescent="0.55000000000000004">
      <c r="A459">
        <v>2015</v>
      </c>
      <c r="B459">
        <v>5500000</v>
      </c>
      <c r="C459">
        <v>2500000</v>
      </c>
    </row>
    <row r="460" spans="1:3" x14ac:dyDescent="0.55000000000000004">
      <c r="A460">
        <v>2015</v>
      </c>
      <c r="B460">
        <v>2475000</v>
      </c>
      <c r="C460">
        <v>2400000</v>
      </c>
    </row>
    <row r="461" spans="1:3" x14ac:dyDescent="0.55000000000000004">
      <c r="A461">
        <v>2015</v>
      </c>
      <c r="B461">
        <v>6750000</v>
      </c>
      <c r="C461">
        <v>6000000</v>
      </c>
    </row>
    <row r="462" spans="1:3" x14ac:dyDescent="0.55000000000000004">
      <c r="A462">
        <v>2015</v>
      </c>
      <c r="B462">
        <v>2800000</v>
      </c>
      <c r="C462">
        <v>15000000</v>
      </c>
    </row>
    <row r="463" spans="1:3" x14ac:dyDescent="0.55000000000000004">
      <c r="A463">
        <v>2015</v>
      </c>
      <c r="B463">
        <v>5825000</v>
      </c>
      <c r="C463">
        <v>5400000</v>
      </c>
    </row>
    <row r="464" spans="1:3" x14ac:dyDescent="0.55000000000000004">
      <c r="A464">
        <v>2015</v>
      </c>
      <c r="B464">
        <v>20000000</v>
      </c>
      <c r="C464">
        <v>22000000</v>
      </c>
    </row>
    <row r="465" spans="1:3" x14ac:dyDescent="0.55000000000000004">
      <c r="A465">
        <v>2015</v>
      </c>
      <c r="B465">
        <v>10000000</v>
      </c>
      <c r="C465">
        <v>10500000</v>
      </c>
    </row>
    <row r="466" spans="1:3" x14ac:dyDescent="0.55000000000000004">
      <c r="A466">
        <v>2015</v>
      </c>
      <c r="B466">
        <v>2525000</v>
      </c>
      <c r="C466">
        <v>5000000</v>
      </c>
    </row>
    <row r="467" spans="1:3" x14ac:dyDescent="0.55000000000000004">
      <c r="A467">
        <v>2015</v>
      </c>
      <c r="B467">
        <v>2750000</v>
      </c>
      <c r="C467">
        <v>16000000</v>
      </c>
    </row>
    <row r="468" spans="1:3" x14ac:dyDescent="0.55000000000000004">
      <c r="A468">
        <v>2015</v>
      </c>
      <c r="B468">
        <v>21357000</v>
      </c>
      <c r="C468">
        <v>3000000</v>
      </c>
    </row>
    <row r="469" spans="1:3" x14ac:dyDescent="0.55000000000000004">
      <c r="A469">
        <v>2015</v>
      </c>
      <c r="B469">
        <v>4250000</v>
      </c>
      <c r="C469">
        <v>14000000</v>
      </c>
    </row>
    <row r="470" spans="1:3" x14ac:dyDescent="0.55000000000000004">
      <c r="A470">
        <v>2015</v>
      </c>
      <c r="B470">
        <v>18000000</v>
      </c>
      <c r="C470">
        <v>10000000</v>
      </c>
    </row>
    <row r="471" spans="1:3" x14ac:dyDescent="0.55000000000000004">
      <c r="A471">
        <v>2015</v>
      </c>
      <c r="B471">
        <v>21857000</v>
      </c>
      <c r="C471">
        <v>19750000</v>
      </c>
    </row>
    <row r="472" spans="1:3" x14ac:dyDescent="0.55000000000000004">
      <c r="A472">
        <v>2015</v>
      </c>
      <c r="B472">
        <v>25000000</v>
      </c>
      <c r="C472">
        <v>16800000</v>
      </c>
    </row>
    <row r="473" spans="1:3" x14ac:dyDescent="0.55000000000000004">
      <c r="A473">
        <v>2015</v>
      </c>
      <c r="B473">
        <v>6500000</v>
      </c>
      <c r="C473">
        <v>5550000</v>
      </c>
    </row>
    <row r="474" spans="1:3" x14ac:dyDescent="0.55000000000000004">
      <c r="A474">
        <v>2015</v>
      </c>
      <c r="B474">
        <v>2160000</v>
      </c>
      <c r="C474">
        <v>7000000</v>
      </c>
    </row>
    <row r="475" spans="1:3" x14ac:dyDescent="0.55000000000000004">
      <c r="A475">
        <v>2015</v>
      </c>
      <c r="B475">
        <v>4000000</v>
      </c>
      <c r="C475">
        <v>28000000</v>
      </c>
    </row>
    <row r="476" spans="1:3" x14ac:dyDescent="0.55000000000000004">
      <c r="A476">
        <v>2015</v>
      </c>
      <c r="B476">
        <v>7425000</v>
      </c>
      <c r="C476">
        <v>2500000</v>
      </c>
    </row>
    <row r="477" spans="1:3" x14ac:dyDescent="0.55000000000000004">
      <c r="A477">
        <v>2015</v>
      </c>
      <c r="B477">
        <v>9500000</v>
      </c>
      <c r="C477">
        <v>2650000</v>
      </c>
    </row>
    <row r="478" spans="1:3" x14ac:dyDescent="0.55000000000000004">
      <c r="A478">
        <v>2015</v>
      </c>
      <c r="B478">
        <v>32571000</v>
      </c>
      <c r="C478">
        <v>4175000</v>
      </c>
    </row>
    <row r="479" spans="1:3" x14ac:dyDescent="0.55000000000000004">
      <c r="A479">
        <v>2015</v>
      </c>
      <c r="B479">
        <v>12500000</v>
      </c>
      <c r="C479">
        <v>4000000</v>
      </c>
    </row>
    <row r="480" spans="1:3" x14ac:dyDescent="0.55000000000000004">
      <c r="A480">
        <v>2015</v>
      </c>
      <c r="B480">
        <v>2300000</v>
      </c>
      <c r="C480">
        <v>10000000</v>
      </c>
    </row>
    <row r="481" spans="1:3" x14ac:dyDescent="0.55000000000000004">
      <c r="A481">
        <v>2015</v>
      </c>
      <c r="B481">
        <v>2500000</v>
      </c>
      <c r="C481">
        <v>6000000</v>
      </c>
    </row>
    <row r="482" spans="1:3" x14ac:dyDescent="0.55000000000000004">
      <c r="A482">
        <v>2015</v>
      </c>
      <c r="B482">
        <v>6214000</v>
      </c>
      <c r="C482">
        <v>8000000</v>
      </c>
    </row>
    <row r="483" spans="1:3" x14ac:dyDescent="0.55000000000000004">
      <c r="A483">
        <v>2015</v>
      </c>
      <c r="B483">
        <v>11000000</v>
      </c>
      <c r="C483">
        <v>5500000</v>
      </c>
    </row>
    <row r="484" spans="1:3" x14ac:dyDescent="0.55000000000000004">
      <c r="A484">
        <v>2015</v>
      </c>
      <c r="B484">
        <v>2500000</v>
      </c>
      <c r="C484">
        <v>3000000</v>
      </c>
    </row>
    <row r="485" spans="1:3" x14ac:dyDescent="0.55000000000000004">
      <c r="A485">
        <v>2015</v>
      </c>
      <c r="B485">
        <v>6500000</v>
      </c>
      <c r="C485">
        <v>8000000</v>
      </c>
    </row>
    <row r="486" spans="1:3" x14ac:dyDescent="0.55000000000000004">
      <c r="A486">
        <v>2015</v>
      </c>
      <c r="B486">
        <v>4000000</v>
      </c>
      <c r="C486">
        <v>2000000</v>
      </c>
    </row>
    <row r="487" spans="1:3" x14ac:dyDescent="0.55000000000000004">
      <c r="A487">
        <v>2015</v>
      </c>
      <c r="B487">
        <v>2100000</v>
      </c>
      <c r="C487">
        <v>2400000</v>
      </c>
    </row>
    <row r="488" spans="1:3" x14ac:dyDescent="0.55000000000000004">
      <c r="A488">
        <v>2015</v>
      </c>
      <c r="B488">
        <v>6650000</v>
      </c>
      <c r="C488">
        <v>4200000</v>
      </c>
    </row>
    <row r="489" spans="1:3" x14ac:dyDescent="0.55000000000000004">
      <c r="A489">
        <v>2015</v>
      </c>
      <c r="B489">
        <v>2350000</v>
      </c>
      <c r="C489">
        <v>2725000</v>
      </c>
    </row>
    <row r="490" spans="1:3" x14ac:dyDescent="0.55000000000000004">
      <c r="A490">
        <v>2015</v>
      </c>
      <c r="B490">
        <v>2500000</v>
      </c>
      <c r="C490">
        <v>7000000</v>
      </c>
    </row>
    <row r="491" spans="1:3" x14ac:dyDescent="0.55000000000000004">
      <c r="A491">
        <v>2015</v>
      </c>
      <c r="B491">
        <v>10000000</v>
      </c>
      <c r="C491">
        <v>2425000</v>
      </c>
    </row>
    <row r="492" spans="1:3" x14ac:dyDescent="0.55000000000000004">
      <c r="A492">
        <v>2015</v>
      </c>
      <c r="B492">
        <v>9400000</v>
      </c>
      <c r="C492">
        <v>3000000</v>
      </c>
    </row>
    <row r="493" spans="1:3" x14ac:dyDescent="0.55000000000000004">
      <c r="A493">
        <v>2015</v>
      </c>
      <c r="B493">
        <v>11000000</v>
      </c>
      <c r="C493">
        <v>12500000</v>
      </c>
    </row>
    <row r="494" spans="1:3" x14ac:dyDescent="0.55000000000000004">
      <c r="A494">
        <v>2015</v>
      </c>
      <c r="B494">
        <v>6500000</v>
      </c>
      <c r="C494">
        <v>9000000</v>
      </c>
    </row>
    <row r="495" spans="1:3" x14ac:dyDescent="0.55000000000000004">
      <c r="A495">
        <v>2015</v>
      </c>
      <c r="B495">
        <v>2000000</v>
      </c>
      <c r="C495">
        <v>4000000</v>
      </c>
    </row>
    <row r="496" spans="1:3" x14ac:dyDescent="0.55000000000000004">
      <c r="A496">
        <v>2015</v>
      </c>
      <c r="B496">
        <v>13000000</v>
      </c>
      <c r="C496">
        <v>8250000</v>
      </c>
    </row>
    <row r="497" spans="1:3" x14ac:dyDescent="0.55000000000000004">
      <c r="A497">
        <v>2015</v>
      </c>
      <c r="B497">
        <v>9000000</v>
      </c>
      <c r="C497">
        <v>5650000</v>
      </c>
    </row>
    <row r="498" spans="1:3" x14ac:dyDescent="0.55000000000000004">
      <c r="A498">
        <v>2015</v>
      </c>
      <c r="B498">
        <v>3000000</v>
      </c>
      <c r="C498">
        <v>7500000</v>
      </c>
    </row>
    <row r="499" spans="1:3" x14ac:dyDescent="0.55000000000000004">
      <c r="A499">
        <v>2015</v>
      </c>
      <c r="B499">
        <v>12500000</v>
      </c>
      <c r="C499">
        <v>2000000</v>
      </c>
    </row>
    <row r="500" spans="1:3" x14ac:dyDescent="0.55000000000000004">
      <c r="A500">
        <v>2015</v>
      </c>
      <c r="B500">
        <v>8000000</v>
      </c>
      <c r="C500">
        <v>6500000</v>
      </c>
    </row>
    <row r="501" spans="1:3" x14ac:dyDescent="0.55000000000000004">
      <c r="A501">
        <v>2015</v>
      </c>
      <c r="B501">
        <v>7500000</v>
      </c>
      <c r="C501">
        <v>2640000</v>
      </c>
    </row>
    <row r="502" spans="1:3" x14ac:dyDescent="0.55000000000000004">
      <c r="A502">
        <v>2015</v>
      </c>
      <c r="B502">
        <v>11000000</v>
      </c>
      <c r="C502">
        <v>11000000</v>
      </c>
    </row>
    <row r="503" spans="1:3" x14ac:dyDescent="0.55000000000000004">
      <c r="A503">
        <v>2015</v>
      </c>
      <c r="B503">
        <v>3000000</v>
      </c>
      <c r="C503">
        <v>8500000</v>
      </c>
    </row>
    <row r="504" spans="1:3" x14ac:dyDescent="0.55000000000000004">
      <c r="A504">
        <v>2015</v>
      </c>
      <c r="B504">
        <v>6237500</v>
      </c>
      <c r="C504">
        <v>7500000</v>
      </c>
    </row>
    <row r="505" spans="1:3" x14ac:dyDescent="0.55000000000000004">
      <c r="A505">
        <v>2015</v>
      </c>
      <c r="B505">
        <v>14000000</v>
      </c>
      <c r="C505">
        <v>8500000</v>
      </c>
    </row>
    <row r="506" spans="1:3" x14ac:dyDescent="0.55000000000000004">
      <c r="A506">
        <v>2015</v>
      </c>
      <c r="B506">
        <v>3500000</v>
      </c>
      <c r="C506">
        <v>6425000</v>
      </c>
    </row>
    <row r="507" spans="1:3" x14ac:dyDescent="0.55000000000000004">
      <c r="A507">
        <v>2015</v>
      </c>
      <c r="B507">
        <v>11000000</v>
      </c>
      <c r="C507">
        <v>5525000</v>
      </c>
    </row>
    <row r="508" spans="1:3" x14ac:dyDescent="0.55000000000000004">
      <c r="A508">
        <v>2015</v>
      </c>
      <c r="B508">
        <v>8500000</v>
      </c>
      <c r="C508">
        <v>4750000</v>
      </c>
    </row>
    <row r="509" spans="1:3" x14ac:dyDescent="0.55000000000000004">
      <c r="A509">
        <v>2015</v>
      </c>
      <c r="B509">
        <v>4200000</v>
      </c>
      <c r="C509">
        <v>24000000</v>
      </c>
    </row>
    <row r="510" spans="1:3" x14ac:dyDescent="0.55000000000000004">
      <c r="A510">
        <v>2015</v>
      </c>
      <c r="B510">
        <v>5300000</v>
      </c>
      <c r="C510">
        <v>3200000</v>
      </c>
    </row>
    <row r="511" spans="1:3" x14ac:dyDescent="0.55000000000000004">
      <c r="A511">
        <v>2015</v>
      </c>
      <c r="B511">
        <v>16000000</v>
      </c>
      <c r="C511">
        <v>2290000</v>
      </c>
    </row>
    <row r="512" spans="1:3" x14ac:dyDescent="0.55000000000000004">
      <c r="A512">
        <v>2015</v>
      </c>
      <c r="B512">
        <v>2595000</v>
      </c>
      <c r="C512">
        <v>5250000</v>
      </c>
    </row>
    <row r="513" spans="1:3" x14ac:dyDescent="0.55000000000000004">
      <c r="A513">
        <v>2015</v>
      </c>
      <c r="B513">
        <v>8000000</v>
      </c>
      <c r="C513">
        <v>7000000</v>
      </c>
    </row>
    <row r="514" spans="1:3" x14ac:dyDescent="0.55000000000000004">
      <c r="A514">
        <v>2015</v>
      </c>
      <c r="B514">
        <v>7000000</v>
      </c>
      <c r="C514">
        <v>6083000</v>
      </c>
    </row>
    <row r="515" spans="1:3" x14ac:dyDescent="0.55000000000000004">
      <c r="A515">
        <v>2015</v>
      </c>
      <c r="B515">
        <v>3700000</v>
      </c>
      <c r="C515">
        <v>18000000</v>
      </c>
    </row>
    <row r="516" spans="1:3" x14ac:dyDescent="0.55000000000000004">
      <c r="A516">
        <v>2015</v>
      </c>
      <c r="B516">
        <v>20000000</v>
      </c>
      <c r="C516">
        <v>18000000</v>
      </c>
    </row>
    <row r="517" spans="1:3" x14ac:dyDescent="0.55000000000000004">
      <c r="A517">
        <v>2015</v>
      </c>
      <c r="B517">
        <v>2600000</v>
      </c>
      <c r="C517">
        <v>2000000</v>
      </c>
    </row>
    <row r="518" spans="1:3" x14ac:dyDescent="0.55000000000000004">
      <c r="A518">
        <v>2015</v>
      </c>
      <c r="B518">
        <v>23500000</v>
      </c>
      <c r="C518">
        <v>2700000</v>
      </c>
    </row>
    <row r="519" spans="1:3" x14ac:dyDescent="0.55000000000000004">
      <c r="A519">
        <v>2015</v>
      </c>
      <c r="B519">
        <v>5000000</v>
      </c>
      <c r="C519">
        <v>9200000</v>
      </c>
    </row>
    <row r="520" spans="1:3" x14ac:dyDescent="0.55000000000000004">
      <c r="A520">
        <v>2015</v>
      </c>
      <c r="B520">
        <v>25000000</v>
      </c>
      <c r="C520">
        <v>10500000</v>
      </c>
    </row>
    <row r="521" spans="1:3" x14ac:dyDescent="0.55000000000000004">
      <c r="A521">
        <v>2015</v>
      </c>
      <c r="B521">
        <v>13000000</v>
      </c>
      <c r="C521">
        <v>23000000</v>
      </c>
    </row>
    <row r="522" spans="1:3" x14ac:dyDescent="0.55000000000000004">
      <c r="A522">
        <v>2015</v>
      </c>
      <c r="B522">
        <v>4100000</v>
      </c>
      <c r="C522">
        <v>2775000</v>
      </c>
    </row>
    <row r="523" spans="1:3" x14ac:dyDescent="0.55000000000000004">
      <c r="A523">
        <v>2015</v>
      </c>
      <c r="B523">
        <v>8500000</v>
      </c>
      <c r="C523">
        <v>12000000</v>
      </c>
    </row>
    <row r="524" spans="1:3" x14ac:dyDescent="0.55000000000000004">
      <c r="A524">
        <v>2015</v>
      </c>
      <c r="B524">
        <v>2000000</v>
      </c>
      <c r="C524">
        <v>5500000</v>
      </c>
    </row>
    <row r="525" spans="1:3" x14ac:dyDescent="0.55000000000000004">
      <c r="A525">
        <v>2015</v>
      </c>
      <c r="B525">
        <v>15000000</v>
      </c>
      <c r="C525">
        <v>4650000</v>
      </c>
    </row>
    <row r="526" spans="1:3" x14ac:dyDescent="0.55000000000000004">
      <c r="A526">
        <v>2015</v>
      </c>
      <c r="B526">
        <v>2500000</v>
      </c>
      <c r="C526">
        <v>4800000</v>
      </c>
    </row>
    <row r="527" spans="1:3" x14ac:dyDescent="0.55000000000000004">
      <c r="A527">
        <v>2015</v>
      </c>
      <c r="B527">
        <v>5750000</v>
      </c>
      <c r="C527">
        <v>13500000</v>
      </c>
    </row>
    <row r="528" spans="1:3" x14ac:dyDescent="0.55000000000000004">
      <c r="A528">
        <v>2015</v>
      </c>
      <c r="B528">
        <v>3100000</v>
      </c>
      <c r="C528">
        <v>2200000</v>
      </c>
    </row>
    <row r="529" spans="1:3" x14ac:dyDescent="0.55000000000000004">
      <c r="A529">
        <v>2015</v>
      </c>
      <c r="B529">
        <v>8500000</v>
      </c>
      <c r="C529">
        <v>6000000</v>
      </c>
    </row>
    <row r="530" spans="1:3" x14ac:dyDescent="0.55000000000000004">
      <c r="A530">
        <v>2015</v>
      </c>
      <c r="B530">
        <v>3050000</v>
      </c>
      <c r="C530">
        <v>15000000</v>
      </c>
    </row>
    <row r="531" spans="1:3" x14ac:dyDescent="0.55000000000000004">
      <c r="A531">
        <v>2015</v>
      </c>
      <c r="B531">
        <v>2500000</v>
      </c>
      <c r="C531">
        <v>5000000</v>
      </c>
    </row>
    <row r="532" spans="1:3" x14ac:dyDescent="0.55000000000000004">
      <c r="A532">
        <v>2015</v>
      </c>
      <c r="B532">
        <v>2500000</v>
      </c>
      <c r="C532">
        <v>5000000</v>
      </c>
    </row>
    <row r="533" spans="1:3" x14ac:dyDescent="0.55000000000000004">
      <c r="A533">
        <v>2015</v>
      </c>
      <c r="B533">
        <v>11666666</v>
      </c>
      <c r="C533">
        <v>21142857</v>
      </c>
    </row>
    <row r="534" spans="1:3" x14ac:dyDescent="0.55000000000000004">
      <c r="A534">
        <v>2015</v>
      </c>
      <c r="B534">
        <v>10000000</v>
      </c>
      <c r="C534">
        <v>3300000</v>
      </c>
    </row>
    <row r="535" spans="1:3" x14ac:dyDescent="0.55000000000000004">
      <c r="A535">
        <v>2015</v>
      </c>
      <c r="B535">
        <v>5400000</v>
      </c>
      <c r="C535">
        <v>12500000</v>
      </c>
    </row>
    <row r="536" spans="1:3" x14ac:dyDescent="0.55000000000000004">
      <c r="A536">
        <v>2015</v>
      </c>
      <c r="B536">
        <v>8000000</v>
      </c>
      <c r="C536">
        <v>13000000</v>
      </c>
    </row>
    <row r="537" spans="1:3" x14ac:dyDescent="0.55000000000000004">
      <c r="A537">
        <v>2015</v>
      </c>
      <c r="B537">
        <v>4000000</v>
      </c>
      <c r="C537">
        <v>5000000</v>
      </c>
    </row>
    <row r="538" spans="1:3" x14ac:dyDescent="0.55000000000000004">
      <c r="A538">
        <v>2015</v>
      </c>
      <c r="B538">
        <v>8000000</v>
      </c>
      <c r="C538">
        <v>17000000</v>
      </c>
    </row>
    <row r="539" spans="1:3" x14ac:dyDescent="0.55000000000000004">
      <c r="A539">
        <v>2015</v>
      </c>
      <c r="B539">
        <v>2450000</v>
      </c>
      <c r="C539">
        <v>9000000</v>
      </c>
    </row>
    <row r="540" spans="1:3" x14ac:dyDescent="0.55000000000000004">
      <c r="A540">
        <v>2015</v>
      </c>
      <c r="B540">
        <v>8000000</v>
      </c>
      <c r="C540">
        <v>3300000</v>
      </c>
    </row>
    <row r="541" spans="1:3" x14ac:dyDescent="0.55000000000000004">
      <c r="A541">
        <v>2015</v>
      </c>
      <c r="B541">
        <v>4050000</v>
      </c>
      <c r="C541">
        <v>2100000</v>
      </c>
    </row>
    <row r="542" spans="1:3" x14ac:dyDescent="0.55000000000000004">
      <c r="A542">
        <v>2015</v>
      </c>
      <c r="B542">
        <v>2000000</v>
      </c>
      <c r="C542">
        <v>22000000</v>
      </c>
    </row>
    <row r="543" spans="1:3" x14ac:dyDescent="0.55000000000000004">
      <c r="A543">
        <v>2015</v>
      </c>
      <c r="B543">
        <v>2835000</v>
      </c>
      <c r="C543">
        <v>23000000</v>
      </c>
    </row>
    <row r="544" spans="1:3" x14ac:dyDescent="0.55000000000000004">
      <c r="A544">
        <v>2015</v>
      </c>
      <c r="B544">
        <v>21250000</v>
      </c>
      <c r="C544">
        <v>22000000</v>
      </c>
    </row>
    <row r="545" spans="1:3" x14ac:dyDescent="0.55000000000000004">
      <c r="A545">
        <v>2015</v>
      </c>
      <c r="B545">
        <v>9850000</v>
      </c>
      <c r="C545">
        <v>23125000</v>
      </c>
    </row>
    <row r="546" spans="1:3" x14ac:dyDescent="0.55000000000000004">
      <c r="A546">
        <v>2015</v>
      </c>
      <c r="B546">
        <v>9000000</v>
      </c>
      <c r="C546">
        <v>2500000</v>
      </c>
    </row>
    <row r="547" spans="1:3" x14ac:dyDescent="0.55000000000000004">
      <c r="A547">
        <v>2015</v>
      </c>
      <c r="B547">
        <v>2500000</v>
      </c>
      <c r="C547">
        <v>6666000</v>
      </c>
    </row>
    <row r="548" spans="1:3" x14ac:dyDescent="0.55000000000000004">
      <c r="A548">
        <v>2015</v>
      </c>
      <c r="B548">
        <v>5250000</v>
      </c>
      <c r="C548">
        <v>2150000</v>
      </c>
    </row>
    <row r="549" spans="1:3" x14ac:dyDescent="0.55000000000000004">
      <c r="A549">
        <v>2015</v>
      </c>
      <c r="B549">
        <v>10000000</v>
      </c>
      <c r="C549">
        <v>8300001</v>
      </c>
    </row>
    <row r="550" spans="1:3" x14ac:dyDescent="0.55000000000000004">
      <c r="A550">
        <v>2015</v>
      </c>
      <c r="B550">
        <v>14450000</v>
      </c>
      <c r="C550">
        <v>11000000</v>
      </c>
    </row>
    <row r="551" spans="1:3" x14ac:dyDescent="0.55000000000000004">
      <c r="A551">
        <v>2015</v>
      </c>
      <c r="B551">
        <v>14500000</v>
      </c>
      <c r="C551">
        <v>3800000</v>
      </c>
    </row>
    <row r="552" spans="1:3" x14ac:dyDescent="0.55000000000000004">
      <c r="A552">
        <v>2015</v>
      </c>
      <c r="B552">
        <v>4250000</v>
      </c>
      <c r="C552">
        <v>13000000</v>
      </c>
    </row>
    <row r="553" spans="1:3" x14ac:dyDescent="0.55000000000000004">
      <c r="A553">
        <v>2015</v>
      </c>
      <c r="B553">
        <v>6000000</v>
      </c>
      <c r="C553">
        <v>5500000</v>
      </c>
    </row>
    <row r="554" spans="1:3" x14ac:dyDescent="0.55000000000000004">
      <c r="A554">
        <v>2015</v>
      </c>
      <c r="B554">
        <v>4000000</v>
      </c>
      <c r="C554">
        <v>4100000</v>
      </c>
    </row>
    <row r="555" spans="1:3" x14ac:dyDescent="0.55000000000000004">
      <c r="A555">
        <v>2015</v>
      </c>
      <c r="B555">
        <v>3600000</v>
      </c>
      <c r="C555">
        <v>7500000</v>
      </c>
    </row>
    <row r="556" spans="1:3" x14ac:dyDescent="0.55000000000000004">
      <c r="A556">
        <v>2015</v>
      </c>
      <c r="B556">
        <v>3600000</v>
      </c>
      <c r="C556">
        <v>2600000</v>
      </c>
    </row>
    <row r="557" spans="1:3" x14ac:dyDescent="0.55000000000000004">
      <c r="A557">
        <v>2015</v>
      </c>
      <c r="B557">
        <v>6750000</v>
      </c>
      <c r="C557">
        <v>3000000</v>
      </c>
    </row>
    <row r="558" spans="1:3" x14ac:dyDescent="0.55000000000000004">
      <c r="A558">
        <v>2015</v>
      </c>
      <c r="B558">
        <v>21000000</v>
      </c>
      <c r="C558">
        <v>24000000</v>
      </c>
    </row>
    <row r="559" spans="1:3" x14ac:dyDescent="0.55000000000000004">
      <c r="A559">
        <v>2015</v>
      </c>
      <c r="B559">
        <v>3175000</v>
      </c>
      <c r="C559">
        <v>14250000</v>
      </c>
    </row>
    <row r="560" spans="1:3" x14ac:dyDescent="0.55000000000000004">
      <c r="A560">
        <v>2015</v>
      </c>
      <c r="B560">
        <v>5000000</v>
      </c>
      <c r="C560">
        <v>6700000</v>
      </c>
    </row>
    <row r="561" spans="1:3" x14ac:dyDescent="0.55000000000000004">
      <c r="A561">
        <v>2015</v>
      </c>
      <c r="B561">
        <v>12000000</v>
      </c>
      <c r="C561">
        <v>24857000</v>
      </c>
    </row>
    <row r="562" spans="1:3" x14ac:dyDescent="0.55000000000000004">
      <c r="A562">
        <v>2015</v>
      </c>
      <c r="B562">
        <v>18000000</v>
      </c>
      <c r="C562">
        <v>7000000</v>
      </c>
    </row>
    <row r="563" spans="1:3" x14ac:dyDescent="0.55000000000000004">
      <c r="A563">
        <v>2015</v>
      </c>
      <c r="B563">
        <v>4000000</v>
      </c>
      <c r="C563">
        <v>7700000</v>
      </c>
    </row>
    <row r="564" spans="1:3" x14ac:dyDescent="0.55000000000000004">
      <c r="A564">
        <v>2015</v>
      </c>
      <c r="B564">
        <v>4800000</v>
      </c>
      <c r="C564">
        <v>2725000</v>
      </c>
    </row>
    <row r="565" spans="1:3" x14ac:dyDescent="0.55000000000000004">
      <c r="A565">
        <v>2015</v>
      </c>
      <c r="B565">
        <v>10250000</v>
      </c>
      <c r="C565">
        <v>7000000</v>
      </c>
    </row>
    <row r="566" spans="1:3" x14ac:dyDescent="0.55000000000000004">
      <c r="A566">
        <v>2015</v>
      </c>
      <c r="B566">
        <v>9000000</v>
      </c>
      <c r="C566">
        <v>2505000</v>
      </c>
    </row>
    <row r="567" spans="1:3" x14ac:dyDescent="0.55000000000000004">
      <c r="A567">
        <v>2015</v>
      </c>
      <c r="B567">
        <v>18500000</v>
      </c>
      <c r="C567">
        <v>4500000</v>
      </c>
    </row>
    <row r="568" spans="1:3" x14ac:dyDescent="0.55000000000000004">
      <c r="A568">
        <v>2015</v>
      </c>
      <c r="B568">
        <v>2100000</v>
      </c>
      <c r="C568">
        <v>6000000</v>
      </c>
    </row>
    <row r="569" spans="1:3" x14ac:dyDescent="0.55000000000000004">
      <c r="A569">
        <v>2015</v>
      </c>
      <c r="B569">
        <v>16500000</v>
      </c>
      <c r="C569">
        <v>7500000</v>
      </c>
    </row>
    <row r="570" spans="1:3" x14ac:dyDescent="0.55000000000000004">
      <c r="A570">
        <v>2015</v>
      </c>
      <c r="B570">
        <v>6000000</v>
      </c>
      <c r="C570">
        <v>5000000</v>
      </c>
    </row>
    <row r="571" spans="1:3" x14ac:dyDescent="0.55000000000000004">
      <c r="A571">
        <v>2015</v>
      </c>
      <c r="B571">
        <v>4000000</v>
      </c>
      <c r="C571">
        <v>3175000</v>
      </c>
    </row>
    <row r="572" spans="1:3" x14ac:dyDescent="0.55000000000000004">
      <c r="A572">
        <v>2015</v>
      </c>
      <c r="B572">
        <v>3500000</v>
      </c>
      <c r="C572">
        <v>3100000</v>
      </c>
    </row>
    <row r="573" spans="1:3" x14ac:dyDescent="0.55000000000000004">
      <c r="A573">
        <v>2015</v>
      </c>
      <c r="B573">
        <v>3750000</v>
      </c>
      <c r="C573">
        <v>3025000</v>
      </c>
    </row>
    <row r="574" spans="1:3" x14ac:dyDescent="0.55000000000000004">
      <c r="A574">
        <v>2015</v>
      </c>
      <c r="B574">
        <v>3000000</v>
      </c>
      <c r="C574">
        <v>8666666</v>
      </c>
    </row>
    <row r="575" spans="1:3" x14ac:dyDescent="0.55000000000000004">
      <c r="A575">
        <v>2015</v>
      </c>
      <c r="B575">
        <v>9250000</v>
      </c>
      <c r="C575">
        <v>11000000</v>
      </c>
    </row>
    <row r="576" spans="1:3" x14ac:dyDescent="0.55000000000000004">
      <c r="A576">
        <v>2015</v>
      </c>
      <c r="B576">
        <v>7800000</v>
      </c>
      <c r="C576">
        <v>3550000</v>
      </c>
    </row>
    <row r="577" spans="1:3" x14ac:dyDescent="0.55000000000000004">
      <c r="A577">
        <v>2015</v>
      </c>
      <c r="B577">
        <v>17000000</v>
      </c>
      <c r="C577">
        <v>3000000</v>
      </c>
    </row>
    <row r="578" spans="1:3" x14ac:dyDescent="0.55000000000000004">
      <c r="A578">
        <v>2015</v>
      </c>
      <c r="B578">
        <v>4125000</v>
      </c>
      <c r="C578">
        <v>2650000</v>
      </c>
    </row>
    <row r="579" spans="1:3" x14ac:dyDescent="0.55000000000000004">
      <c r="A579">
        <v>2015</v>
      </c>
      <c r="B579">
        <v>7000000</v>
      </c>
      <c r="C579">
        <v>15000000</v>
      </c>
    </row>
    <row r="580" spans="1:3" x14ac:dyDescent="0.55000000000000004">
      <c r="A580">
        <v>2015</v>
      </c>
      <c r="B580">
        <v>15000000</v>
      </c>
      <c r="C580">
        <v>16000000</v>
      </c>
    </row>
    <row r="581" spans="1:3" x14ac:dyDescent="0.55000000000000004">
      <c r="A581">
        <v>2015</v>
      </c>
      <c r="B581">
        <v>15000000</v>
      </c>
      <c r="C581">
        <v>14000000</v>
      </c>
    </row>
    <row r="582" spans="1:3" x14ac:dyDescent="0.55000000000000004">
      <c r="A582">
        <v>2015</v>
      </c>
      <c r="B582">
        <v>2000000</v>
      </c>
      <c r="C582">
        <v>3450000</v>
      </c>
    </row>
    <row r="583" spans="1:3" x14ac:dyDescent="0.55000000000000004">
      <c r="A583">
        <v>2015</v>
      </c>
      <c r="B583">
        <v>19500000</v>
      </c>
      <c r="C583">
        <v>4125000</v>
      </c>
    </row>
    <row r="584" spans="1:3" x14ac:dyDescent="0.55000000000000004">
      <c r="A584">
        <v>2015</v>
      </c>
      <c r="B584">
        <v>2675000</v>
      </c>
      <c r="C584">
        <v>24000000</v>
      </c>
    </row>
    <row r="585" spans="1:3" x14ac:dyDescent="0.55000000000000004">
      <c r="A585">
        <v>2015</v>
      </c>
      <c r="B585">
        <v>11000000</v>
      </c>
      <c r="C585">
        <v>14000000</v>
      </c>
    </row>
    <row r="586" spans="1:3" x14ac:dyDescent="0.55000000000000004">
      <c r="A586">
        <v>2015</v>
      </c>
      <c r="B586">
        <v>5000000</v>
      </c>
      <c r="C586">
        <v>22708749</v>
      </c>
    </row>
    <row r="587" spans="1:3" x14ac:dyDescent="0.55000000000000004">
      <c r="A587">
        <v>2015</v>
      </c>
      <c r="B587">
        <v>11400000</v>
      </c>
      <c r="C587">
        <v>7400000</v>
      </c>
    </row>
    <row r="588" spans="1:3" x14ac:dyDescent="0.55000000000000004">
      <c r="A588">
        <v>2015</v>
      </c>
      <c r="B588">
        <v>11000000</v>
      </c>
      <c r="C588">
        <v>4000000</v>
      </c>
    </row>
    <row r="589" spans="1:3" x14ac:dyDescent="0.55000000000000004">
      <c r="A589">
        <v>2015</v>
      </c>
      <c r="B589">
        <v>2500000</v>
      </c>
      <c r="C589">
        <v>4750000</v>
      </c>
    </row>
    <row r="590" spans="1:3" x14ac:dyDescent="0.55000000000000004">
      <c r="A590">
        <v>2015</v>
      </c>
      <c r="B590">
        <v>3500000</v>
      </c>
      <c r="C590">
        <v>2950000</v>
      </c>
    </row>
    <row r="591" spans="1:3" x14ac:dyDescent="0.55000000000000004">
      <c r="A591">
        <v>2015</v>
      </c>
      <c r="B591">
        <v>3550000</v>
      </c>
      <c r="C591">
        <v>14000000</v>
      </c>
    </row>
    <row r="592" spans="1:3" x14ac:dyDescent="0.55000000000000004">
      <c r="A592">
        <v>2015</v>
      </c>
      <c r="B592">
        <v>2500000</v>
      </c>
      <c r="C592">
        <v>20000000</v>
      </c>
    </row>
    <row r="593" spans="1:3" x14ac:dyDescent="0.55000000000000004">
      <c r="A593">
        <v>2015</v>
      </c>
      <c r="B593">
        <v>17142000</v>
      </c>
      <c r="C593">
        <v>2475000</v>
      </c>
    </row>
    <row r="594" spans="1:3" x14ac:dyDescent="0.55000000000000004">
      <c r="A594">
        <v>2015</v>
      </c>
      <c r="B594">
        <v>9000000</v>
      </c>
      <c r="C594">
        <v>12000000</v>
      </c>
    </row>
    <row r="595" spans="1:3" x14ac:dyDescent="0.55000000000000004">
      <c r="A595">
        <v>2015</v>
      </c>
      <c r="B595">
        <v>2250000</v>
      </c>
      <c r="C595">
        <v>4300000</v>
      </c>
    </row>
    <row r="596" spans="1:3" x14ac:dyDescent="0.55000000000000004">
      <c r="A596">
        <v>2015</v>
      </c>
      <c r="B596">
        <v>5700000</v>
      </c>
      <c r="C596">
        <v>10000000</v>
      </c>
    </row>
    <row r="597" spans="1:3" x14ac:dyDescent="0.55000000000000004">
      <c r="A597">
        <v>2015</v>
      </c>
      <c r="B597">
        <v>7400000</v>
      </c>
      <c r="C597">
        <v>3900000</v>
      </c>
    </row>
    <row r="598" spans="1:3" x14ac:dyDescent="0.55000000000000004">
      <c r="A598">
        <v>2015</v>
      </c>
      <c r="B598">
        <v>3500000</v>
      </c>
      <c r="C598">
        <v>7000000</v>
      </c>
    </row>
    <row r="599" spans="1:3" x14ac:dyDescent="0.55000000000000004">
      <c r="A599">
        <v>2015</v>
      </c>
      <c r="B599">
        <v>21000000</v>
      </c>
      <c r="C599">
        <v>5000000</v>
      </c>
    </row>
    <row r="600" spans="1:3" x14ac:dyDescent="0.55000000000000004">
      <c r="A600">
        <v>2015</v>
      </c>
      <c r="B600">
        <v>16500000</v>
      </c>
      <c r="C600">
        <v>22000000</v>
      </c>
    </row>
    <row r="601" spans="1:3" x14ac:dyDescent="0.55000000000000004">
      <c r="A601">
        <v>2015</v>
      </c>
      <c r="B601">
        <v>14000000</v>
      </c>
      <c r="C601">
        <v>2875000</v>
      </c>
    </row>
    <row r="602" spans="1:3" x14ac:dyDescent="0.55000000000000004">
      <c r="A602">
        <v>2016</v>
      </c>
      <c r="B602">
        <v>3700000</v>
      </c>
      <c r="C602">
        <v>5731704</v>
      </c>
    </row>
    <row r="603" spans="1:3" x14ac:dyDescent="0.55000000000000004">
      <c r="A603">
        <v>2016</v>
      </c>
      <c r="B603">
        <v>6100000</v>
      </c>
      <c r="C603">
        <v>6750000</v>
      </c>
    </row>
    <row r="604" spans="1:3" x14ac:dyDescent="0.55000000000000004">
      <c r="A604">
        <v>2016</v>
      </c>
      <c r="B604">
        <v>2525000</v>
      </c>
      <c r="C604">
        <v>21268890</v>
      </c>
    </row>
    <row r="605" spans="1:3" x14ac:dyDescent="0.55000000000000004">
      <c r="A605">
        <v>2016</v>
      </c>
      <c r="B605">
        <v>2350000</v>
      </c>
      <c r="C605">
        <v>8728776</v>
      </c>
    </row>
    <row r="606" spans="1:3" x14ac:dyDescent="0.55000000000000004">
      <c r="A606">
        <v>2016</v>
      </c>
      <c r="B606">
        <v>5833333</v>
      </c>
      <c r="C606">
        <v>12209424</v>
      </c>
    </row>
    <row r="607" spans="1:3" x14ac:dyDescent="0.55000000000000004">
      <c r="A607">
        <v>2016</v>
      </c>
      <c r="B607">
        <v>31799030</v>
      </c>
      <c r="C607">
        <v>12673102</v>
      </c>
    </row>
    <row r="608" spans="1:3" x14ac:dyDescent="0.55000000000000004">
      <c r="A608">
        <v>2016</v>
      </c>
      <c r="B608">
        <v>2700000</v>
      </c>
      <c r="C608">
        <v>16329674</v>
      </c>
    </row>
    <row r="609" spans="1:3" x14ac:dyDescent="0.55000000000000004">
      <c r="A609">
        <v>2016</v>
      </c>
      <c r="B609">
        <v>4350000</v>
      </c>
      <c r="C609">
        <v>2800000</v>
      </c>
    </row>
    <row r="610" spans="1:3" x14ac:dyDescent="0.55000000000000004">
      <c r="A610">
        <v>2016</v>
      </c>
      <c r="B610">
        <v>3500000</v>
      </c>
      <c r="C610">
        <v>5000000</v>
      </c>
    </row>
    <row r="611" spans="1:3" x14ac:dyDescent="0.55000000000000004">
      <c r="A611">
        <v>2016</v>
      </c>
      <c r="B611">
        <v>2600000</v>
      </c>
      <c r="C611">
        <v>3900000</v>
      </c>
    </row>
    <row r="612" spans="1:3" x14ac:dyDescent="0.55000000000000004">
      <c r="A612">
        <v>2016</v>
      </c>
      <c r="B612">
        <v>7500000</v>
      </c>
      <c r="C612">
        <v>16329674</v>
      </c>
    </row>
    <row r="613" spans="1:3" x14ac:dyDescent="0.55000000000000004">
      <c r="A613">
        <v>2016</v>
      </c>
      <c r="B613">
        <v>1500000</v>
      </c>
      <c r="C613">
        <v>5854712</v>
      </c>
    </row>
    <row r="614" spans="1:3" x14ac:dyDescent="0.55000000000000004">
      <c r="A614">
        <v>2016</v>
      </c>
      <c r="B614">
        <v>5500000</v>
      </c>
      <c r="C614">
        <v>6225000</v>
      </c>
    </row>
    <row r="615" spans="1:3" x14ac:dyDescent="0.55000000000000004">
      <c r="A615">
        <v>2016</v>
      </c>
      <c r="B615">
        <v>8500000</v>
      </c>
      <c r="C615">
        <v>9150000</v>
      </c>
    </row>
    <row r="616" spans="1:3" x14ac:dyDescent="0.55000000000000004">
      <c r="A616">
        <v>2016</v>
      </c>
      <c r="B616">
        <v>2000000</v>
      </c>
      <c r="C616">
        <v>15800000</v>
      </c>
    </row>
    <row r="617" spans="1:3" x14ac:dyDescent="0.55000000000000004">
      <c r="A617">
        <v>2016</v>
      </c>
      <c r="B617">
        <v>12359375</v>
      </c>
      <c r="C617">
        <v>2600000</v>
      </c>
    </row>
    <row r="618" spans="1:3" x14ac:dyDescent="0.55000000000000004">
      <c r="A618">
        <v>2016</v>
      </c>
      <c r="B618">
        <v>3625000</v>
      </c>
      <c r="C618">
        <v>13000000</v>
      </c>
    </row>
    <row r="619" spans="1:3" x14ac:dyDescent="0.55000000000000004">
      <c r="A619">
        <v>2016</v>
      </c>
      <c r="B619">
        <v>2500000</v>
      </c>
      <c r="C619">
        <v>11400000</v>
      </c>
    </row>
    <row r="620" spans="1:3" x14ac:dyDescent="0.55000000000000004">
      <c r="A620">
        <v>2016</v>
      </c>
      <c r="B620">
        <v>2000000</v>
      </c>
      <c r="C620">
        <v>3700000</v>
      </c>
    </row>
    <row r="621" spans="1:3" x14ac:dyDescent="0.55000000000000004">
      <c r="A621">
        <v>2016</v>
      </c>
      <c r="B621">
        <v>11000000</v>
      </c>
      <c r="C621">
        <v>2600000</v>
      </c>
    </row>
    <row r="622" spans="1:3" x14ac:dyDescent="0.55000000000000004">
      <c r="A622">
        <v>2016</v>
      </c>
      <c r="B622">
        <v>2500000</v>
      </c>
      <c r="C622">
        <v>11000000</v>
      </c>
    </row>
    <row r="623" spans="1:3" x14ac:dyDescent="0.55000000000000004">
      <c r="A623">
        <v>2016</v>
      </c>
      <c r="B623">
        <v>1750000</v>
      </c>
      <c r="C623">
        <v>16000000</v>
      </c>
    </row>
    <row r="624" spans="1:3" x14ac:dyDescent="0.55000000000000004">
      <c r="A624">
        <v>2016</v>
      </c>
      <c r="B624">
        <v>2000000</v>
      </c>
      <c r="C624">
        <v>12642511</v>
      </c>
    </row>
    <row r="625" spans="1:3" x14ac:dyDescent="0.55000000000000004">
      <c r="A625">
        <v>2016</v>
      </c>
      <c r="B625">
        <v>4000000</v>
      </c>
      <c r="C625">
        <v>20125000</v>
      </c>
    </row>
    <row r="626" spans="1:3" x14ac:dyDescent="0.55000000000000004">
      <c r="A626">
        <v>2016</v>
      </c>
      <c r="B626">
        <v>3000000</v>
      </c>
      <c r="C626">
        <v>30000000</v>
      </c>
    </row>
    <row r="627" spans="1:3" x14ac:dyDescent="0.55000000000000004">
      <c r="A627">
        <v>2016</v>
      </c>
      <c r="B627">
        <v>3466666</v>
      </c>
      <c r="C627">
        <v>22750000</v>
      </c>
    </row>
    <row r="628" spans="1:3" x14ac:dyDescent="0.55000000000000004">
      <c r="A628">
        <v>2016</v>
      </c>
      <c r="B628">
        <v>10700000</v>
      </c>
      <c r="C628">
        <v>17600000</v>
      </c>
    </row>
    <row r="629" spans="1:3" x14ac:dyDescent="0.55000000000000004">
      <c r="A629">
        <v>2016</v>
      </c>
      <c r="B629">
        <v>4250000</v>
      </c>
      <c r="C629">
        <v>3375000</v>
      </c>
    </row>
    <row r="630" spans="1:3" x14ac:dyDescent="0.55000000000000004">
      <c r="A630">
        <v>2016</v>
      </c>
      <c r="B630">
        <v>8000000</v>
      </c>
      <c r="C630">
        <v>9000000</v>
      </c>
    </row>
    <row r="631" spans="1:3" x14ac:dyDescent="0.55000000000000004">
      <c r="A631">
        <v>2016</v>
      </c>
      <c r="B631">
        <v>9000000</v>
      </c>
      <c r="C631">
        <v>6500000</v>
      </c>
    </row>
    <row r="632" spans="1:3" x14ac:dyDescent="0.55000000000000004">
      <c r="A632">
        <v>2016</v>
      </c>
      <c r="B632">
        <v>19555288</v>
      </c>
      <c r="C632">
        <v>11666667</v>
      </c>
    </row>
    <row r="633" spans="1:3" x14ac:dyDescent="0.55000000000000004">
      <c r="A633">
        <v>2016</v>
      </c>
      <c r="B633">
        <v>16000000</v>
      </c>
      <c r="C633">
        <v>2500000</v>
      </c>
    </row>
    <row r="634" spans="1:3" x14ac:dyDescent="0.55000000000000004">
      <c r="A634">
        <v>2016</v>
      </c>
      <c r="B634">
        <v>25000000</v>
      </c>
      <c r="C634">
        <v>14000000</v>
      </c>
    </row>
    <row r="635" spans="1:3" x14ac:dyDescent="0.55000000000000004">
      <c r="A635">
        <v>2016</v>
      </c>
      <c r="B635">
        <v>14000000</v>
      </c>
      <c r="C635">
        <v>15750000</v>
      </c>
    </row>
    <row r="636" spans="1:3" x14ac:dyDescent="0.55000000000000004">
      <c r="A636">
        <v>2016</v>
      </c>
      <c r="B636">
        <v>2000000</v>
      </c>
      <c r="C636">
        <v>5000000</v>
      </c>
    </row>
    <row r="637" spans="1:3" x14ac:dyDescent="0.55000000000000004">
      <c r="A637">
        <v>2016</v>
      </c>
      <c r="B637">
        <v>5285714</v>
      </c>
      <c r="C637">
        <v>2750000</v>
      </c>
    </row>
    <row r="638" spans="1:3" x14ac:dyDescent="0.55000000000000004">
      <c r="A638">
        <v>2016</v>
      </c>
      <c r="B638">
        <v>4200000</v>
      </c>
      <c r="C638">
        <v>8250000</v>
      </c>
    </row>
    <row r="639" spans="1:3" x14ac:dyDescent="0.55000000000000004">
      <c r="A639">
        <v>2016</v>
      </c>
      <c r="B639">
        <v>2500000</v>
      </c>
      <c r="C639">
        <v>5000000</v>
      </c>
    </row>
    <row r="640" spans="1:3" x14ac:dyDescent="0.55000000000000004">
      <c r="A640">
        <v>2016</v>
      </c>
      <c r="B640">
        <v>3666666</v>
      </c>
      <c r="C640">
        <v>3000000</v>
      </c>
    </row>
    <row r="641" spans="1:3" x14ac:dyDescent="0.55000000000000004">
      <c r="A641">
        <v>2016</v>
      </c>
      <c r="B641">
        <v>4400000</v>
      </c>
      <c r="C641">
        <v>4125000</v>
      </c>
    </row>
    <row r="642" spans="1:3" x14ac:dyDescent="0.55000000000000004">
      <c r="A642">
        <v>2016</v>
      </c>
      <c r="B642">
        <v>1700000</v>
      </c>
      <c r="C642">
        <v>4000000</v>
      </c>
    </row>
    <row r="643" spans="1:3" x14ac:dyDescent="0.55000000000000004">
      <c r="A643">
        <v>2016</v>
      </c>
      <c r="B643">
        <v>6170000</v>
      </c>
      <c r="C643">
        <v>5400000</v>
      </c>
    </row>
    <row r="644" spans="1:3" x14ac:dyDescent="0.55000000000000004">
      <c r="A644">
        <v>2016</v>
      </c>
      <c r="B644">
        <v>10500000</v>
      </c>
      <c r="C644">
        <v>11000000</v>
      </c>
    </row>
    <row r="645" spans="1:3" x14ac:dyDescent="0.55000000000000004">
      <c r="A645">
        <v>2016</v>
      </c>
      <c r="B645">
        <v>18000000</v>
      </c>
      <c r="C645">
        <v>9150000</v>
      </c>
    </row>
    <row r="646" spans="1:3" x14ac:dyDescent="0.55000000000000004">
      <c r="A646">
        <v>2016</v>
      </c>
      <c r="B646">
        <v>12541666</v>
      </c>
      <c r="C646">
        <v>4150000</v>
      </c>
    </row>
    <row r="647" spans="1:3" x14ac:dyDescent="0.55000000000000004">
      <c r="A647">
        <v>2016</v>
      </c>
      <c r="B647">
        <v>2925000</v>
      </c>
      <c r="C647">
        <v>7375000</v>
      </c>
    </row>
    <row r="648" spans="1:3" x14ac:dyDescent="0.55000000000000004">
      <c r="A648">
        <v>2016</v>
      </c>
      <c r="B648">
        <v>3214285</v>
      </c>
      <c r="C648">
        <v>4500000</v>
      </c>
    </row>
    <row r="649" spans="1:3" x14ac:dyDescent="0.55000000000000004">
      <c r="A649">
        <v>2016</v>
      </c>
      <c r="B649">
        <v>5025000</v>
      </c>
      <c r="C649">
        <v>2725000</v>
      </c>
    </row>
    <row r="650" spans="1:3" x14ac:dyDescent="0.55000000000000004">
      <c r="A650">
        <v>2016</v>
      </c>
      <c r="B650">
        <v>13083333</v>
      </c>
      <c r="C650">
        <v>5250000</v>
      </c>
    </row>
    <row r="651" spans="1:3" x14ac:dyDescent="0.55000000000000004">
      <c r="A651">
        <v>2016</v>
      </c>
      <c r="B651">
        <v>2000000</v>
      </c>
      <c r="C651">
        <v>2583333</v>
      </c>
    </row>
    <row r="652" spans="1:3" x14ac:dyDescent="0.55000000000000004">
      <c r="A652">
        <v>2016</v>
      </c>
      <c r="B652">
        <v>20000000</v>
      </c>
      <c r="C652">
        <v>6166667</v>
      </c>
    </row>
    <row r="653" spans="1:3" x14ac:dyDescent="0.55000000000000004">
      <c r="A653">
        <v>2016</v>
      </c>
      <c r="B653">
        <v>5000000</v>
      </c>
      <c r="C653">
        <v>4700000</v>
      </c>
    </row>
    <row r="654" spans="1:3" x14ac:dyDescent="0.55000000000000004">
      <c r="A654">
        <v>2016</v>
      </c>
      <c r="B654">
        <v>3500000</v>
      </c>
      <c r="C654">
        <v>7000000</v>
      </c>
    </row>
    <row r="655" spans="1:3" x14ac:dyDescent="0.55000000000000004">
      <c r="A655">
        <v>2016</v>
      </c>
      <c r="B655">
        <v>12500000</v>
      </c>
      <c r="C655">
        <v>8450000</v>
      </c>
    </row>
    <row r="656" spans="1:3" x14ac:dyDescent="0.55000000000000004">
      <c r="A656">
        <v>2016</v>
      </c>
      <c r="B656">
        <v>2100000</v>
      </c>
      <c r="C656">
        <v>2750000</v>
      </c>
    </row>
    <row r="657" spans="1:3" x14ac:dyDescent="0.55000000000000004">
      <c r="A657">
        <v>2016</v>
      </c>
      <c r="B657">
        <v>17428571</v>
      </c>
      <c r="C657">
        <v>2250000</v>
      </c>
    </row>
    <row r="658" spans="1:3" x14ac:dyDescent="0.55000000000000004">
      <c r="A658">
        <v>2016</v>
      </c>
      <c r="B658">
        <v>3150000</v>
      </c>
      <c r="C658">
        <v>4000000</v>
      </c>
    </row>
    <row r="659" spans="1:3" x14ac:dyDescent="0.55000000000000004">
      <c r="A659">
        <v>2016</v>
      </c>
      <c r="B659">
        <v>3000000</v>
      </c>
      <c r="C659">
        <v>28000000</v>
      </c>
    </row>
    <row r="660" spans="1:3" x14ac:dyDescent="0.55000000000000004">
      <c r="A660">
        <v>2016</v>
      </c>
      <c r="B660">
        <v>6250000</v>
      </c>
      <c r="C660">
        <v>14000000</v>
      </c>
    </row>
    <row r="661" spans="1:3" x14ac:dyDescent="0.55000000000000004">
      <c r="A661">
        <v>2016</v>
      </c>
      <c r="B661">
        <v>2975000</v>
      </c>
      <c r="C661">
        <v>5500000</v>
      </c>
    </row>
    <row r="662" spans="1:3" x14ac:dyDescent="0.55000000000000004">
      <c r="A662">
        <v>2016</v>
      </c>
      <c r="B662">
        <v>4800000</v>
      </c>
      <c r="C662">
        <v>6750000</v>
      </c>
    </row>
    <row r="663" spans="1:3" x14ac:dyDescent="0.55000000000000004">
      <c r="A663">
        <v>2016</v>
      </c>
      <c r="B663">
        <v>5000000</v>
      </c>
      <c r="C663">
        <v>18000000</v>
      </c>
    </row>
    <row r="664" spans="1:3" x14ac:dyDescent="0.55000000000000004">
      <c r="A664">
        <v>2016</v>
      </c>
      <c r="B664">
        <v>8000000</v>
      </c>
      <c r="C664">
        <v>8000000</v>
      </c>
    </row>
    <row r="665" spans="1:3" x14ac:dyDescent="0.55000000000000004">
      <c r="A665">
        <v>2016</v>
      </c>
      <c r="B665">
        <v>2250000</v>
      </c>
      <c r="C665">
        <v>8000000</v>
      </c>
    </row>
    <row r="666" spans="1:3" x14ac:dyDescent="0.55000000000000004">
      <c r="A666">
        <v>2016</v>
      </c>
      <c r="B666">
        <v>22000000</v>
      </c>
      <c r="C666">
        <v>7383481</v>
      </c>
    </row>
    <row r="667" spans="1:3" x14ac:dyDescent="0.55000000000000004">
      <c r="A667">
        <v>2016</v>
      </c>
      <c r="B667">
        <v>2600000</v>
      </c>
      <c r="C667">
        <v>16800000</v>
      </c>
    </row>
    <row r="668" spans="1:3" x14ac:dyDescent="0.55000000000000004">
      <c r="A668">
        <v>2016</v>
      </c>
      <c r="B668">
        <v>15800000</v>
      </c>
      <c r="C668">
        <v>22125000</v>
      </c>
    </row>
    <row r="669" spans="1:3" x14ac:dyDescent="0.55000000000000004">
      <c r="A669">
        <v>2016</v>
      </c>
      <c r="B669">
        <v>4000000</v>
      </c>
      <c r="C669">
        <v>28000000</v>
      </c>
    </row>
    <row r="670" spans="1:3" x14ac:dyDescent="0.55000000000000004">
      <c r="A670">
        <v>2016</v>
      </c>
      <c r="B670">
        <v>20750000</v>
      </c>
      <c r="C670">
        <v>18000000</v>
      </c>
    </row>
    <row r="671" spans="1:3" x14ac:dyDescent="0.55000000000000004">
      <c r="A671">
        <v>2016</v>
      </c>
      <c r="B671">
        <v>4500000</v>
      </c>
      <c r="C671">
        <v>3687500</v>
      </c>
    </row>
    <row r="672" spans="1:3" x14ac:dyDescent="0.55000000000000004">
      <c r="A672">
        <v>2016</v>
      </c>
      <c r="B672">
        <v>18000000</v>
      </c>
      <c r="C672">
        <v>5000000</v>
      </c>
    </row>
    <row r="673" spans="1:3" x14ac:dyDescent="0.55000000000000004">
      <c r="A673">
        <v>2016</v>
      </c>
      <c r="B673">
        <v>21000000</v>
      </c>
      <c r="C673">
        <v>8000000</v>
      </c>
    </row>
    <row r="674" spans="1:3" x14ac:dyDescent="0.55000000000000004">
      <c r="A674">
        <v>2016</v>
      </c>
      <c r="B674">
        <v>2800000</v>
      </c>
      <c r="C674">
        <v>7000000</v>
      </c>
    </row>
    <row r="675" spans="1:3" x14ac:dyDescent="0.55000000000000004">
      <c r="A675">
        <v>2016</v>
      </c>
      <c r="B675">
        <v>7500000</v>
      </c>
      <c r="C675">
        <v>3300000</v>
      </c>
    </row>
    <row r="676" spans="1:3" x14ac:dyDescent="0.55000000000000004">
      <c r="A676">
        <v>2016</v>
      </c>
      <c r="B676">
        <v>6250000</v>
      </c>
      <c r="C676">
        <v>9000000</v>
      </c>
    </row>
    <row r="677" spans="1:3" x14ac:dyDescent="0.55000000000000004">
      <c r="A677">
        <v>2016</v>
      </c>
      <c r="B677">
        <v>10650000</v>
      </c>
      <c r="C677">
        <v>6750000</v>
      </c>
    </row>
    <row r="678" spans="1:3" x14ac:dyDescent="0.55000000000000004">
      <c r="A678">
        <v>2016</v>
      </c>
      <c r="B678">
        <v>14985384</v>
      </c>
      <c r="C678">
        <v>7250000</v>
      </c>
    </row>
    <row r="679" spans="1:3" x14ac:dyDescent="0.55000000000000004">
      <c r="A679">
        <v>2016</v>
      </c>
      <c r="B679">
        <v>9540378</v>
      </c>
      <c r="C679">
        <v>6500000</v>
      </c>
    </row>
    <row r="680" spans="1:3" x14ac:dyDescent="0.55000000000000004">
      <c r="A680">
        <v>2016</v>
      </c>
      <c r="B680">
        <v>33000000</v>
      </c>
      <c r="C680">
        <v>15800000</v>
      </c>
    </row>
    <row r="681" spans="1:3" x14ac:dyDescent="0.55000000000000004">
      <c r="A681">
        <v>2016</v>
      </c>
      <c r="B681">
        <v>3125000</v>
      </c>
      <c r="C681">
        <v>6000000</v>
      </c>
    </row>
    <row r="682" spans="1:3" x14ac:dyDescent="0.55000000000000004">
      <c r="A682">
        <v>2016</v>
      </c>
      <c r="B682">
        <v>12500000</v>
      </c>
      <c r="C682">
        <v>6125000</v>
      </c>
    </row>
    <row r="683" spans="1:3" x14ac:dyDescent="0.55000000000000004">
      <c r="A683">
        <v>2016</v>
      </c>
      <c r="B683">
        <v>7214285</v>
      </c>
      <c r="C683">
        <v>6500000</v>
      </c>
    </row>
    <row r="684" spans="1:3" x14ac:dyDescent="0.55000000000000004">
      <c r="A684">
        <v>2016</v>
      </c>
      <c r="B684">
        <v>7833333</v>
      </c>
      <c r="C684">
        <v>8000000</v>
      </c>
    </row>
    <row r="685" spans="1:3" x14ac:dyDescent="0.55000000000000004">
      <c r="A685">
        <v>2016</v>
      </c>
      <c r="B685">
        <v>5100000</v>
      </c>
      <c r="C685">
        <v>4225000</v>
      </c>
    </row>
    <row r="686" spans="1:3" x14ac:dyDescent="0.55000000000000004">
      <c r="A686">
        <v>2016</v>
      </c>
      <c r="B686">
        <v>7000000</v>
      </c>
      <c r="C686">
        <v>5250000</v>
      </c>
    </row>
    <row r="687" spans="1:3" x14ac:dyDescent="0.55000000000000004">
      <c r="A687">
        <v>2016</v>
      </c>
      <c r="B687">
        <v>12500000</v>
      </c>
      <c r="C687">
        <v>12000000</v>
      </c>
    </row>
    <row r="688" spans="1:3" x14ac:dyDescent="0.55000000000000004">
      <c r="A688">
        <v>2016</v>
      </c>
      <c r="B688">
        <v>3450000</v>
      </c>
      <c r="C688">
        <v>2550000</v>
      </c>
    </row>
    <row r="689" spans="1:3" x14ac:dyDescent="0.55000000000000004">
      <c r="A689">
        <v>2016</v>
      </c>
      <c r="B689">
        <v>2800000</v>
      </c>
      <c r="C689">
        <v>5500000</v>
      </c>
    </row>
    <row r="690" spans="1:3" x14ac:dyDescent="0.55000000000000004">
      <c r="A690">
        <v>2016</v>
      </c>
      <c r="B690">
        <v>3242202</v>
      </c>
      <c r="C690">
        <v>8250000</v>
      </c>
    </row>
    <row r="691" spans="1:3" x14ac:dyDescent="0.55000000000000004">
      <c r="A691">
        <v>2016</v>
      </c>
      <c r="B691">
        <v>2625000</v>
      </c>
      <c r="C691">
        <v>7750000</v>
      </c>
    </row>
    <row r="692" spans="1:3" x14ac:dyDescent="0.55000000000000004">
      <c r="A692">
        <v>2016</v>
      </c>
      <c r="B692">
        <v>8007500</v>
      </c>
      <c r="C692">
        <v>7500000</v>
      </c>
    </row>
    <row r="693" spans="1:3" x14ac:dyDescent="0.55000000000000004">
      <c r="A693">
        <v>2016</v>
      </c>
      <c r="B693">
        <v>3500000</v>
      </c>
      <c r="C693">
        <v>5500000</v>
      </c>
    </row>
    <row r="694" spans="1:3" x14ac:dyDescent="0.55000000000000004">
      <c r="A694">
        <v>2016</v>
      </c>
      <c r="B694">
        <v>2500000</v>
      </c>
      <c r="C694">
        <v>9000000</v>
      </c>
    </row>
    <row r="695" spans="1:3" x14ac:dyDescent="0.55000000000000004">
      <c r="A695">
        <v>2016</v>
      </c>
      <c r="B695">
        <v>11000000</v>
      </c>
      <c r="C695">
        <v>5600000</v>
      </c>
    </row>
    <row r="696" spans="1:3" x14ac:dyDescent="0.55000000000000004">
      <c r="A696">
        <v>2016</v>
      </c>
      <c r="B696">
        <v>3400000</v>
      </c>
      <c r="C696">
        <v>7000000</v>
      </c>
    </row>
    <row r="697" spans="1:3" x14ac:dyDescent="0.55000000000000004">
      <c r="A697">
        <v>2016</v>
      </c>
      <c r="B697">
        <v>9000000</v>
      </c>
      <c r="C697">
        <v>8500000</v>
      </c>
    </row>
    <row r="698" spans="1:3" x14ac:dyDescent="0.55000000000000004">
      <c r="A698">
        <v>2016</v>
      </c>
      <c r="B698">
        <v>2000000</v>
      </c>
      <c r="C698">
        <v>9500000</v>
      </c>
    </row>
    <row r="699" spans="1:3" x14ac:dyDescent="0.55000000000000004">
      <c r="A699">
        <v>2016</v>
      </c>
      <c r="B699">
        <v>19315013</v>
      </c>
      <c r="C699">
        <v>4250000</v>
      </c>
    </row>
    <row r="700" spans="1:3" x14ac:dyDescent="0.55000000000000004">
      <c r="A700">
        <v>2016</v>
      </c>
      <c r="B700">
        <v>2500000</v>
      </c>
      <c r="C700">
        <v>3400000</v>
      </c>
    </row>
    <row r="701" spans="1:3" x14ac:dyDescent="0.55000000000000004">
      <c r="A701">
        <v>2016</v>
      </c>
      <c r="B701">
        <v>12209424</v>
      </c>
      <c r="C701">
        <v>7000000</v>
      </c>
    </row>
    <row r="702" spans="1:3" x14ac:dyDescent="0.55000000000000004">
      <c r="A702">
        <v>2016</v>
      </c>
      <c r="B702">
        <v>12000000</v>
      </c>
      <c r="C702">
        <v>25000000</v>
      </c>
    </row>
    <row r="703" spans="1:3" x14ac:dyDescent="0.55000000000000004">
      <c r="A703">
        <v>2016</v>
      </c>
      <c r="B703">
        <v>4100000</v>
      </c>
      <c r="C703">
        <v>6425000</v>
      </c>
    </row>
    <row r="704" spans="1:3" x14ac:dyDescent="0.55000000000000004">
      <c r="A704">
        <v>2016</v>
      </c>
      <c r="B704">
        <v>2800000</v>
      </c>
      <c r="C704">
        <v>2400000</v>
      </c>
    </row>
    <row r="705" spans="1:3" x14ac:dyDescent="0.55000000000000004">
      <c r="A705">
        <v>2016</v>
      </c>
      <c r="B705">
        <v>5375000</v>
      </c>
      <c r="C705">
        <v>5000000</v>
      </c>
    </row>
    <row r="706" spans="1:3" x14ac:dyDescent="0.55000000000000004">
      <c r="A706">
        <v>2016</v>
      </c>
      <c r="B706">
        <v>4000000</v>
      </c>
      <c r="C706">
        <v>6000000</v>
      </c>
    </row>
    <row r="707" spans="1:3" x14ac:dyDescent="0.55000000000000004">
      <c r="A707">
        <v>2016</v>
      </c>
      <c r="B707">
        <v>8250000</v>
      </c>
      <c r="C707">
        <v>5250000</v>
      </c>
    </row>
    <row r="708" spans="1:3" x14ac:dyDescent="0.55000000000000004">
      <c r="A708">
        <v>2016</v>
      </c>
      <c r="B708">
        <v>27328046</v>
      </c>
      <c r="C708">
        <v>2800000</v>
      </c>
    </row>
    <row r="709" spans="1:3" x14ac:dyDescent="0.55000000000000004">
      <c r="A709">
        <v>2016</v>
      </c>
      <c r="B709">
        <v>7250000</v>
      </c>
      <c r="C709">
        <v>8000000</v>
      </c>
    </row>
    <row r="710" spans="1:3" x14ac:dyDescent="0.55000000000000004">
      <c r="A710">
        <v>2016</v>
      </c>
      <c r="B710">
        <v>5750000</v>
      </c>
      <c r="C710">
        <v>16083333</v>
      </c>
    </row>
    <row r="711" spans="1:3" x14ac:dyDescent="0.55000000000000004">
      <c r="A711">
        <v>2016</v>
      </c>
      <c r="B711">
        <v>6725000</v>
      </c>
      <c r="C711">
        <v>20200000</v>
      </c>
    </row>
    <row r="712" spans="1:3" x14ac:dyDescent="0.55000000000000004">
      <c r="A712">
        <v>2016</v>
      </c>
      <c r="B712">
        <v>4100000</v>
      </c>
      <c r="C712">
        <v>20500000</v>
      </c>
    </row>
    <row r="713" spans="1:3" x14ac:dyDescent="0.55000000000000004">
      <c r="A713">
        <v>2016</v>
      </c>
      <c r="B713">
        <v>16000000</v>
      </c>
      <c r="C713">
        <v>3000000</v>
      </c>
    </row>
    <row r="714" spans="1:3" x14ac:dyDescent="0.55000000000000004">
      <c r="A714">
        <v>2016</v>
      </c>
      <c r="B714">
        <v>4325000</v>
      </c>
      <c r="C714">
        <v>2150000</v>
      </c>
    </row>
    <row r="715" spans="1:3" x14ac:dyDescent="0.55000000000000004">
      <c r="A715">
        <v>2016</v>
      </c>
      <c r="B715">
        <v>2500000</v>
      </c>
      <c r="C715">
        <v>2275000</v>
      </c>
    </row>
    <row r="716" spans="1:3" x14ac:dyDescent="0.55000000000000004">
      <c r="A716">
        <v>2016</v>
      </c>
      <c r="B716">
        <v>5300000</v>
      </c>
      <c r="C716">
        <v>9200000</v>
      </c>
    </row>
    <row r="717" spans="1:3" x14ac:dyDescent="0.55000000000000004">
      <c r="A717">
        <v>2016</v>
      </c>
      <c r="B717">
        <v>10550000</v>
      </c>
      <c r="C717">
        <v>5312000</v>
      </c>
    </row>
    <row r="718" spans="1:3" x14ac:dyDescent="0.55000000000000004">
      <c r="A718">
        <v>2016</v>
      </c>
      <c r="B718">
        <v>19364801</v>
      </c>
      <c r="C718">
        <v>23000000</v>
      </c>
    </row>
    <row r="719" spans="1:3" x14ac:dyDescent="0.55000000000000004">
      <c r="A719">
        <v>2016</v>
      </c>
      <c r="B719">
        <v>2000000</v>
      </c>
      <c r="C719">
        <v>4500000</v>
      </c>
    </row>
    <row r="720" spans="1:3" x14ac:dyDescent="0.55000000000000004">
      <c r="A720">
        <v>2016</v>
      </c>
      <c r="B720">
        <v>2000000</v>
      </c>
      <c r="C720">
        <v>12000000</v>
      </c>
    </row>
    <row r="721" spans="1:3" x14ac:dyDescent="0.55000000000000004">
      <c r="A721">
        <v>2016</v>
      </c>
      <c r="B721">
        <v>13000000</v>
      </c>
      <c r="C721">
        <v>6300000</v>
      </c>
    </row>
    <row r="722" spans="1:3" x14ac:dyDescent="0.55000000000000004">
      <c r="A722">
        <v>2016</v>
      </c>
      <c r="B722">
        <v>7000000</v>
      </c>
      <c r="C722">
        <v>7250000</v>
      </c>
    </row>
    <row r="723" spans="1:3" x14ac:dyDescent="0.55000000000000004">
      <c r="A723">
        <v>2016</v>
      </c>
      <c r="B723">
        <v>3900000</v>
      </c>
      <c r="C723">
        <v>13500000</v>
      </c>
    </row>
    <row r="724" spans="1:3" x14ac:dyDescent="0.55000000000000004">
      <c r="A724">
        <v>2016</v>
      </c>
      <c r="B724">
        <v>8000000</v>
      </c>
      <c r="C724">
        <v>6000000</v>
      </c>
    </row>
    <row r="725" spans="1:3" x14ac:dyDescent="0.55000000000000004">
      <c r="A725">
        <v>2016</v>
      </c>
      <c r="B725">
        <v>8500000</v>
      </c>
      <c r="C725">
        <v>3200000</v>
      </c>
    </row>
    <row r="726" spans="1:3" x14ac:dyDescent="0.55000000000000004">
      <c r="A726">
        <v>2016</v>
      </c>
      <c r="B726">
        <v>3500000</v>
      </c>
      <c r="C726">
        <v>15000000</v>
      </c>
    </row>
    <row r="727" spans="1:3" x14ac:dyDescent="0.55000000000000004">
      <c r="A727">
        <v>2016</v>
      </c>
      <c r="B727">
        <v>3900000</v>
      </c>
      <c r="C727">
        <v>7857142</v>
      </c>
    </row>
    <row r="728" spans="1:3" x14ac:dyDescent="0.55000000000000004">
      <c r="A728">
        <v>2016</v>
      </c>
      <c r="B728">
        <v>3000000</v>
      </c>
      <c r="C728">
        <v>9468443</v>
      </c>
    </row>
    <row r="729" spans="1:3" x14ac:dyDescent="0.55000000000000004">
      <c r="A729">
        <v>2016</v>
      </c>
      <c r="B729">
        <v>5250000</v>
      </c>
      <c r="C729">
        <v>21142857</v>
      </c>
    </row>
    <row r="730" spans="1:3" x14ac:dyDescent="0.55000000000000004">
      <c r="A730">
        <v>2016</v>
      </c>
      <c r="B730">
        <v>2175000</v>
      </c>
      <c r="C730">
        <v>5600000</v>
      </c>
    </row>
    <row r="731" spans="1:3" x14ac:dyDescent="0.55000000000000004">
      <c r="A731">
        <v>2016</v>
      </c>
      <c r="B731">
        <v>4000000</v>
      </c>
      <c r="C731">
        <v>13500000</v>
      </c>
    </row>
    <row r="732" spans="1:3" x14ac:dyDescent="0.55000000000000004">
      <c r="A732">
        <v>2016</v>
      </c>
      <c r="B732">
        <v>2500000</v>
      </c>
      <c r="C732">
        <v>2425000</v>
      </c>
    </row>
    <row r="733" spans="1:3" x14ac:dyDescent="0.55000000000000004">
      <c r="A733">
        <v>2016</v>
      </c>
      <c r="B733">
        <v>13666667</v>
      </c>
      <c r="C733">
        <v>13000000</v>
      </c>
    </row>
    <row r="734" spans="1:3" x14ac:dyDescent="0.55000000000000004">
      <c r="A734">
        <v>2016</v>
      </c>
      <c r="B734">
        <v>3025000</v>
      </c>
      <c r="C734">
        <v>17000000</v>
      </c>
    </row>
    <row r="735" spans="1:3" x14ac:dyDescent="0.55000000000000004">
      <c r="A735">
        <v>2016</v>
      </c>
      <c r="B735">
        <v>3333333</v>
      </c>
      <c r="C735">
        <v>9000000</v>
      </c>
    </row>
    <row r="736" spans="1:3" x14ac:dyDescent="0.55000000000000004">
      <c r="A736">
        <v>2016</v>
      </c>
      <c r="B736">
        <v>13208333</v>
      </c>
      <c r="C736">
        <v>4100000</v>
      </c>
    </row>
    <row r="737" spans="1:3" x14ac:dyDescent="0.55000000000000004">
      <c r="A737">
        <v>2016</v>
      </c>
      <c r="B737">
        <v>9650000</v>
      </c>
      <c r="C737">
        <v>4300000</v>
      </c>
    </row>
    <row r="738" spans="1:3" x14ac:dyDescent="0.55000000000000004">
      <c r="A738">
        <v>2016</v>
      </c>
      <c r="B738">
        <v>2075000</v>
      </c>
      <c r="C738">
        <v>21000000</v>
      </c>
    </row>
    <row r="739" spans="1:3" x14ac:dyDescent="0.55000000000000004">
      <c r="A739">
        <v>2016</v>
      </c>
      <c r="B739">
        <v>8000000</v>
      </c>
      <c r="C739">
        <v>25000000</v>
      </c>
    </row>
    <row r="740" spans="1:3" x14ac:dyDescent="0.55000000000000004">
      <c r="A740">
        <v>2016</v>
      </c>
      <c r="B740">
        <v>3000000</v>
      </c>
      <c r="C740">
        <v>22000000</v>
      </c>
    </row>
    <row r="741" spans="1:3" x14ac:dyDescent="0.55000000000000004">
      <c r="A741">
        <v>2016</v>
      </c>
      <c r="B741">
        <v>9000000</v>
      </c>
      <c r="C741">
        <v>23125000</v>
      </c>
    </row>
    <row r="742" spans="1:3" x14ac:dyDescent="0.55000000000000004">
      <c r="A742">
        <v>2016</v>
      </c>
      <c r="B742">
        <v>2500000</v>
      </c>
      <c r="C742">
        <v>2650000</v>
      </c>
    </row>
    <row r="743" spans="1:3" x14ac:dyDescent="0.55000000000000004">
      <c r="A743">
        <v>2016</v>
      </c>
      <c r="B743">
        <v>2000000</v>
      </c>
      <c r="C743">
        <v>4250000</v>
      </c>
    </row>
    <row r="744" spans="1:3" x14ac:dyDescent="0.55000000000000004">
      <c r="A744">
        <v>2016</v>
      </c>
      <c r="B744">
        <v>3450000</v>
      </c>
      <c r="C744">
        <v>4500000</v>
      </c>
    </row>
    <row r="745" spans="1:3" x14ac:dyDescent="0.55000000000000004">
      <c r="A745">
        <v>2016</v>
      </c>
      <c r="B745">
        <v>7150000</v>
      </c>
      <c r="C745">
        <v>11666667</v>
      </c>
    </row>
    <row r="746" spans="1:3" x14ac:dyDescent="0.55000000000000004">
      <c r="A746">
        <v>2016</v>
      </c>
      <c r="B746">
        <v>6225000</v>
      </c>
      <c r="C746">
        <v>4800000</v>
      </c>
    </row>
    <row r="747" spans="1:3" x14ac:dyDescent="0.55000000000000004">
      <c r="A747">
        <v>2016</v>
      </c>
      <c r="B747">
        <v>21500000</v>
      </c>
      <c r="C747">
        <v>11000000</v>
      </c>
    </row>
    <row r="748" spans="1:3" x14ac:dyDescent="0.55000000000000004">
      <c r="A748">
        <v>2016</v>
      </c>
      <c r="B748">
        <v>2925000</v>
      </c>
      <c r="C748">
        <v>6000000</v>
      </c>
    </row>
    <row r="749" spans="1:3" x14ac:dyDescent="0.55000000000000004">
      <c r="A749">
        <v>2016</v>
      </c>
      <c r="B749">
        <v>3000000</v>
      </c>
      <c r="C749">
        <v>7500000</v>
      </c>
    </row>
    <row r="750" spans="1:3" x14ac:dyDescent="0.55000000000000004">
      <c r="A750">
        <v>2016</v>
      </c>
      <c r="B750">
        <v>1600000</v>
      </c>
      <c r="C750">
        <v>6666667</v>
      </c>
    </row>
    <row r="751" spans="1:3" x14ac:dyDescent="0.55000000000000004">
      <c r="A751">
        <v>2016</v>
      </c>
      <c r="B751">
        <v>9625000</v>
      </c>
      <c r="C751">
        <v>6575000</v>
      </c>
    </row>
    <row r="752" spans="1:3" x14ac:dyDescent="0.55000000000000004">
      <c r="A752">
        <v>2016</v>
      </c>
      <c r="B752">
        <v>21000000</v>
      </c>
      <c r="C752">
        <v>2950000</v>
      </c>
    </row>
    <row r="753" spans="1:3" x14ac:dyDescent="0.55000000000000004">
      <c r="A753">
        <v>2016</v>
      </c>
      <c r="B753">
        <v>1600000</v>
      </c>
      <c r="C753">
        <v>3150000</v>
      </c>
    </row>
    <row r="754" spans="1:3" x14ac:dyDescent="0.55000000000000004">
      <c r="A754">
        <v>2016</v>
      </c>
      <c r="B754">
        <v>15450000</v>
      </c>
      <c r="C754">
        <v>5500000</v>
      </c>
    </row>
    <row r="755" spans="1:3" x14ac:dyDescent="0.55000000000000004">
      <c r="A755">
        <v>2016</v>
      </c>
      <c r="B755">
        <v>6200000</v>
      </c>
      <c r="C755">
        <v>7500000</v>
      </c>
    </row>
    <row r="756" spans="1:3" x14ac:dyDescent="0.55000000000000004">
      <c r="A756">
        <v>2016</v>
      </c>
      <c r="B756">
        <v>3900000</v>
      </c>
      <c r="C756">
        <v>24000000</v>
      </c>
    </row>
    <row r="757" spans="1:3" x14ac:dyDescent="0.55000000000000004">
      <c r="A757">
        <v>2016</v>
      </c>
      <c r="B757">
        <v>9916667</v>
      </c>
      <c r="C757">
        <v>4000000</v>
      </c>
    </row>
    <row r="758" spans="1:3" x14ac:dyDescent="0.55000000000000004">
      <c r="A758">
        <v>2016</v>
      </c>
      <c r="B758">
        <v>20833333</v>
      </c>
      <c r="C758">
        <v>14250000</v>
      </c>
    </row>
    <row r="759" spans="1:3" x14ac:dyDescent="0.55000000000000004">
      <c r="A759">
        <v>2016</v>
      </c>
      <c r="B759">
        <v>6000000</v>
      </c>
      <c r="C759">
        <v>25857143</v>
      </c>
    </row>
    <row r="760" spans="1:3" x14ac:dyDescent="0.55000000000000004">
      <c r="A760">
        <v>2016</v>
      </c>
      <c r="B760">
        <v>17500000</v>
      </c>
      <c r="C760">
        <v>4250000</v>
      </c>
    </row>
    <row r="761" spans="1:3" x14ac:dyDescent="0.55000000000000004">
      <c r="A761">
        <v>2016</v>
      </c>
      <c r="B761">
        <v>6500000</v>
      </c>
      <c r="C761">
        <v>10976096</v>
      </c>
    </row>
    <row r="762" spans="1:3" x14ac:dyDescent="0.55000000000000004">
      <c r="A762">
        <v>2016</v>
      </c>
      <c r="B762">
        <v>5000000</v>
      </c>
      <c r="C762">
        <v>8000000</v>
      </c>
    </row>
    <row r="763" spans="1:3" x14ac:dyDescent="0.55000000000000004">
      <c r="A763">
        <v>2016</v>
      </c>
      <c r="B763">
        <v>11250000</v>
      </c>
      <c r="C763">
        <v>4150000</v>
      </c>
    </row>
    <row r="764" spans="1:3" x14ac:dyDescent="0.55000000000000004">
      <c r="A764">
        <v>2016</v>
      </c>
      <c r="B764">
        <v>15000000</v>
      </c>
      <c r="C764">
        <v>8000000</v>
      </c>
    </row>
    <row r="765" spans="1:3" x14ac:dyDescent="0.55000000000000004">
      <c r="A765">
        <v>2016</v>
      </c>
      <c r="B765">
        <v>18700000</v>
      </c>
      <c r="C765">
        <v>6750000</v>
      </c>
    </row>
    <row r="766" spans="1:3" x14ac:dyDescent="0.55000000000000004">
      <c r="A766">
        <v>2016</v>
      </c>
      <c r="B766">
        <v>20777778</v>
      </c>
      <c r="C766">
        <v>2916667</v>
      </c>
    </row>
    <row r="767" spans="1:3" x14ac:dyDescent="0.55000000000000004">
      <c r="A767">
        <v>2016</v>
      </c>
      <c r="B767">
        <v>9000000</v>
      </c>
      <c r="C767">
        <v>4000000</v>
      </c>
    </row>
    <row r="768" spans="1:3" x14ac:dyDescent="0.55000000000000004">
      <c r="A768">
        <v>2016</v>
      </c>
      <c r="B768">
        <v>10800000</v>
      </c>
      <c r="C768">
        <v>2250000</v>
      </c>
    </row>
    <row r="769" spans="1:3" x14ac:dyDescent="0.55000000000000004">
      <c r="A769">
        <v>2016</v>
      </c>
      <c r="B769">
        <v>5000000</v>
      </c>
      <c r="C769">
        <v>3300000</v>
      </c>
    </row>
    <row r="770" spans="1:3" x14ac:dyDescent="0.55000000000000004">
      <c r="A770">
        <v>2016</v>
      </c>
      <c r="B770">
        <v>1650000</v>
      </c>
      <c r="C770">
        <v>12600018</v>
      </c>
    </row>
    <row r="771" spans="1:3" x14ac:dyDescent="0.55000000000000004">
      <c r="A771">
        <v>2016</v>
      </c>
      <c r="B771">
        <v>3750000</v>
      </c>
      <c r="C771">
        <v>5100000</v>
      </c>
    </row>
    <row r="772" spans="1:3" x14ac:dyDescent="0.55000000000000004">
      <c r="A772">
        <v>2016</v>
      </c>
      <c r="B772">
        <v>6500000</v>
      </c>
      <c r="C772">
        <v>4200000</v>
      </c>
    </row>
    <row r="773" spans="1:3" x14ac:dyDescent="0.55000000000000004">
      <c r="A773">
        <v>2016</v>
      </c>
      <c r="B773">
        <v>11500000</v>
      </c>
      <c r="C773">
        <v>4750000</v>
      </c>
    </row>
    <row r="774" spans="1:3" x14ac:dyDescent="0.55000000000000004">
      <c r="A774">
        <v>2016</v>
      </c>
      <c r="B774">
        <v>4000000</v>
      </c>
      <c r="C774">
        <v>2375000</v>
      </c>
    </row>
    <row r="775" spans="1:3" x14ac:dyDescent="0.55000000000000004">
      <c r="A775">
        <v>2016</v>
      </c>
      <c r="B775">
        <v>17000000</v>
      </c>
      <c r="C775">
        <v>3750000</v>
      </c>
    </row>
    <row r="776" spans="1:3" x14ac:dyDescent="0.55000000000000004">
      <c r="A776">
        <v>2016</v>
      </c>
      <c r="B776">
        <v>12000000</v>
      </c>
      <c r="C776">
        <v>15333333</v>
      </c>
    </row>
    <row r="777" spans="1:3" x14ac:dyDescent="0.55000000000000004">
      <c r="A777">
        <v>2016</v>
      </c>
      <c r="B777">
        <v>7500000</v>
      </c>
      <c r="C777">
        <v>18000000</v>
      </c>
    </row>
    <row r="778" spans="1:3" x14ac:dyDescent="0.55000000000000004">
      <c r="A778">
        <v>2016</v>
      </c>
      <c r="B778">
        <v>14200000</v>
      </c>
      <c r="C778">
        <v>20000000</v>
      </c>
    </row>
    <row r="779" spans="1:3" x14ac:dyDescent="0.55000000000000004">
      <c r="A779">
        <v>2016</v>
      </c>
      <c r="B779">
        <v>8250000</v>
      </c>
      <c r="C779">
        <v>10000000</v>
      </c>
    </row>
    <row r="780" spans="1:3" x14ac:dyDescent="0.55000000000000004">
      <c r="A780">
        <v>2016</v>
      </c>
      <c r="B780">
        <v>2500000</v>
      </c>
      <c r="C780">
        <v>8000000</v>
      </c>
    </row>
    <row r="781" spans="1:3" x14ac:dyDescent="0.55000000000000004">
      <c r="A781">
        <v>2016</v>
      </c>
      <c r="B781">
        <v>2500000</v>
      </c>
      <c r="C781">
        <v>24000000</v>
      </c>
    </row>
    <row r="782" spans="1:3" x14ac:dyDescent="0.55000000000000004">
      <c r="A782">
        <v>2016</v>
      </c>
      <c r="B782">
        <v>12500000</v>
      </c>
      <c r="C782">
        <v>22500000</v>
      </c>
    </row>
    <row r="783" spans="1:3" x14ac:dyDescent="0.55000000000000004">
      <c r="A783">
        <v>2016</v>
      </c>
      <c r="B783">
        <v>5600000</v>
      </c>
      <c r="C783">
        <v>24000000</v>
      </c>
    </row>
    <row r="784" spans="1:3" x14ac:dyDescent="0.55000000000000004">
      <c r="A784">
        <v>2016</v>
      </c>
      <c r="B784">
        <v>19500000</v>
      </c>
      <c r="C784">
        <v>6000000</v>
      </c>
    </row>
    <row r="785" spans="1:3" x14ac:dyDescent="0.55000000000000004">
      <c r="A785">
        <v>2016</v>
      </c>
      <c r="B785">
        <v>3675000</v>
      </c>
      <c r="C785">
        <v>5700000</v>
      </c>
    </row>
    <row r="786" spans="1:3" x14ac:dyDescent="0.55000000000000004">
      <c r="A786">
        <v>2016</v>
      </c>
      <c r="B786">
        <v>3000000</v>
      </c>
      <c r="C786">
        <v>3150000</v>
      </c>
    </row>
    <row r="787" spans="1:3" x14ac:dyDescent="0.55000000000000004">
      <c r="A787">
        <v>2016</v>
      </c>
      <c r="B787">
        <v>2875000</v>
      </c>
      <c r="C787">
        <v>3275000</v>
      </c>
    </row>
    <row r="788" spans="1:3" x14ac:dyDescent="0.55000000000000004">
      <c r="A788">
        <v>2016</v>
      </c>
      <c r="B788">
        <v>12100000</v>
      </c>
      <c r="C788">
        <v>3100000</v>
      </c>
    </row>
    <row r="789" spans="1:3" x14ac:dyDescent="0.55000000000000004">
      <c r="A789">
        <v>2016</v>
      </c>
      <c r="B789">
        <v>5000000</v>
      </c>
      <c r="C789">
        <v>14000000</v>
      </c>
    </row>
    <row r="790" spans="1:3" x14ac:dyDescent="0.55000000000000004">
      <c r="A790">
        <v>2016</v>
      </c>
      <c r="B790">
        <v>4000000</v>
      </c>
      <c r="C790">
        <v>3800000</v>
      </c>
    </row>
    <row r="791" spans="1:3" x14ac:dyDescent="0.55000000000000004">
      <c r="A791">
        <v>2016</v>
      </c>
      <c r="B791">
        <v>8000000</v>
      </c>
      <c r="C791">
        <v>4000000</v>
      </c>
    </row>
    <row r="792" spans="1:3" x14ac:dyDescent="0.55000000000000004">
      <c r="A792">
        <v>2016</v>
      </c>
      <c r="B792">
        <v>10936574</v>
      </c>
      <c r="C792">
        <v>12000000</v>
      </c>
    </row>
    <row r="793" spans="1:3" x14ac:dyDescent="0.55000000000000004">
      <c r="A793">
        <v>2016</v>
      </c>
      <c r="B793">
        <v>3000000</v>
      </c>
      <c r="C793">
        <v>11650000</v>
      </c>
    </row>
    <row r="794" spans="1:3" x14ac:dyDescent="0.55000000000000004">
      <c r="A794">
        <v>2016</v>
      </c>
      <c r="B794">
        <v>2500000</v>
      </c>
      <c r="C794">
        <v>10000000</v>
      </c>
    </row>
    <row r="795" spans="1:3" x14ac:dyDescent="0.55000000000000004">
      <c r="A795">
        <v>2016</v>
      </c>
      <c r="B795">
        <v>5350000</v>
      </c>
      <c r="C795">
        <v>11500000</v>
      </c>
    </row>
    <row r="796" spans="1:3" x14ac:dyDescent="0.55000000000000004">
      <c r="A796">
        <v>2016</v>
      </c>
      <c r="B796">
        <v>2800000</v>
      </c>
      <c r="C796">
        <v>10000000</v>
      </c>
    </row>
    <row r="797" spans="1:3" x14ac:dyDescent="0.55000000000000004">
      <c r="A797">
        <v>2016</v>
      </c>
      <c r="B797">
        <v>6250000</v>
      </c>
      <c r="C797">
        <v>15000000</v>
      </c>
    </row>
    <row r="798" spans="1:3" x14ac:dyDescent="0.55000000000000004">
      <c r="A798">
        <v>2016</v>
      </c>
      <c r="B798">
        <v>22142857</v>
      </c>
      <c r="C798">
        <v>2900000</v>
      </c>
    </row>
    <row r="799" spans="1:3" x14ac:dyDescent="0.55000000000000004">
      <c r="A799">
        <v>2016</v>
      </c>
      <c r="B799">
        <v>10400000</v>
      </c>
      <c r="C799">
        <v>3900000</v>
      </c>
    </row>
    <row r="800" spans="1:3" x14ac:dyDescent="0.55000000000000004">
      <c r="A800">
        <v>2016</v>
      </c>
      <c r="B800">
        <v>21733615</v>
      </c>
      <c r="C800">
        <v>8375000</v>
      </c>
    </row>
    <row r="801" spans="1:3" x14ac:dyDescent="0.55000000000000004">
      <c r="A801">
        <v>2016</v>
      </c>
      <c r="B801">
        <v>14000000</v>
      </c>
      <c r="C801">
        <v>20000000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2"/>
  <sheetViews>
    <sheetView zoomScale="80" zoomScaleNormal="80" workbookViewId="0">
      <selection activeCell="H64" sqref="H64"/>
    </sheetView>
  </sheetViews>
  <sheetFormatPr defaultRowHeight="14.4" x14ac:dyDescent="0.55000000000000004"/>
  <cols>
    <col min="1" max="1" width="29.26171875" bestFit="1" customWidth="1"/>
    <col min="2" max="2" width="17.15625" bestFit="1" customWidth="1"/>
    <col min="3" max="3" width="13.9453125" customWidth="1"/>
    <col min="4" max="4" width="15.734375" customWidth="1"/>
  </cols>
  <sheetData>
    <row r="1" spans="1:4" x14ac:dyDescent="0.55000000000000004">
      <c r="A1" s="1" t="s">
        <v>1501</v>
      </c>
      <c r="B1" s="8" t="s">
        <v>2201</v>
      </c>
      <c r="C1" s="8" t="s">
        <v>2202</v>
      </c>
      <c r="D1" s="8" t="s">
        <v>2203</v>
      </c>
    </row>
    <row r="2" spans="1:4" x14ac:dyDescent="0.55000000000000004">
      <c r="A2" s="2">
        <v>2013</v>
      </c>
      <c r="B2" s="8">
        <v>2782949864</v>
      </c>
      <c r="C2" s="8">
        <v>400</v>
      </c>
      <c r="D2" s="8">
        <v>6957374.6600000001</v>
      </c>
    </row>
    <row r="3" spans="1:4" x14ac:dyDescent="0.55000000000000004">
      <c r="A3" s="2">
        <v>2014</v>
      </c>
      <c r="B3" s="8">
        <v>2926378857</v>
      </c>
      <c r="C3" s="8">
        <v>400</v>
      </c>
      <c r="D3" s="8">
        <v>7315947.1425000001</v>
      </c>
    </row>
    <row r="4" spans="1:4" x14ac:dyDescent="0.55000000000000004">
      <c r="A4" s="2">
        <v>2015</v>
      </c>
      <c r="B4" s="8">
        <v>3202569748</v>
      </c>
      <c r="C4" s="8">
        <v>400</v>
      </c>
      <c r="D4" s="8">
        <v>8006424.3700000001</v>
      </c>
    </row>
    <row r="5" spans="1:4" x14ac:dyDescent="0.55000000000000004">
      <c r="A5" s="2">
        <v>2016</v>
      </c>
      <c r="B5" s="8">
        <v>3429054931</v>
      </c>
      <c r="C5" s="8">
        <v>400</v>
      </c>
      <c r="D5" s="8">
        <v>8572637.3275000006</v>
      </c>
    </row>
    <row r="6" spans="1:4" x14ac:dyDescent="0.55000000000000004">
      <c r="A6" s="2" t="s">
        <v>1505</v>
      </c>
      <c r="B6" s="8">
        <v>12340953400</v>
      </c>
      <c r="C6" s="8">
        <v>1600</v>
      </c>
      <c r="D6" s="8">
        <v>7713095.875</v>
      </c>
    </row>
    <row r="7" spans="1:4" x14ac:dyDescent="0.55000000000000004">
      <c r="B7" s="8"/>
      <c r="C7" s="8"/>
      <c r="D7" s="8"/>
    </row>
    <row r="8" spans="1:4" x14ac:dyDescent="0.55000000000000004">
      <c r="B8" s="8"/>
      <c r="C8" s="8"/>
      <c r="D8" s="8"/>
    </row>
    <row r="9" spans="1:4" x14ac:dyDescent="0.55000000000000004">
      <c r="A9" s="1" t="s">
        <v>2204</v>
      </c>
      <c r="B9" s="8" t="s">
        <v>2201</v>
      </c>
      <c r="C9" s="8" t="s">
        <v>2202</v>
      </c>
      <c r="D9" s="8" t="s">
        <v>2203</v>
      </c>
    </row>
    <row r="10" spans="1:4" x14ac:dyDescent="0.55000000000000004">
      <c r="A10" s="2" t="s">
        <v>1545</v>
      </c>
      <c r="B10" s="8">
        <v>6331513237</v>
      </c>
      <c r="C10" s="8">
        <v>800</v>
      </c>
      <c r="D10" s="8">
        <v>7914391.5462499997</v>
      </c>
    </row>
    <row r="11" spans="1:4" x14ac:dyDescent="0.55000000000000004">
      <c r="A11" s="2" t="s">
        <v>1527</v>
      </c>
      <c r="B11" s="8">
        <v>6009440163</v>
      </c>
      <c r="C11" s="8">
        <v>800</v>
      </c>
      <c r="D11" s="8">
        <v>7511800.2037500003</v>
      </c>
    </row>
    <row r="12" spans="1:4" x14ac:dyDescent="0.55000000000000004">
      <c r="A12" s="2" t="s">
        <v>1505</v>
      </c>
      <c r="B12" s="8">
        <v>12340953400</v>
      </c>
      <c r="C12" s="8">
        <v>1600</v>
      </c>
      <c r="D12" s="8">
        <v>7713095.875</v>
      </c>
    </row>
    <row r="15" spans="1:4" x14ac:dyDescent="0.55000000000000004">
      <c r="A15" t="s">
        <v>2206</v>
      </c>
    </row>
    <row r="17" spans="1:4" x14ac:dyDescent="0.55000000000000004">
      <c r="A17" t="s">
        <v>1510</v>
      </c>
      <c r="B17" t="s">
        <v>1527</v>
      </c>
      <c r="C17" t="s">
        <v>1545</v>
      </c>
      <c r="D17" t="s">
        <v>1525</v>
      </c>
    </row>
    <row r="18" spans="1:4" ht="14.7" thickBot="1" x14ac:dyDescent="0.6">
      <c r="A18" s="9">
        <v>2013</v>
      </c>
      <c r="B18" s="9"/>
      <c r="C18" s="9"/>
      <c r="D18" s="9"/>
    </row>
    <row r="19" spans="1:4" x14ac:dyDescent="0.55000000000000004">
      <c r="A19" s="5" t="s">
        <v>1512</v>
      </c>
      <c r="B19" s="5">
        <v>200</v>
      </c>
      <c r="C19" s="5">
        <v>200</v>
      </c>
      <c r="D19" s="5">
        <v>400</v>
      </c>
    </row>
    <row r="20" spans="1:4" x14ac:dyDescent="0.55000000000000004">
      <c r="A20" s="5" t="s">
        <v>1513</v>
      </c>
      <c r="B20" s="5">
        <v>1375481403</v>
      </c>
      <c r="C20" s="5">
        <v>1407468461</v>
      </c>
      <c r="D20" s="5">
        <v>2782949864</v>
      </c>
    </row>
    <row r="21" spans="1:4" x14ac:dyDescent="0.55000000000000004">
      <c r="A21" s="5" t="s">
        <v>1508</v>
      </c>
      <c r="B21" s="5">
        <v>6877407.0149999997</v>
      </c>
      <c r="C21" s="5">
        <v>7037342.3049999997</v>
      </c>
      <c r="D21" s="5">
        <v>6957374.6600000001</v>
      </c>
    </row>
    <row r="22" spans="1:4" x14ac:dyDescent="0.55000000000000004">
      <c r="A22" s="5" t="s">
        <v>1514</v>
      </c>
      <c r="B22" s="5">
        <v>29924918069501.699</v>
      </c>
      <c r="C22" s="5">
        <v>29456643836643.004</v>
      </c>
      <c r="D22" s="5">
        <v>29622778819602.816</v>
      </c>
    </row>
    <row r="23" spans="1:4" x14ac:dyDescent="0.55000000000000004">
      <c r="A23" s="5"/>
      <c r="B23" s="5"/>
      <c r="C23" s="5"/>
      <c r="D23" s="5"/>
    </row>
    <row r="24" spans="1:4" ht="14.7" thickBot="1" x14ac:dyDescent="0.6">
      <c r="A24" s="9">
        <v>2014</v>
      </c>
      <c r="B24" s="9"/>
      <c r="C24" s="9"/>
      <c r="D24" s="9"/>
    </row>
    <row r="25" spans="1:4" x14ac:dyDescent="0.55000000000000004">
      <c r="A25" s="5" t="s">
        <v>1512</v>
      </c>
      <c r="B25" s="5">
        <v>200</v>
      </c>
      <c r="C25" s="5">
        <v>200</v>
      </c>
      <c r="D25" s="5">
        <v>400</v>
      </c>
    </row>
    <row r="26" spans="1:4" x14ac:dyDescent="0.55000000000000004">
      <c r="A26" s="5" t="s">
        <v>1513</v>
      </c>
      <c r="B26" s="5">
        <v>1502110334</v>
      </c>
      <c r="C26" s="5">
        <v>1424268523</v>
      </c>
      <c r="D26" s="5">
        <v>2926378857</v>
      </c>
    </row>
    <row r="27" spans="1:4" x14ac:dyDescent="0.55000000000000004">
      <c r="A27" s="5" t="s">
        <v>1508</v>
      </c>
      <c r="B27" s="5">
        <v>7510551.6699999999</v>
      </c>
      <c r="C27" s="5">
        <v>7121342.6150000002</v>
      </c>
      <c r="D27" s="5">
        <v>7315947.1425000001</v>
      </c>
    </row>
    <row r="28" spans="1:4" x14ac:dyDescent="0.55000000000000004">
      <c r="A28" s="5" t="s">
        <v>1514</v>
      </c>
      <c r="B28" s="5">
        <v>28113624890602.102</v>
      </c>
      <c r="C28" s="5">
        <v>34001746224296.461</v>
      </c>
      <c r="D28" s="5">
        <v>31017812583243.648</v>
      </c>
    </row>
    <row r="29" spans="1:4" x14ac:dyDescent="0.55000000000000004">
      <c r="A29" s="5"/>
      <c r="B29" s="5"/>
      <c r="C29" s="5"/>
      <c r="D29" s="5"/>
    </row>
    <row r="30" spans="1:4" ht="14.7" thickBot="1" x14ac:dyDescent="0.6">
      <c r="A30" s="9">
        <v>2015</v>
      </c>
      <c r="B30" s="9"/>
      <c r="C30" s="9"/>
      <c r="D30" s="9"/>
    </row>
    <row r="31" spans="1:4" x14ac:dyDescent="0.55000000000000004">
      <c r="A31" s="5" t="s">
        <v>1512</v>
      </c>
      <c r="B31" s="5">
        <v>200</v>
      </c>
      <c r="C31" s="5">
        <v>200</v>
      </c>
      <c r="D31" s="5">
        <v>400</v>
      </c>
    </row>
    <row r="32" spans="1:4" x14ac:dyDescent="0.55000000000000004">
      <c r="A32" s="5" t="s">
        <v>1513</v>
      </c>
      <c r="B32" s="5">
        <v>1548804976</v>
      </c>
      <c r="C32" s="5">
        <v>1653764772</v>
      </c>
      <c r="D32" s="5">
        <v>3202569748</v>
      </c>
    </row>
    <row r="33" spans="1:6" x14ac:dyDescent="0.55000000000000004">
      <c r="A33" s="5" t="s">
        <v>1508</v>
      </c>
      <c r="B33" s="5">
        <v>7744024.8799999999</v>
      </c>
      <c r="C33" s="5">
        <v>8268823.8600000003</v>
      </c>
      <c r="D33" s="5">
        <v>8006424.3700000001</v>
      </c>
    </row>
    <row r="34" spans="1:6" x14ac:dyDescent="0.55000000000000004">
      <c r="A34" s="5" t="s">
        <v>1514</v>
      </c>
      <c r="B34" s="5">
        <v>33043626388970.32</v>
      </c>
      <c r="C34" s="5">
        <v>36752290811941.641</v>
      </c>
      <c r="D34" s="5">
        <v>34879521102562.375</v>
      </c>
    </row>
    <row r="35" spans="1:6" x14ac:dyDescent="0.55000000000000004">
      <c r="A35" s="5"/>
      <c r="B35" s="5"/>
      <c r="C35" s="5"/>
      <c r="D35" s="5"/>
    </row>
    <row r="36" spans="1:6" ht="14.7" thickBot="1" x14ac:dyDescent="0.6">
      <c r="A36" s="9">
        <v>2016</v>
      </c>
      <c r="B36" s="9"/>
      <c r="C36" s="9"/>
      <c r="D36" s="9"/>
    </row>
    <row r="37" spans="1:6" x14ac:dyDescent="0.55000000000000004">
      <c r="A37" s="5" t="s">
        <v>1512</v>
      </c>
      <c r="B37" s="5">
        <v>200</v>
      </c>
      <c r="C37" s="5">
        <v>200</v>
      </c>
      <c r="D37" s="5">
        <v>400</v>
      </c>
    </row>
    <row r="38" spans="1:6" x14ac:dyDescent="0.55000000000000004">
      <c r="A38" s="5" t="s">
        <v>1513</v>
      </c>
      <c r="B38" s="5">
        <v>1583043450</v>
      </c>
      <c r="C38" s="5">
        <v>1846011481</v>
      </c>
      <c r="D38" s="5">
        <v>3429054931</v>
      </c>
    </row>
    <row r="39" spans="1:6" x14ac:dyDescent="0.55000000000000004">
      <c r="A39" s="5" t="s">
        <v>1508</v>
      </c>
      <c r="B39" s="5">
        <v>7915217.25</v>
      </c>
      <c r="C39" s="5">
        <v>9230057.4049999993</v>
      </c>
      <c r="D39" s="5">
        <v>8572637.3275000006</v>
      </c>
    </row>
    <row r="40" spans="1:6" x14ac:dyDescent="0.55000000000000004">
      <c r="A40" s="5" t="s">
        <v>1514</v>
      </c>
      <c r="B40" s="5">
        <v>40038021390358.047</v>
      </c>
      <c r="C40" s="5">
        <v>41797925194708.234</v>
      </c>
      <c r="D40" s="5">
        <v>41248706350246.195</v>
      </c>
    </row>
    <row r="41" spans="1:6" x14ac:dyDescent="0.55000000000000004">
      <c r="A41" s="5"/>
      <c r="B41" s="5"/>
      <c r="C41" s="5"/>
      <c r="D41" s="5"/>
    </row>
    <row r="42" spans="1:6" ht="14.7" thickBot="1" x14ac:dyDescent="0.6">
      <c r="A42" s="9" t="s">
        <v>1525</v>
      </c>
      <c r="B42" s="9"/>
      <c r="C42" s="9"/>
      <c r="D42" s="9"/>
      <c r="E42" s="9"/>
      <c r="F42" s="9"/>
    </row>
    <row r="43" spans="1:6" x14ac:dyDescent="0.55000000000000004">
      <c r="A43" s="5" t="s">
        <v>1512</v>
      </c>
      <c r="B43" s="5">
        <v>800</v>
      </c>
      <c r="C43" s="5">
        <v>800</v>
      </c>
      <c r="D43" s="5"/>
      <c r="E43" s="5"/>
      <c r="F43" s="5"/>
    </row>
    <row r="44" spans="1:6" x14ac:dyDescent="0.55000000000000004">
      <c r="A44" s="5" t="s">
        <v>1513</v>
      </c>
      <c r="B44" s="5">
        <v>6009440163</v>
      </c>
      <c r="C44" s="5">
        <v>6331513237</v>
      </c>
      <c r="D44" s="5"/>
      <c r="E44" s="5"/>
      <c r="F44" s="5"/>
    </row>
    <row r="45" spans="1:6" x14ac:dyDescent="0.55000000000000004">
      <c r="A45" s="5" t="s">
        <v>1508</v>
      </c>
      <c r="B45" s="5">
        <v>7511800.2037500003</v>
      </c>
      <c r="C45" s="5">
        <v>7914391.5462499997</v>
      </c>
      <c r="D45" s="5"/>
      <c r="E45" s="5"/>
      <c r="F45" s="5"/>
    </row>
    <row r="46" spans="1:6" x14ac:dyDescent="0.55000000000000004">
      <c r="A46" s="5" t="s">
        <v>1514</v>
      </c>
      <c r="B46" s="5">
        <v>32811944850054.648</v>
      </c>
      <c r="C46" s="5">
        <v>36183555427558.422</v>
      </c>
      <c r="D46" s="5"/>
      <c r="E46" s="5"/>
      <c r="F46" s="5"/>
    </row>
    <row r="47" spans="1:6" x14ac:dyDescent="0.55000000000000004">
      <c r="A47" s="5"/>
      <c r="B47" s="5"/>
      <c r="C47" s="5"/>
      <c r="D47" s="5"/>
      <c r="E47" s="5"/>
      <c r="F47" s="5"/>
    </row>
    <row r="49" spans="1:7" ht="14.7" thickBot="1" x14ac:dyDescent="0.6">
      <c r="A49" t="s">
        <v>1515</v>
      </c>
    </row>
    <row r="50" spans="1:7" x14ac:dyDescent="0.55000000000000004">
      <c r="A50" s="7" t="s">
        <v>1516</v>
      </c>
      <c r="B50" s="7" t="s">
        <v>1517</v>
      </c>
      <c r="C50" s="7" t="s">
        <v>1518</v>
      </c>
      <c r="D50" s="7" t="s">
        <v>1519</v>
      </c>
      <c r="E50" s="7" t="s">
        <v>1520</v>
      </c>
      <c r="F50" s="7" t="s">
        <v>1521</v>
      </c>
      <c r="G50" s="7" t="s">
        <v>1522</v>
      </c>
    </row>
    <row r="51" spans="1:7" x14ac:dyDescent="0.55000000000000004">
      <c r="A51" s="5" t="s">
        <v>2207</v>
      </c>
      <c r="B51" s="5">
        <v>621477914030304</v>
      </c>
      <c r="C51" s="5">
        <v>3</v>
      </c>
      <c r="D51" s="5">
        <v>207159304676768</v>
      </c>
      <c r="E51" s="5">
        <v>6.0677396773548038</v>
      </c>
      <c r="F51" s="5">
        <v>4.1833021004182168E-4</v>
      </c>
      <c r="G51" s="5">
        <v>2.6104918568310178</v>
      </c>
    </row>
    <row r="52" spans="1:7" x14ac:dyDescent="0.55000000000000004">
      <c r="A52" s="5" t="s">
        <v>2205</v>
      </c>
      <c r="B52" s="5">
        <v>64831915623800</v>
      </c>
      <c r="C52" s="5">
        <v>1</v>
      </c>
      <c r="D52" s="5">
        <v>64831915623800</v>
      </c>
      <c r="E52" s="5">
        <v>1.8989404671117642</v>
      </c>
      <c r="F52" s="5">
        <v>0.16839061124961838</v>
      </c>
      <c r="G52" s="5">
        <v>3.8473065759086733</v>
      </c>
    </row>
    <row r="53" spans="1:7" x14ac:dyDescent="0.55000000000000004">
      <c r="A53" s="5" t="s">
        <v>2208</v>
      </c>
      <c r="B53" s="5">
        <v>153296243185216</v>
      </c>
      <c r="C53" s="5">
        <v>3</v>
      </c>
      <c r="D53" s="5">
        <v>51098747728405.336</v>
      </c>
      <c r="E53" s="5">
        <v>1.4966930862148231</v>
      </c>
      <c r="F53" s="5">
        <v>0.21361720229851977</v>
      </c>
      <c r="G53" s="5">
        <v>2.6104918568310178</v>
      </c>
    </row>
    <row r="54" spans="1:7" x14ac:dyDescent="0.55000000000000004">
      <c r="A54" s="5" t="s">
        <v>2209</v>
      </c>
      <c r="B54" s="5">
        <v>5.4352630564597328E+16</v>
      </c>
      <c r="C54" s="5">
        <v>1592</v>
      </c>
      <c r="D54" s="5">
        <v>34141099600877.719</v>
      </c>
      <c r="E54" s="5"/>
      <c r="F54" s="5"/>
      <c r="G54" s="5"/>
    </row>
    <row r="55" spans="1:7" x14ac:dyDescent="0.55000000000000004">
      <c r="A55" s="5"/>
      <c r="B55" s="5"/>
      <c r="C55" s="5"/>
      <c r="D55" s="5"/>
      <c r="E55" s="5"/>
      <c r="F55" s="5"/>
      <c r="G55" s="5"/>
    </row>
    <row r="56" spans="1:7" ht="14.7" thickBot="1" x14ac:dyDescent="0.6">
      <c r="A56" s="6" t="s">
        <v>1525</v>
      </c>
      <c r="B56" s="6">
        <v>5.5192236637436648E+16</v>
      </c>
      <c r="C56" s="6">
        <v>1599</v>
      </c>
      <c r="D56" s="6"/>
      <c r="E56" s="6"/>
      <c r="F56" s="6"/>
      <c r="G56" s="6"/>
    </row>
    <row r="57" spans="1:7" x14ac:dyDescent="0.55000000000000004">
      <c r="A57" s="5"/>
      <c r="B57" s="5"/>
      <c r="C57" s="5"/>
      <c r="D57" s="5"/>
      <c r="E57" s="5"/>
    </row>
    <row r="58" spans="1:7" x14ac:dyDescent="0.55000000000000004">
      <c r="A58" s="5"/>
      <c r="B58" s="5"/>
      <c r="C58" s="5"/>
      <c r="D58" s="5"/>
      <c r="E58" s="5"/>
    </row>
    <row r="59" spans="1:7" x14ac:dyDescent="0.55000000000000004">
      <c r="A59" t="s">
        <v>2206</v>
      </c>
    </row>
    <row r="61" spans="1:7" x14ac:dyDescent="0.55000000000000004">
      <c r="A61" t="s">
        <v>1510</v>
      </c>
      <c r="B61">
        <v>2013</v>
      </c>
      <c r="C61">
        <v>2014</v>
      </c>
      <c r="D61">
        <v>2015</v>
      </c>
      <c r="E61">
        <v>2016</v>
      </c>
      <c r="F61" t="s">
        <v>1525</v>
      </c>
    </row>
    <row r="62" spans="1:7" ht="14.7" thickBot="1" x14ac:dyDescent="0.6">
      <c r="A62" s="9" t="s">
        <v>1527</v>
      </c>
      <c r="B62" s="9"/>
      <c r="C62" s="9"/>
      <c r="D62" s="9"/>
      <c r="E62" s="9"/>
      <c r="F62" s="9"/>
    </row>
    <row r="63" spans="1:7" x14ac:dyDescent="0.55000000000000004">
      <c r="A63" s="5" t="s">
        <v>1512</v>
      </c>
      <c r="B63" s="5">
        <v>200</v>
      </c>
      <c r="C63" s="5">
        <v>200</v>
      </c>
      <c r="D63" s="5">
        <v>200</v>
      </c>
      <c r="E63" s="5">
        <v>200</v>
      </c>
      <c r="F63" s="5">
        <v>800</v>
      </c>
    </row>
    <row r="64" spans="1:7" x14ac:dyDescent="0.55000000000000004">
      <c r="A64" s="5" t="s">
        <v>1513</v>
      </c>
      <c r="B64" s="5">
        <v>1375481403</v>
      </c>
      <c r="C64" s="5">
        <v>1502110334</v>
      </c>
      <c r="D64" s="5">
        <v>1548804976</v>
      </c>
      <c r="E64" s="5">
        <v>1583043450</v>
      </c>
      <c r="F64" s="5">
        <v>6009440163</v>
      </c>
    </row>
    <row r="65" spans="1:6" x14ac:dyDescent="0.55000000000000004">
      <c r="A65" s="5" t="s">
        <v>1508</v>
      </c>
      <c r="B65" s="5">
        <v>6877407.0149999997</v>
      </c>
      <c r="C65" s="5">
        <v>7510551.6699999999</v>
      </c>
      <c r="D65" s="5">
        <v>7744024.8799999999</v>
      </c>
      <c r="E65" s="5">
        <v>7915217.25</v>
      </c>
      <c r="F65" s="5">
        <v>7511800.2037500003</v>
      </c>
    </row>
    <row r="66" spans="1:6" x14ac:dyDescent="0.55000000000000004">
      <c r="A66" s="5" t="s">
        <v>1514</v>
      </c>
      <c r="B66" s="5">
        <v>29924918069501.699</v>
      </c>
      <c r="C66" s="5">
        <v>28113624890602.102</v>
      </c>
      <c r="D66" s="5">
        <v>33043626388970.32</v>
      </c>
      <c r="E66" s="5">
        <v>40038021390358.047</v>
      </c>
      <c r="F66" s="5">
        <v>32811944850054.648</v>
      </c>
    </row>
    <row r="67" spans="1:6" x14ac:dyDescent="0.55000000000000004">
      <c r="A67" s="5"/>
      <c r="B67" s="5"/>
      <c r="C67" s="5"/>
      <c r="D67" s="5"/>
      <c r="E67" s="5"/>
      <c r="F67" s="5"/>
    </row>
    <row r="68" spans="1:6" ht="14.7" thickBot="1" x14ac:dyDescent="0.6">
      <c r="A68" s="9" t="s">
        <v>1545</v>
      </c>
      <c r="B68" s="9"/>
      <c r="C68" s="9"/>
      <c r="D68" s="9"/>
      <c r="E68" s="9"/>
      <c r="F68" s="9"/>
    </row>
    <row r="69" spans="1:6" x14ac:dyDescent="0.55000000000000004">
      <c r="A69" s="5" t="s">
        <v>1512</v>
      </c>
      <c r="B69" s="5">
        <v>200</v>
      </c>
      <c r="C69" s="5">
        <v>200</v>
      </c>
      <c r="D69" s="5">
        <v>200</v>
      </c>
      <c r="E69" s="5">
        <v>200</v>
      </c>
      <c r="F69" s="5">
        <v>800</v>
      </c>
    </row>
    <row r="70" spans="1:6" x14ac:dyDescent="0.55000000000000004">
      <c r="A70" s="5" t="s">
        <v>1513</v>
      </c>
      <c r="B70" s="5">
        <v>1407468461</v>
      </c>
      <c r="C70" s="5">
        <v>1424268523</v>
      </c>
      <c r="D70" s="5">
        <v>1653764772</v>
      </c>
      <c r="E70" s="5">
        <v>1846011481</v>
      </c>
      <c r="F70" s="5">
        <v>6331513237</v>
      </c>
    </row>
    <row r="71" spans="1:6" x14ac:dyDescent="0.55000000000000004">
      <c r="A71" s="5" t="s">
        <v>1508</v>
      </c>
      <c r="B71" s="5">
        <v>7037342.3049999997</v>
      </c>
      <c r="C71" s="5">
        <v>7121342.6150000002</v>
      </c>
      <c r="D71" s="5">
        <v>8268823.8600000003</v>
      </c>
      <c r="E71" s="5">
        <v>9230057.4049999993</v>
      </c>
      <c r="F71" s="5">
        <v>7914391.5462499997</v>
      </c>
    </row>
    <row r="72" spans="1:6" x14ac:dyDescent="0.55000000000000004">
      <c r="A72" s="5" t="s">
        <v>1514</v>
      </c>
      <c r="B72" s="5">
        <v>29456643836643.004</v>
      </c>
      <c r="C72" s="5">
        <v>34001746224296.461</v>
      </c>
      <c r="D72" s="5">
        <v>36752290811941.641</v>
      </c>
      <c r="E72" s="5">
        <v>41797925194708.234</v>
      </c>
      <c r="F72" s="5">
        <v>36183555427558.438</v>
      </c>
    </row>
    <row r="73" spans="1:6" x14ac:dyDescent="0.55000000000000004">
      <c r="A73" s="5"/>
      <c r="B73" s="5"/>
      <c r="C73" s="5"/>
      <c r="D73" s="5"/>
      <c r="E73" s="5"/>
      <c r="F73" s="5"/>
    </row>
    <row r="74" spans="1:6" ht="14.7" thickBot="1" x14ac:dyDescent="0.6">
      <c r="A74" s="9" t="s">
        <v>1525</v>
      </c>
      <c r="B74" s="9"/>
      <c r="C74" s="9"/>
      <c r="D74" s="9"/>
    </row>
    <row r="75" spans="1:6" x14ac:dyDescent="0.55000000000000004">
      <c r="A75" s="5" t="s">
        <v>1512</v>
      </c>
      <c r="B75" s="5">
        <v>400</v>
      </c>
      <c r="C75" s="5">
        <v>400</v>
      </c>
      <c r="D75" s="5">
        <v>400</v>
      </c>
      <c r="E75">
        <v>400</v>
      </c>
    </row>
    <row r="76" spans="1:6" x14ac:dyDescent="0.55000000000000004">
      <c r="A76" s="5" t="s">
        <v>1513</v>
      </c>
      <c r="B76" s="5">
        <v>2782949864</v>
      </c>
      <c r="C76" s="5">
        <v>2926378857</v>
      </c>
      <c r="D76" s="5">
        <v>3202569748</v>
      </c>
      <c r="E76">
        <v>3429054931</v>
      </c>
    </row>
    <row r="77" spans="1:6" x14ac:dyDescent="0.55000000000000004">
      <c r="A77" s="5" t="s">
        <v>1508</v>
      </c>
      <c r="B77" s="5">
        <v>6957374.6600000001</v>
      </c>
      <c r="C77" s="5">
        <v>7315947.1425000001</v>
      </c>
      <c r="D77" s="5">
        <v>8006424.3700000001</v>
      </c>
      <c r="E77">
        <v>8572637.3275000006</v>
      </c>
    </row>
    <row r="78" spans="1:6" x14ac:dyDescent="0.55000000000000004">
      <c r="A78" s="5" t="s">
        <v>1514</v>
      </c>
      <c r="B78" s="5">
        <v>29622778819602.828</v>
      </c>
      <c r="C78" s="5">
        <v>31017812583243.648</v>
      </c>
      <c r="D78" s="5">
        <v>34879521102562.375</v>
      </c>
      <c r="E78">
        <v>41248706350246.172</v>
      </c>
    </row>
    <row r="79" spans="1:6" x14ac:dyDescent="0.55000000000000004">
      <c r="A79" s="5"/>
      <c r="B79" s="5"/>
      <c r="C79" s="5"/>
      <c r="D79" s="5"/>
    </row>
    <row r="81" spans="1:7" ht="14.7" thickBot="1" x14ac:dyDescent="0.6">
      <c r="A81" t="s">
        <v>1515</v>
      </c>
    </row>
    <row r="82" spans="1:7" x14ac:dyDescent="0.55000000000000004">
      <c r="A82" s="7" t="s">
        <v>1516</v>
      </c>
      <c r="B82" s="7" t="s">
        <v>1517</v>
      </c>
      <c r="C82" s="7" t="s">
        <v>1518</v>
      </c>
      <c r="D82" s="7" t="s">
        <v>1519</v>
      </c>
      <c r="E82" s="7" t="s">
        <v>1520</v>
      </c>
      <c r="F82" s="7" t="s">
        <v>1521</v>
      </c>
      <c r="G82" s="7" t="s">
        <v>1522</v>
      </c>
    </row>
    <row r="83" spans="1:7" x14ac:dyDescent="0.55000000000000004">
      <c r="A83" s="5" t="s">
        <v>2207</v>
      </c>
      <c r="B83" s="5">
        <v>64831915623912</v>
      </c>
      <c r="C83" s="5">
        <v>1</v>
      </c>
      <c r="D83" s="5">
        <v>64831915623912</v>
      </c>
      <c r="E83" s="5">
        <v>1.8989404671150447</v>
      </c>
      <c r="F83" s="5">
        <v>0.16839061124925092</v>
      </c>
      <c r="G83" s="5">
        <v>3.8473065759086733</v>
      </c>
    </row>
    <row r="84" spans="1:7" x14ac:dyDescent="0.55000000000000004">
      <c r="A84" s="5" t="s">
        <v>2205</v>
      </c>
      <c r="B84" s="5">
        <v>621477914030440</v>
      </c>
      <c r="C84" s="5">
        <v>3</v>
      </c>
      <c r="D84" s="5">
        <v>207159304676813.34</v>
      </c>
      <c r="E84" s="5">
        <v>6.0677396773561325</v>
      </c>
      <c r="F84" s="5">
        <v>4.183302100410384E-4</v>
      </c>
      <c r="G84" s="5">
        <v>2.6104918568310178</v>
      </c>
    </row>
    <row r="85" spans="1:7" x14ac:dyDescent="0.55000000000000004">
      <c r="A85" s="5" t="s">
        <v>2208</v>
      </c>
      <c r="B85" s="5">
        <v>153296243185096</v>
      </c>
      <c r="C85" s="5">
        <v>3</v>
      </c>
      <c r="D85" s="5">
        <v>51098747728365.336</v>
      </c>
      <c r="E85" s="5">
        <v>1.4966930862136514</v>
      </c>
      <c r="F85" s="5">
        <v>0.21361720229883441</v>
      </c>
      <c r="G85" s="5">
        <v>2.6104918568310178</v>
      </c>
    </row>
    <row r="86" spans="1:7" x14ac:dyDescent="0.55000000000000004">
      <c r="A86" s="5" t="s">
        <v>2209</v>
      </c>
      <c r="B86" s="5">
        <v>5.4352630564597328E+16</v>
      </c>
      <c r="C86" s="5">
        <v>1592</v>
      </c>
      <c r="D86" s="5">
        <v>34141099600877.719</v>
      </c>
      <c r="E86" s="5"/>
      <c r="F86" s="5"/>
      <c r="G86" s="5"/>
    </row>
    <row r="87" spans="1:7" x14ac:dyDescent="0.55000000000000004">
      <c r="A87" s="5"/>
      <c r="B87" s="5"/>
      <c r="C87" s="5"/>
      <c r="D87" s="5"/>
      <c r="E87" s="5"/>
      <c r="F87" s="5"/>
      <c r="G87" s="5"/>
    </row>
    <row r="88" spans="1:7" ht="14.7" thickBot="1" x14ac:dyDescent="0.6">
      <c r="A88" s="6" t="s">
        <v>1525</v>
      </c>
      <c r="B88" s="6">
        <v>5.5192236637436776E+16</v>
      </c>
      <c r="C88" s="6">
        <v>1599</v>
      </c>
      <c r="D88" s="6"/>
      <c r="E88" s="6"/>
      <c r="F88" s="6"/>
      <c r="G88" s="6"/>
    </row>
    <row r="89" spans="1:7" x14ac:dyDescent="0.55000000000000004">
      <c r="A89" s="5"/>
      <c r="B89" s="5"/>
      <c r="C89" s="5"/>
      <c r="D89" s="5"/>
      <c r="E89" s="5"/>
    </row>
    <row r="90" spans="1:7" x14ac:dyDescent="0.55000000000000004">
      <c r="A90" s="5"/>
      <c r="B90" s="5"/>
      <c r="C90" s="5"/>
      <c r="D90" s="5"/>
      <c r="E90" s="5"/>
    </row>
    <row r="91" spans="1:7" x14ac:dyDescent="0.55000000000000004">
      <c r="A91" s="5"/>
      <c r="B91" s="5"/>
      <c r="C91" s="5"/>
      <c r="D91" s="5"/>
      <c r="E91" s="5"/>
    </row>
    <row r="92" spans="1:7" x14ac:dyDescent="0.55000000000000004">
      <c r="A92" s="5"/>
      <c r="B92" s="5"/>
      <c r="C92" s="5"/>
      <c r="D92" s="5"/>
      <c r="E92" s="5"/>
    </row>
    <row r="93" spans="1:7" x14ac:dyDescent="0.55000000000000004">
      <c r="A93" s="5"/>
      <c r="B93" s="5"/>
      <c r="C93" s="5"/>
      <c r="D93" s="5"/>
      <c r="E93" s="5"/>
    </row>
    <row r="94" spans="1:7" x14ac:dyDescent="0.55000000000000004">
      <c r="A94" s="5"/>
      <c r="B94" s="5"/>
      <c r="C94" s="5"/>
      <c r="D94" s="5"/>
      <c r="E94" s="5"/>
    </row>
    <row r="95" spans="1:7" x14ac:dyDescent="0.55000000000000004">
      <c r="A95" s="5"/>
      <c r="B95" s="5"/>
      <c r="C95" s="5"/>
      <c r="D95" s="5"/>
      <c r="E95" s="5"/>
    </row>
    <row r="96" spans="1:7" x14ac:dyDescent="0.55000000000000004">
      <c r="A96" s="5"/>
      <c r="B96" s="5"/>
      <c r="C96" s="5"/>
      <c r="D96" s="5"/>
      <c r="E96" s="5"/>
    </row>
    <row r="97" spans="1:5" x14ac:dyDescent="0.55000000000000004">
      <c r="A97" s="5"/>
      <c r="B97" s="5"/>
      <c r="C97" s="5"/>
      <c r="D97" s="5"/>
      <c r="E97" s="5"/>
    </row>
    <row r="98" spans="1:5" x14ac:dyDescent="0.55000000000000004">
      <c r="A98" s="5"/>
      <c r="B98" s="5"/>
      <c r="C98" s="5"/>
      <c r="D98" s="5"/>
      <c r="E98" s="5"/>
    </row>
    <row r="99" spans="1:5" x14ac:dyDescent="0.55000000000000004">
      <c r="A99" s="5"/>
      <c r="B99" s="5"/>
      <c r="C99" s="5"/>
      <c r="D99" s="5"/>
      <c r="E99" s="5"/>
    </row>
    <row r="100" spans="1:5" x14ac:dyDescent="0.55000000000000004">
      <c r="A100" s="5"/>
      <c r="B100" s="5"/>
      <c r="C100" s="5"/>
      <c r="D100" s="5"/>
      <c r="E100" s="5"/>
    </row>
    <row r="101" spans="1:5" x14ac:dyDescent="0.55000000000000004">
      <c r="A101" s="5"/>
      <c r="B101" s="5"/>
      <c r="C101" s="5"/>
      <c r="D101" s="5"/>
      <c r="E101" s="5"/>
    </row>
    <row r="102" spans="1:5" x14ac:dyDescent="0.55000000000000004">
      <c r="A102" s="5"/>
      <c r="B102" s="5"/>
      <c r="C102" s="5"/>
      <c r="D102" s="5"/>
      <c r="E102" s="5"/>
    </row>
    <row r="103" spans="1:5" x14ac:dyDescent="0.55000000000000004">
      <c r="A103" s="5"/>
      <c r="B103" s="5"/>
      <c r="C103" s="5"/>
      <c r="D103" s="5"/>
      <c r="E103" s="5"/>
    </row>
    <row r="104" spans="1:5" x14ac:dyDescent="0.55000000000000004">
      <c r="A104" s="5"/>
      <c r="B104" s="5"/>
      <c r="C104" s="5"/>
      <c r="D104" s="5"/>
      <c r="E104" s="5"/>
    </row>
    <row r="105" spans="1:5" x14ac:dyDescent="0.55000000000000004">
      <c r="A105" s="5"/>
      <c r="B105" s="5"/>
      <c r="C105" s="5"/>
      <c r="D105" s="5"/>
      <c r="E105" s="5"/>
    </row>
    <row r="106" spans="1:5" x14ac:dyDescent="0.55000000000000004">
      <c r="A106" s="5"/>
      <c r="B106" s="5"/>
      <c r="C106" s="5"/>
      <c r="D106" s="5"/>
      <c r="E106" s="5"/>
    </row>
    <row r="107" spans="1:5" x14ac:dyDescent="0.55000000000000004">
      <c r="A107" s="5"/>
      <c r="B107" s="5"/>
      <c r="C107" s="5"/>
      <c r="D107" s="5"/>
      <c r="E107" s="5"/>
    </row>
    <row r="108" spans="1:5" x14ac:dyDescent="0.55000000000000004">
      <c r="A108" s="5"/>
      <c r="B108" s="5"/>
      <c r="C108" s="5"/>
      <c r="D108" s="5"/>
      <c r="E108" s="5"/>
    </row>
    <row r="109" spans="1:5" x14ac:dyDescent="0.55000000000000004">
      <c r="A109" s="5"/>
      <c r="B109" s="5"/>
      <c r="C109" s="5"/>
      <c r="D109" s="5"/>
      <c r="E109" s="5"/>
    </row>
    <row r="110" spans="1:5" x14ac:dyDescent="0.55000000000000004">
      <c r="A110" s="5"/>
      <c r="B110" s="5"/>
      <c r="C110" s="5"/>
      <c r="D110" s="5"/>
      <c r="E110" s="5"/>
    </row>
    <row r="111" spans="1:5" x14ac:dyDescent="0.55000000000000004">
      <c r="A111" s="5"/>
      <c r="B111" s="5"/>
      <c r="C111" s="5"/>
      <c r="D111" s="5"/>
      <c r="E111" s="5"/>
    </row>
    <row r="112" spans="1:5" x14ac:dyDescent="0.55000000000000004">
      <c r="A112" s="5"/>
      <c r="B112" s="5"/>
      <c r="C112" s="5"/>
      <c r="D112" s="5"/>
      <c r="E112" s="5"/>
    </row>
    <row r="113" spans="1:5" x14ac:dyDescent="0.55000000000000004">
      <c r="A113" s="5"/>
      <c r="B113" s="5"/>
      <c r="C113" s="5"/>
      <c r="D113" s="5"/>
      <c r="E113" s="5"/>
    </row>
    <row r="114" spans="1:5" x14ac:dyDescent="0.55000000000000004">
      <c r="A114" s="5"/>
      <c r="B114" s="5"/>
      <c r="C114" s="5"/>
      <c r="D114" s="5"/>
      <c r="E114" s="5"/>
    </row>
    <row r="115" spans="1:5" x14ac:dyDescent="0.55000000000000004">
      <c r="A115" s="5"/>
      <c r="B115" s="5"/>
      <c r="C115" s="5"/>
      <c r="D115" s="5"/>
      <c r="E115" s="5"/>
    </row>
    <row r="116" spans="1:5" x14ac:dyDescent="0.55000000000000004">
      <c r="A116" s="5"/>
      <c r="B116" s="5"/>
      <c r="C116" s="5"/>
      <c r="D116" s="5"/>
      <c r="E116" s="5"/>
    </row>
    <row r="117" spans="1:5" x14ac:dyDescent="0.55000000000000004">
      <c r="A117" s="5"/>
      <c r="B117" s="5"/>
      <c r="C117" s="5"/>
      <c r="D117" s="5"/>
      <c r="E117" s="5"/>
    </row>
    <row r="118" spans="1:5" x14ac:dyDescent="0.55000000000000004">
      <c r="A118" s="5"/>
      <c r="B118" s="5"/>
      <c r="C118" s="5"/>
      <c r="D118" s="5"/>
      <c r="E118" s="5"/>
    </row>
    <row r="119" spans="1:5" x14ac:dyDescent="0.55000000000000004">
      <c r="A119" s="5"/>
      <c r="B119" s="5"/>
      <c r="C119" s="5"/>
      <c r="D119" s="5"/>
      <c r="E119" s="5"/>
    </row>
    <row r="120" spans="1:5" x14ac:dyDescent="0.55000000000000004">
      <c r="A120" s="5"/>
      <c r="B120" s="5"/>
      <c r="C120" s="5"/>
      <c r="D120" s="5"/>
      <c r="E120" s="5"/>
    </row>
    <row r="121" spans="1:5" x14ac:dyDescent="0.55000000000000004">
      <c r="A121" s="5"/>
      <c r="B121" s="5"/>
      <c r="C121" s="5"/>
      <c r="D121" s="5"/>
      <c r="E121" s="5"/>
    </row>
    <row r="122" spans="1:5" x14ac:dyDescent="0.55000000000000004">
      <c r="A122" s="5"/>
      <c r="B122" s="5"/>
      <c r="C122" s="5"/>
      <c r="D122" s="5"/>
      <c r="E122" s="5"/>
    </row>
    <row r="123" spans="1:5" x14ac:dyDescent="0.55000000000000004">
      <c r="A123" s="5"/>
      <c r="B123" s="5"/>
      <c r="C123" s="5"/>
      <c r="D123" s="5"/>
      <c r="E123" s="5"/>
    </row>
    <row r="124" spans="1:5" x14ac:dyDescent="0.55000000000000004">
      <c r="A124" s="5"/>
      <c r="B124" s="5"/>
      <c r="C124" s="5"/>
      <c r="D124" s="5"/>
      <c r="E124" s="5"/>
    </row>
    <row r="125" spans="1:5" x14ac:dyDescent="0.55000000000000004">
      <c r="A125" s="5"/>
      <c r="B125" s="5"/>
      <c r="C125" s="5"/>
      <c r="D125" s="5"/>
      <c r="E125" s="5"/>
    </row>
    <row r="126" spans="1:5" x14ac:dyDescent="0.55000000000000004">
      <c r="A126" s="5"/>
      <c r="B126" s="5"/>
      <c r="C126" s="5"/>
      <c r="D126" s="5"/>
      <c r="E126" s="5"/>
    </row>
    <row r="127" spans="1:5" x14ac:dyDescent="0.55000000000000004">
      <c r="A127" s="5"/>
      <c r="B127" s="5"/>
      <c r="C127" s="5"/>
      <c r="D127" s="5"/>
      <c r="E127" s="5"/>
    </row>
    <row r="128" spans="1:5" x14ac:dyDescent="0.55000000000000004">
      <c r="A128" s="5"/>
      <c r="B128" s="5"/>
      <c r="C128" s="5"/>
      <c r="D128" s="5"/>
      <c r="E128" s="5"/>
    </row>
    <row r="129" spans="1:5" x14ac:dyDescent="0.55000000000000004">
      <c r="A129" s="5"/>
      <c r="B129" s="5"/>
      <c r="C129" s="5"/>
      <c r="D129" s="5"/>
      <c r="E129" s="5"/>
    </row>
    <row r="130" spans="1:5" x14ac:dyDescent="0.55000000000000004">
      <c r="A130" s="5"/>
      <c r="B130" s="5"/>
      <c r="C130" s="5"/>
      <c r="D130" s="5"/>
      <c r="E130" s="5"/>
    </row>
    <row r="131" spans="1:5" x14ac:dyDescent="0.55000000000000004">
      <c r="A131" s="5"/>
      <c r="B131" s="5"/>
      <c r="C131" s="5"/>
      <c r="D131" s="5"/>
      <c r="E131" s="5"/>
    </row>
    <row r="132" spans="1:5" x14ac:dyDescent="0.55000000000000004">
      <c r="A132" s="5"/>
      <c r="B132" s="5"/>
      <c r="C132" s="5"/>
      <c r="D132" s="5"/>
      <c r="E132" s="5"/>
    </row>
    <row r="133" spans="1:5" x14ac:dyDescent="0.55000000000000004">
      <c r="A133" s="5"/>
      <c r="B133" s="5"/>
      <c r="C133" s="5"/>
      <c r="D133" s="5"/>
      <c r="E133" s="5"/>
    </row>
    <row r="134" spans="1:5" x14ac:dyDescent="0.55000000000000004">
      <c r="A134" s="5"/>
      <c r="B134" s="5"/>
      <c r="C134" s="5"/>
      <c r="D134" s="5"/>
      <c r="E134" s="5"/>
    </row>
    <row r="135" spans="1:5" x14ac:dyDescent="0.55000000000000004">
      <c r="A135" s="5"/>
      <c r="B135" s="5"/>
      <c r="C135" s="5"/>
      <c r="D135" s="5"/>
      <c r="E135" s="5"/>
    </row>
    <row r="136" spans="1:5" x14ac:dyDescent="0.55000000000000004">
      <c r="A136" s="5"/>
      <c r="B136" s="5"/>
      <c r="C136" s="5"/>
      <c r="D136" s="5"/>
      <c r="E136" s="5"/>
    </row>
    <row r="137" spans="1:5" x14ac:dyDescent="0.55000000000000004">
      <c r="A137" s="5"/>
      <c r="B137" s="5"/>
      <c r="C137" s="5"/>
      <c r="D137" s="5"/>
      <c r="E137" s="5"/>
    </row>
    <row r="138" spans="1:5" x14ac:dyDescent="0.55000000000000004">
      <c r="A138" s="5"/>
      <c r="B138" s="5"/>
      <c r="C138" s="5"/>
      <c r="D138" s="5"/>
      <c r="E138" s="5"/>
    </row>
    <row r="139" spans="1:5" x14ac:dyDescent="0.55000000000000004">
      <c r="A139" s="5"/>
      <c r="B139" s="5"/>
      <c r="C139" s="5"/>
      <c r="D139" s="5"/>
      <c r="E139" s="5"/>
    </row>
    <row r="140" spans="1:5" x14ac:dyDescent="0.55000000000000004">
      <c r="A140" s="5"/>
      <c r="B140" s="5"/>
      <c r="C140" s="5"/>
      <c r="D140" s="5"/>
      <c r="E140" s="5"/>
    </row>
    <row r="141" spans="1:5" x14ac:dyDescent="0.55000000000000004">
      <c r="A141" s="5"/>
      <c r="B141" s="5"/>
      <c r="C141" s="5"/>
      <c r="D141" s="5"/>
      <c r="E141" s="5"/>
    </row>
    <row r="142" spans="1:5" x14ac:dyDescent="0.55000000000000004">
      <c r="A142" s="5"/>
      <c r="B142" s="5"/>
      <c r="C142" s="5"/>
      <c r="D142" s="5"/>
      <c r="E142" s="5"/>
    </row>
    <row r="143" spans="1:5" x14ac:dyDescent="0.55000000000000004">
      <c r="A143" s="5"/>
      <c r="B143" s="5"/>
      <c r="C143" s="5"/>
      <c r="D143" s="5"/>
      <c r="E143" s="5"/>
    </row>
    <row r="144" spans="1:5" x14ac:dyDescent="0.55000000000000004">
      <c r="A144" s="5"/>
      <c r="B144" s="5"/>
      <c r="C144" s="5"/>
      <c r="D144" s="5"/>
      <c r="E144" s="5"/>
    </row>
    <row r="145" spans="1:5" x14ac:dyDescent="0.55000000000000004">
      <c r="A145" s="5"/>
      <c r="B145" s="5"/>
      <c r="C145" s="5"/>
      <c r="D145" s="5"/>
      <c r="E145" s="5"/>
    </row>
    <row r="146" spans="1:5" x14ac:dyDescent="0.55000000000000004">
      <c r="A146" s="5"/>
      <c r="B146" s="5"/>
      <c r="C146" s="5"/>
      <c r="D146" s="5"/>
      <c r="E146" s="5"/>
    </row>
    <row r="147" spans="1:5" x14ac:dyDescent="0.55000000000000004">
      <c r="A147" s="5"/>
      <c r="B147" s="5"/>
      <c r="C147" s="5"/>
      <c r="D147" s="5"/>
      <c r="E147" s="5"/>
    </row>
    <row r="148" spans="1:5" x14ac:dyDescent="0.55000000000000004">
      <c r="A148" s="5"/>
      <c r="B148" s="5"/>
      <c r="C148" s="5"/>
      <c r="D148" s="5"/>
      <c r="E148" s="5"/>
    </row>
    <row r="149" spans="1:5" x14ac:dyDescent="0.55000000000000004">
      <c r="A149" s="5"/>
      <c r="B149" s="5"/>
      <c r="C149" s="5"/>
      <c r="D149" s="5"/>
      <c r="E149" s="5"/>
    </row>
    <row r="150" spans="1:5" x14ac:dyDescent="0.55000000000000004">
      <c r="A150" s="5"/>
      <c r="B150" s="5"/>
      <c r="C150" s="5"/>
      <c r="D150" s="5"/>
      <c r="E150" s="5"/>
    </row>
    <row r="151" spans="1:5" x14ac:dyDescent="0.55000000000000004">
      <c r="A151" s="5"/>
      <c r="B151" s="5"/>
      <c r="C151" s="5"/>
      <c r="D151" s="5"/>
      <c r="E151" s="5"/>
    </row>
    <row r="152" spans="1:5" x14ac:dyDescent="0.55000000000000004">
      <c r="A152" s="5"/>
      <c r="B152" s="5"/>
      <c r="C152" s="5"/>
      <c r="D152" s="5"/>
      <c r="E152" s="5"/>
    </row>
    <row r="153" spans="1:5" x14ac:dyDescent="0.55000000000000004">
      <c r="A153" s="5"/>
      <c r="B153" s="5"/>
      <c r="C153" s="5"/>
      <c r="D153" s="5"/>
      <c r="E153" s="5"/>
    </row>
    <row r="154" spans="1:5" x14ac:dyDescent="0.55000000000000004">
      <c r="A154" s="5"/>
      <c r="B154" s="5"/>
      <c r="C154" s="5"/>
      <c r="D154" s="5"/>
      <c r="E154" s="5"/>
    </row>
    <row r="155" spans="1:5" x14ac:dyDescent="0.55000000000000004">
      <c r="A155" s="5"/>
      <c r="B155" s="5"/>
      <c r="C155" s="5"/>
      <c r="D155" s="5"/>
      <c r="E155" s="5"/>
    </row>
    <row r="156" spans="1:5" x14ac:dyDescent="0.55000000000000004">
      <c r="A156" s="5"/>
      <c r="B156" s="5"/>
      <c r="C156" s="5"/>
      <c r="D156" s="5"/>
      <c r="E156" s="5"/>
    </row>
    <row r="157" spans="1:5" x14ac:dyDescent="0.55000000000000004">
      <c r="A157" s="5"/>
      <c r="B157" s="5"/>
      <c r="C157" s="5"/>
      <c r="D157" s="5"/>
      <c r="E157" s="5"/>
    </row>
    <row r="158" spans="1:5" x14ac:dyDescent="0.55000000000000004">
      <c r="A158" s="5"/>
      <c r="B158" s="5"/>
      <c r="C158" s="5"/>
      <c r="D158" s="5"/>
      <c r="E158" s="5"/>
    </row>
    <row r="159" spans="1:5" x14ac:dyDescent="0.55000000000000004">
      <c r="A159" s="5"/>
      <c r="B159" s="5"/>
      <c r="C159" s="5"/>
      <c r="D159" s="5"/>
      <c r="E159" s="5"/>
    </row>
    <row r="160" spans="1:5" x14ac:dyDescent="0.55000000000000004">
      <c r="A160" s="5"/>
      <c r="B160" s="5"/>
      <c r="C160" s="5"/>
      <c r="D160" s="5"/>
      <c r="E160" s="5"/>
    </row>
    <row r="161" spans="1:5" x14ac:dyDescent="0.55000000000000004">
      <c r="A161" s="5"/>
      <c r="B161" s="5"/>
      <c r="C161" s="5"/>
      <c r="D161" s="5"/>
      <c r="E161" s="5"/>
    </row>
    <row r="162" spans="1:5" x14ac:dyDescent="0.55000000000000004">
      <c r="A162" s="5"/>
      <c r="B162" s="5"/>
      <c r="C162" s="5"/>
      <c r="D162" s="5"/>
      <c r="E162" s="5"/>
    </row>
    <row r="163" spans="1:5" x14ac:dyDescent="0.55000000000000004">
      <c r="A163" s="5"/>
      <c r="B163" s="5"/>
      <c r="C163" s="5"/>
      <c r="D163" s="5"/>
      <c r="E163" s="5"/>
    </row>
    <row r="164" spans="1:5" x14ac:dyDescent="0.55000000000000004">
      <c r="A164" s="5"/>
      <c r="B164" s="5"/>
      <c r="C164" s="5"/>
      <c r="D164" s="5"/>
      <c r="E164" s="5"/>
    </row>
    <row r="165" spans="1:5" x14ac:dyDescent="0.55000000000000004">
      <c r="A165" s="5"/>
      <c r="B165" s="5"/>
      <c r="C165" s="5"/>
      <c r="D165" s="5"/>
      <c r="E165" s="5"/>
    </row>
    <row r="166" spans="1:5" x14ac:dyDescent="0.55000000000000004">
      <c r="A166" s="5"/>
      <c r="B166" s="5"/>
      <c r="C166" s="5"/>
      <c r="D166" s="5"/>
      <c r="E166" s="5"/>
    </row>
    <row r="167" spans="1:5" x14ac:dyDescent="0.55000000000000004">
      <c r="A167" s="5"/>
      <c r="B167" s="5"/>
      <c r="C167" s="5"/>
      <c r="D167" s="5"/>
      <c r="E167" s="5"/>
    </row>
    <row r="168" spans="1:5" x14ac:dyDescent="0.55000000000000004">
      <c r="A168" s="5"/>
      <c r="B168" s="5"/>
      <c r="C168" s="5"/>
      <c r="D168" s="5"/>
      <c r="E168" s="5"/>
    </row>
    <row r="169" spans="1:5" x14ac:dyDescent="0.55000000000000004">
      <c r="A169" s="5"/>
      <c r="B169" s="5"/>
      <c r="C169" s="5"/>
      <c r="D169" s="5"/>
      <c r="E169" s="5"/>
    </row>
    <row r="170" spans="1:5" x14ac:dyDescent="0.55000000000000004">
      <c r="A170" s="5"/>
      <c r="B170" s="5"/>
      <c r="C170" s="5"/>
      <c r="D170" s="5"/>
      <c r="E170" s="5"/>
    </row>
    <row r="171" spans="1:5" x14ac:dyDescent="0.55000000000000004">
      <c r="A171" s="5"/>
      <c r="B171" s="5"/>
      <c r="C171" s="5"/>
      <c r="D171" s="5"/>
      <c r="E171" s="5"/>
    </row>
    <row r="172" spans="1:5" x14ac:dyDescent="0.55000000000000004">
      <c r="A172" s="5"/>
      <c r="B172" s="5"/>
      <c r="C172" s="5"/>
      <c r="D172" s="5"/>
      <c r="E172" s="5"/>
    </row>
    <row r="173" spans="1:5" x14ac:dyDescent="0.55000000000000004">
      <c r="A173" s="5"/>
      <c r="B173" s="5"/>
      <c r="C173" s="5"/>
      <c r="D173" s="5"/>
      <c r="E173" s="5"/>
    </row>
    <row r="174" spans="1:5" x14ac:dyDescent="0.55000000000000004">
      <c r="A174" s="5"/>
      <c r="B174" s="5"/>
      <c r="C174" s="5"/>
      <c r="D174" s="5"/>
      <c r="E174" s="5"/>
    </row>
    <row r="175" spans="1:5" x14ac:dyDescent="0.55000000000000004">
      <c r="A175" s="5"/>
      <c r="B175" s="5"/>
      <c r="C175" s="5"/>
      <c r="D175" s="5"/>
      <c r="E175" s="5"/>
    </row>
    <row r="176" spans="1:5" x14ac:dyDescent="0.55000000000000004">
      <c r="A176" s="5"/>
      <c r="B176" s="5"/>
      <c r="C176" s="5"/>
      <c r="D176" s="5"/>
      <c r="E176" s="5"/>
    </row>
    <row r="177" spans="1:5" x14ac:dyDescent="0.55000000000000004">
      <c r="A177" s="5"/>
      <c r="B177" s="5"/>
      <c r="C177" s="5"/>
      <c r="D177" s="5"/>
      <c r="E177" s="5"/>
    </row>
    <row r="178" spans="1:5" x14ac:dyDescent="0.55000000000000004">
      <c r="A178" s="5"/>
      <c r="B178" s="5"/>
      <c r="C178" s="5"/>
      <c r="D178" s="5"/>
      <c r="E178" s="5"/>
    </row>
    <row r="179" spans="1:5" x14ac:dyDescent="0.55000000000000004">
      <c r="A179" s="5"/>
      <c r="B179" s="5"/>
      <c r="C179" s="5"/>
      <c r="D179" s="5"/>
      <c r="E179" s="5"/>
    </row>
    <row r="180" spans="1:5" x14ac:dyDescent="0.55000000000000004">
      <c r="A180" s="5"/>
      <c r="B180" s="5"/>
      <c r="C180" s="5"/>
      <c r="D180" s="5"/>
      <c r="E180" s="5"/>
    </row>
    <row r="181" spans="1:5" x14ac:dyDescent="0.55000000000000004">
      <c r="A181" s="5"/>
      <c r="B181" s="5"/>
      <c r="C181" s="5"/>
      <c r="D181" s="5"/>
      <c r="E181" s="5"/>
    </row>
    <row r="182" spans="1:5" x14ac:dyDescent="0.55000000000000004">
      <c r="A182" s="5"/>
      <c r="B182" s="5"/>
      <c r="C182" s="5"/>
      <c r="D182" s="5"/>
      <c r="E182" s="5"/>
    </row>
    <row r="183" spans="1:5" x14ac:dyDescent="0.55000000000000004">
      <c r="A183" s="5"/>
      <c r="B183" s="5"/>
      <c r="C183" s="5"/>
      <c r="D183" s="5"/>
      <c r="E183" s="5"/>
    </row>
    <row r="184" spans="1:5" x14ac:dyDescent="0.55000000000000004">
      <c r="A184" s="5"/>
      <c r="B184" s="5"/>
      <c r="C184" s="5"/>
      <c r="D184" s="5"/>
      <c r="E184" s="5"/>
    </row>
    <row r="185" spans="1:5" x14ac:dyDescent="0.55000000000000004">
      <c r="A185" s="5"/>
      <c r="B185" s="5"/>
      <c r="C185" s="5"/>
      <c r="D185" s="5"/>
      <c r="E185" s="5"/>
    </row>
    <row r="186" spans="1:5" x14ac:dyDescent="0.55000000000000004">
      <c r="A186" s="5"/>
      <c r="B186" s="5"/>
      <c r="C186" s="5"/>
      <c r="D186" s="5"/>
      <c r="E186" s="5"/>
    </row>
    <row r="187" spans="1:5" x14ac:dyDescent="0.55000000000000004">
      <c r="A187" s="5"/>
      <c r="B187" s="5"/>
      <c r="C187" s="5"/>
      <c r="D187" s="5"/>
      <c r="E187" s="5"/>
    </row>
    <row r="188" spans="1:5" x14ac:dyDescent="0.55000000000000004">
      <c r="A188" s="5"/>
      <c r="B188" s="5"/>
      <c r="C188" s="5"/>
      <c r="D188" s="5"/>
      <c r="E188" s="5"/>
    </row>
    <row r="189" spans="1:5" x14ac:dyDescent="0.55000000000000004">
      <c r="A189" s="5"/>
      <c r="B189" s="5"/>
      <c r="C189" s="5"/>
      <c r="D189" s="5"/>
      <c r="E189" s="5"/>
    </row>
    <row r="190" spans="1:5" x14ac:dyDescent="0.55000000000000004">
      <c r="A190" s="5"/>
      <c r="B190" s="5"/>
      <c r="C190" s="5"/>
      <c r="D190" s="5"/>
      <c r="E190" s="5"/>
    </row>
    <row r="191" spans="1:5" x14ac:dyDescent="0.55000000000000004">
      <c r="A191" s="5"/>
      <c r="B191" s="5"/>
      <c r="C191" s="5"/>
      <c r="D191" s="5"/>
      <c r="E191" s="5"/>
    </row>
    <row r="192" spans="1:5" x14ac:dyDescent="0.55000000000000004">
      <c r="A192" s="5"/>
      <c r="B192" s="5"/>
      <c r="C192" s="5"/>
      <c r="D192" s="5"/>
      <c r="E192" s="5"/>
    </row>
    <row r="193" spans="1:5" x14ac:dyDescent="0.55000000000000004">
      <c r="A193" s="5"/>
      <c r="B193" s="5"/>
      <c r="C193" s="5"/>
      <c r="D193" s="5"/>
      <c r="E193" s="5"/>
    </row>
    <row r="194" spans="1:5" x14ac:dyDescent="0.55000000000000004">
      <c r="A194" s="5"/>
      <c r="B194" s="5"/>
      <c r="C194" s="5"/>
      <c r="D194" s="5"/>
      <c r="E194" s="5"/>
    </row>
    <row r="195" spans="1:5" x14ac:dyDescent="0.55000000000000004">
      <c r="A195" s="5"/>
      <c r="B195" s="5"/>
      <c r="C195" s="5"/>
      <c r="D195" s="5"/>
      <c r="E195" s="5"/>
    </row>
    <row r="196" spans="1:5" x14ac:dyDescent="0.55000000000000004">
      <c r="A196" s="5"/>
      <c r="B196" s="5"/>
      <c r="C196" s="5"/>
      <c r="D196" s="5"/>
      <c r="E196" s="5"/>
    </row>
    <row r="197" spans="1:5" x14ac:dyDescent="0.55000000000000004">
      <c r="A197" s="5"/>
      <c r="B197" s="5"/>
      <c r="C197" s="5"/>
      <c r="D197" s="5"/>
      <c r="E197" s="5"/>
    </row>
    <row r="198" spans="1:5" x14ac:dyDescent="0.55000000000000004">
      <c r="A198" s="5"/>
      <c r="B198" s="5"/>
      <c r="C198" s="5"/>
      <c r="D198" s="5"/>
      <c r="E198" s="5"/>
    </row>
    <row r="199" spans="1:5" x14ac:dyDescent="0.55000000000000004">
      <c r="A199" s="5"/>
      <c r="B199" s="5"/>
      <c r="C199" s="5"/>
      <c r="D199" s="5"/>
      <c r="E199" s="5"/>
    </row>
    <row r="200" spans="1:5" x14ac:dyDescent="0.55000000000000004">
      <c r="A200" s="5"/>
      <c r="B200" s="5"/>
      <c r="C200" s="5"/>
      <c r="D200" s="5"/>
      <c r="E200" s="5"/>
    </row>
    <row r="201" spans="1:5" x14ac:dyDescent="0.55000000000000004">
      <c r="A201" s="5"/>
      <c r="B201" s="5"/>
      <c r="C201" s="5"/>
      <c r="D201" s="5"/>
      <c r="E201" s="5"/>
    </row>
    <row r="202" spans="1:5" x14ac:dyDescent="0.55000000000000004">
      <c r="A202" s="5"/>
      <c r="B202" s="5"/>
      <c r="C202" s="5"/>
      <c r="D202" s="5"/>
      <c r="E202" s="5"/>
    </row>
    <row r="203" spans="1:5" x14ac:dyDescent="0.55000000000000004">
      <c r="A203" s="5"/>
      <c r="B203" s="5"/>
      <c r="C203" s="5"/>
      <c r="D203" s="5"/>
      <c r="E203" s="5"/>
    </row>
    <row r="204" spans="1:5" x14ac:dyDescent="0.55000000000000004">
      <c r="A204" s="5"/>
      <c r="B204" s="5"/>
      <c r="C204" s="5"/>
      <c r="D204" s="5"/>
      <c r="E204" s="5"/>
    </row>
    <row r="205" spans="1:5" x14ac:dyDescent="0.55000000000000004">
      <c r="A205" s="5"/>
      <c r="B205" s="5"/>
      <c r="C205" s="5"/>
      <c r="D205" s="5"/>
      <c r="E205" s="5"/>
    </row>
    <row r="206" spans="1:5" x14ac:dyDescent="0.55000000000000004">
      <c r="A206" s="5"/>
      <c r="B206" s="5"/>
      <c r="C206" s="5"/>
      <c r="D206" s="5"/>
      <c r="E206" s="5"/>
    </row>
    <row r="207" spans="1:5" x14ac:dyDescent="0.55000000000000004">
      <c r="A207" s="5"/>
      <c r="B207" s="5"/>
      <c r="C207" s="5"/>
      <c r="D207" s="5"/>
      <c r="E207" s="5"/>
    </row>
    <row r="208" spans="1:5" x14ac:dyDescent="0.55000000000000004">
      <c r="A208" s="5"/>
      <c r="B208" s="5"/>
      <c r="C208" s="5"/>
      <c r="D208" s="5"/>
      <c r="E208" s="5"/>
    </row>
    <row r="209" spans="1:5" x14ac:dyDescent="0.55000000000000004">
      <c r="A209" s="5"/>
      <c r="B209" s="5"/>
      <c r="C209" s="5"/>
      <c r="D209" s="5"/>
      <c r="E209" s="5"/>
    </row>
    <row r="210" spans="1:5" x14ac:dyDescent="0.55000000000000004">
      <c r="A210" s="5"/>
      <c r="B210" s="5"/>
      <c r="C210" s="5"/>
      <c r="D210" s="5"/>
      <c r="E210" s="5"/>
    </row>
    <row r="211" spans="1:5" x14ac:dyDescent="0.55000000000000004">
      <c r="A211" s="5"/>
      <c r="B211" s="5"/>
      <c r="C211" s="5"/>
      <c r="D211" s="5"/>
      <c r="E211" s="5"/>
    </row>
    <row r="212" spans="1:5" x14ac:dyDescent="0.55000000000000004">
      <c r="A212" s="5"/>
      <c r="B212" s="5"/>
      <c r="C212" s="5"/>
      <c r="D212" s="5"/>
      <c r="E212" s="5"/>
    </row>
    <row r="213" spans="1:5" x14ac:dyDescent="0.55000000000000004">
      <c r="A213" s="5"/>
      <c r="B213" s="5"/>
      <c r="C213" s="5"/>
      <c r="D213" s="5"/>
      <c r="E213" s="5"/>
    </row>
    <row r="214" spans="1:5" x14ac:dyDescent="0.55000000000000004">
      <c r="A214" s="5"/>
      <c r="B214" s="5"/>
      <c r="C214" s="5"/>
      <c r="D214" s="5"/>
      <c r="E214" s="5"/>
    </row>
    <row r="215" spans="1:5" x14ac:dyDescent="0.55000000000000004">
      <c r="A215" s="5"/>
      <c r="B215" s="5"/>
      <c r="C215" s="5"/>
      <c r="D215" s="5"/>
      <c r="E215" s="5"/>
    </row>
    <row r="216" spans="1:5" x14ac:dyDescent="0.55000000000000004">
      <c r="A216" s="5"/>
      <c r="B216" s="5"/>
      <c r="C216" s="5"/>
      <c r="D216" s="5"/>
      <c r="E216" s="5"/>
    </row>
    <row r="217" spans="1:5" x14ac:dyDescent="0.55000000000000004">
      <c r="A217" s="5"/>
      <c r="B217" s="5"/>
      <c r="C217" s="5"/>
      <c r="D217" s="5"/>
      <c r="E217" s="5"/>
    </row>
    <row r="218" spans="1:5" x14ac:dyDescent="0.55000000000000004">
      <c r="A218" s="5"/>
      <c r="B218" s="5"/>
      <c r="C218" s="5"/>
      <c r="D218" s="5"/>
      <c r="E218" s="5"/>
    </row>
    <row r="219" spans="1:5" x14ac:dyDescent="0.55000000000000004">
      <c r="A219" s="5"/>
      <c r="B219" s="5"/>
      <c r="C219" s="5"/>
      <c r="D219" s="5"/>
      <c r="E219" s="5"/>
    </row>
    <row r="220" spans="1:5" x14ac:dyDescent="0.55000000000000004">
      <c r="A220" s="5"/>
      <c r="B220" s="5"/>
      <c r="C220" s="5"/>
      <c r="D220" s="5"/>
      <c r="E220" s="5"/>
    </row>
    <row r="221" spans="1:5" x14ac:dyDescent="0.55000000000000004">
      <c r="A221" s="5"/>
      <c r="B221" s="5"/>
      <c r="C221" s="5"/>
      <c r="D221" s="5"/>
      <c r="E221" s="5"/>
    </row>
    <row r="222" spans="1:5" x14ac:dyDescent="0.55000000000000004">
      <c r="A222" s="5"/>
      <c r="B222" s="5"/>
      <c r="C222" s="5"/>
      <c r="D222" s="5"/>
      <c r="E222" s="5"/>
    </row>
    <row r="223" spans="1:5" x14ac:dyDescent="0.55000000000000004">
      <c r="A223" s="5"/>
      <c r="B223" s="5"/>
      <c r="C223" s="5"/>
      <c r="D223" s="5"/>
      <c r="E223" s="5"/>
    </row>
    <row r="224" spans="1:5" x14ac:dyDescent="0.55000000000000004">
      <c r="A224" s="5"/>
      <c r="B224" s="5"/>
      <c r="C224" s="5"/>
      <c r="D224" s="5"/>
      <c r="E224" s="5"/>
    </row>
    <row r="225" spans="1:5" x14ac:dyDescent="0.55000000000000004">
      <c r="A225" s="5"/>
      <c r="B225" s="5"/>
      <c r="C225" s="5"/>
      <c r="D225" s="5"/>
      <c r="E225" s="5"/>
    </row>
    <row r="226" spans="1:5" x14ac:dyDescent="0.55000000000000004">
      <c r="A226" s="5"/>
      <c r="B226" s="5"/>
      <c r="C226" s="5"/>
      <c r="D226" s="5"/>
      <c r="E226" s="5"/>
    </row>
    <row r="227" spans="1:5" x14ac:dyDescent="0.55000000000000004">
      <c r="A227" s="5"/>
      <c r="B227" s="5"/>
      <c r="C227" s="5"/>
      <c r="D227" s="5"/>
      <c r="E227" s="5"/>
    </row>
    <row r="228" spans="1:5" x14ac:dyDescent="0.55000000000000004">
      <c r="A228" s="5"/>
      <c r="B228" s="5"/>
      <c r="C228" s="5"/>
      <c r="D228" s="5"/>
      <c r="E228" s="5"/>
    </row>
    <row r="229" spans="1:5" x14ac:dyDescent="0.55000000000000004">
      <c r="A229" s="5"/>
      <c r="B229" s="5"/>
      <c r="C229" s="5"/>
      <c r="D229" s="5"/>
      <c r="E229" s="5"/>
    </row>
    <row r="230" spans="1:5" x14ac:dyDescent="0.55000000000000004">
      <c r="A230" s="5"/>
      <c r="B230" s="5"/>
      <c r="C230" s="5"/>
      <c r="D230" s="5"/>
      <c r="E230" s="5"/>
    </row>
    <row r="231" spans="1:5" x14ac:dyDescent="0.55000000000000004">
      <c r="A231" s="5"/>
      <c r="B231" s="5"/>
      <c r="C231" s="5"/>
      <c r="D231" s="5"/>
      <c r="E231" s="5"/>
    </row>
    <row r="232" spans="1:5" x14ac:dyDescent="0.55000000000000004">
      <c r="A232" s="5"/>
      <c r="B232" s="5"/>
      <c r="C232" s="5"/>
      <c r="D232" s="5"/>
      <c r="E232" s="5"/>
    </row>
    <row r="233" spans="1:5" x14ac:dyDescent="0.55000000000000004">
      <c r="A233" s="5"/>
      <c r="B233" s="5"/>
      <c r="C233" s="5"/>
      <c r="D233" s="5"/>
      <c r="E233" s="5"/>
    </row>
    <row r="234" spans="1:5" x14ac:dyDescent="0.55000000000000004">
      <c r="A234" s="5"/>
      <c r="B234" s="5"/>
      <c r="C234" s="5"/>
      <c r="D234" s="5"/>
      <c r="E234" s="5"/>
    </row>
    <row r="235" spans="1:5" x14ac:dyDescent="0.55000000000000004">
      <c r="A235" s="5"/>
      <c r="B235" s="5"/>
      <c r="C235" s="5"/>
      <c r="D235" s="5"/>
      <c r="E235" s="5"/>
    </row>
    <row r="236" spans="1:5" x14ac:dyDescent="0.55000000000000004">
      <c r="A236" s="5"/>
      <c r="B236" s="5"/>
      <c r="C236" s="5"/>
      <c r="D236" s="5"/>
      <c r="E236" s="5"/>
    </row>
    <row r="237" spans="1:5" x14ac:dyDescent="0.55000000000000004">
      <c r="A237" s="5"/>
      <c r="B237" s="5"/>
      <c r="C237" s="5"/>
      <c r="D237" s="5"/>
      <c r="E237" s="5"/>
    </row>
    <row r="238" spans="1:5" x14ac:dyDescent="0.55000000000000004">
      <c r="A238" s="5"/>
      <c r="B238" s="5"/>
      <c r="C238" s="5"/>
      <c r="D238" s="5"/>
      <c r="E238" s="5"/>
    </row>
    <row r="239" spans="1:5" x14ac:dyDescent="0.55000000000000004">
      <c r="A239" s="5"/>
      <c r="B239" s="5"/>
      <c r="C239" s="5"/>
      <c r="D239" s="5"/>
      <c r="E239" s="5"/>
    </row>
    <row r="240" spans="1:5" x14ac:dyDescent="0.55000000000000004">
      <c r="A240" s="5"/>
      <c r="B240" s="5"/>
      <c r="C240" s="5"/>
      <c r="D240" s="5"/>
      <c r="E240" s="5"/>
    </row>
    <row r="241" spans="1:5" x14ac:dyDescent="0.55000000000000004">
      <c r="A241" s="5"/>
      <c r="B241" s="5"/>
      <c r="C241" s="5"/>
      <c r="D241" s="5"/>
      <c r="E241" s="5"/>
    </row>
    <row r="242" spans="1:5" x14ac:dyDescent="0.55000000000000004">
      <c r="A242" s="5"/>
      <c r="B242" s="5"/>
      <c r="C242" s="5"/>
      <c r="D242" s="5"/>
      <c r="E242" s="5"/>
    </row>
    <row r="243" spans="1:5" x14ac:dyDescent="0.55000000000000004">
      <c r="A243" s="5"/>
      <c r="B243" s="5"/>
      <c r="C243" s="5"/>
      <c r="D243" s="5"/>
      <c r="E243" s="5"/>
    </row>
    <row r="244" spans="1:5" x14ac:dyDescent="0.55000000000000004">
      <c r="A244" s="5"/>
      <c r="B244" s="5"/>
      <c r="C244" s="5"/>
      <c r="D244" s="5"/>
      <c r="E244" s="5"/>
    </row>
    <row r="245" spans="1:5" x14ac:dyDescent="0.55000000000000004">
      <c r="A245" s="5"/>
      <c r="B245" s="5"/>
      <c r="C245" s="5"/>
      <c r="D245" s="5"/>
      <c r="E245" s="5"/>
    </row>
    <row r="246" spans="1:5" x14ac:dyDescent="0.55000000000000004">
      <c r="A246" s="5"/>
      <c r="B246" s="5"/>
      <c r="C246" s="5"/>
      <c r="D246" s="5"/>
      <c r="E246" s="5"/>
    </row>
    <row r="247" spans="1:5" x14ac:dyDescent="0.55000000000000004">
      <c r="A247" s="5"/>
      <c r="B247" s="5"/>
      <c r="C247" s="5"/>
      <c r="D247" s="5"/>
      <c r="E247" s="5"/>
    </row>
    <row r="248" spans="1:5" x14ac:dyDescent="0.55000000000000004">
      <c r="A248" s="5"/>
      <c r="B248" s="5"/>
      <c r="C248" s="5"/>
      <c r="D248" s="5"/>
      <c r="E248" s="5"/>
    </row>
    <row r="249" spans="1:5" x14ac:dyDescent="0.55000000000000004">
      <c r="A249" s="5"/>
      <c r="B249" s="5"/>
      <c r="C249" s="5"/>
      <c r="D249" s="5"/>
      <c r="E249" s="5"/>
    </row>
    <row r="250" spans="1:5" x14ac:dyDescent="0.55000000000000004">
      <c r="A250" s="5"/>
      <c r="B250" s="5"/>
      <c r="C250" s="5"/>
      <c r="D250" s="5"/>
      <c r="E250" s="5"/>
    </row>
    <row r="251" spans="1:5" x14ac:dyDescent="0.55000000000000004">
      <c r="A251" s="5"/>
      <c r="B251" s="5"/>
      <c r="C251" s="5"/>
      <c r="D251" s="5"/>
      <c r="E251" s="5"/>
    </row>
    <row r="252" spans="1:5" x14ac:dyDescent="0.55000000000000004">
      <c r="A252" s="5"/>
      <c r="B252" s="5"/>
      <c r="C252" s="5"/>
      <c r="D252" s="5"/>
      <c r="E252" s="5"/>
    </row>
    <row r="253" spans="1:5" x14ac:dyDescent="0.55000000000000004">
      <c r="A253" s="5"/>
      <c r="B253" s="5"/>
      <c r="C253" s="5"/>
      <c r="D253" s="5"/>
      <c r="E253" s="5"/>
    </row>
    <row r="254" spans="1:5" x14ac:dyDescent="0.55000000000000004">
      <c r="A254" s="5"/>
      <c r="B254" s="5"/>
      <c r="C254" s="5"/>
      <c r="D254" s="5"/>
      <c r="E254" s="5"/>
    </row>
    <row r="255" spans="1:5" x14ac:dyDescent="0.55000000000000004">
      <c r="A255" s="5"/>
      <c r="B255" s="5"/>
      <c r="C255" s="5"/>
      <c r="D255" s="5"/>
      <c r="E255" s="5"/>
    </row>
    <row r="256" spans="1:5" x14ac:dyDescent="0.55000000000000004">
      <c r="A256" s="5"/>
      <c r="B256" s="5"/>
      <c r="C256" s="5"/>
      <c r="D256" s="5"/>
      <c r="E256" s="5"/>
    </row>
    <row r="257" spans="1:5" x14ac:dyDescent="0.55000000000000004">
      <c r="A257" s="5"/>
      <c r="B257" s="5"/>
      <c r="C257" s="5"/>
      <c r="D257" s="5"/>
      <c r="E257" s="5"/>
    </row>
    <row r="258" spans="1:5" x14ac:dyDescent="0.55000000000000004">
      <c r="A258" s="5"/>
      <c r="B258" s="5"/>
      <c r="C258" s="5"/>
      <c r="D258" s="5"/>
      <c r="E258" s="5"/>
    </row>
    <row r="259" spans="1:5" x14ac:dyDescent="0.55000000000000004">
      <c r="A259" s="5"/>
      <c r="B259" s="5"/>
      <c r="C259" s="5"/>
      <c r="D259" s="5"/>
      <c r="E259" s="5"/>
    </row>
    <row r="260" spans="1:5" x14ac:dyDescent="0.55000000000000004">
      <c r="A260" s="5"/>
      <c r="B260" s="5"/>
      <c r="C260" s="5"/>
      <c r="D260" s="5"/>
      <c r="E260" s="5"/>
    </row>
    <row r="261" spans="1:5" x14ac:dyDescent="0.55000000000000004">
      <c r="A261" s="5"/>
      <c r="B261" s="5"/>
      <c r="C261" s="5"/>
      <c r="D261" s="5"/>
      <c r="E261" s="5"/>
    </row>
    <row r="262" spans="1:5" x14ac:dyDescent="0.55000000000000004">
      <c r="A262" s="5"/>
      <c r="B262" s="5"/>
      <c r="C262" s="5"/>
      <c r="D262" s="5"/>
      <c r="E262" s="5"/>
    </row>
    <row r="263" spans="1:5" x14ac:dyDescent="0.55000000000000004">
      <c r="A263" s="5"/>
      <c r="B263" s="5"/>
      <c r="C263" s="5"/>
      <c r="D263" s="5"/>
      <c r="E263" s="5"/>
    </row>
    <row r="264" spans="1:5" x14ac:dyDescent="0.55000000000000004">
      <c r="A264" s="5"/>
      <c r="B264" s="5"/>
      <c r="C264" s="5"/>
      <c r="D264" s="5"/>
      <c r="E264" s="5"/>
    </row>
    <row r="265" spans="1:5" x14ac:dyDescent="0.55000000000000004">
      <c r="A265" s="5"/>
      <c r="B265" s="5"/>
      <c r="C265" s="5"/>
      <c r="D265" s="5"/>
      <c r="E265" s="5"/>
    </row>
    <row r="266" spans="1:5" x14ac:dyDescent="0.55000000000000004">
      <c r="A266" s="5"/>
      <c r="B266" s="5"/>
      <c r="C266" s="5"/>
      <c r="D266" s="5"/>
      <c r="E266" s="5"/>
    </row>
    <row r="267" spans="1:5" x14ac:dyDescent="0.55000000000000004">
      <c r="A267" s="5"/>
      <c r="B267" s="5"/>
      <c r="C267" s="5"/>
      <c r="D267" s="5"/>
      <c r="E267" s="5"/>
    </row>
    <row r="268" spans="1:5" x14ac:dyDescent="0.55000000000000004">
      <c r="A268" s="5"/>
      <c r="B268" s="5"/>
      <c r="C268" s="5"/>
      <c r="D268" s="5"/>
      <c r="E268" s="5"/>
    </row>
    <row r="269" spans="1:5" x14ac:dyDescent="0.55000000000000004">
      <c r="A269" s="5"/>
      <c r="B269" s="5"/>
      <c r="C269" s="5"/>
      <c r="D269" s="5"/>
      <c r="E269" s="5"/>
    </row>
    <row r="270" spans="1:5" x14ac:dyDescent="0.55000000000000004">
      <c r="A270" s="5"/>
      <c r="B270" s="5"/>
      <c r="C270" s="5"/>
      <c r="D270" s="5"/>
      <c r="E270" s="5"/>
    </row>
    <row r="271" spans="1:5" x14ac:dyDescent="0.55000000000000004">
      <c r="A271" s="5"/>
      <c r="B271" s="5"/>
      <c r="C271" s="5"/>
      <c r="D271" s="5"/>
      <c r="E271" s="5"/>
    </row>
    <row r="272" spans="1:5" x14ac:dyDescent="0.55000000000000004">
      <c r="A272" s="5"/>
      <c r="B272" s="5"/>
      <c r="C272" s="5"/>
      <c r="D272" s="5"/>
      <c r="E272" s="5"/>
    </row>
    <row r="273" spans="1:5" x14ac:dyDescent="0.55000000000000004">
      <c r="A273" s="5"/>
      <c r="B273" s="5"/>
      <c r="C273" s="5"/>
      <c r="D273" s="5"/>
      <c r="E273" s="5"/>
    </row>
    <row r="274" spans="1:5" x14ac:dyDescent="0.55000000000000004">
      <c r="A274" s="5"/>
      <c r="B274" s="5"/>
      <c r="C274" s="5"/>
      <c r="D274" s="5"/>
      <c r="E274" s="5"/>
    </row>
    <row r="275" spans="1:5" x14ac:dyDescent="0.55000000000000004">
      <c r="A275" s="5"/>
      <c r="B275" s="5"/>
      <c r="C275" s="5"/>
      <c r="D275" s="5"/>
      <c r="E275" s="5"/>
    </row>
    <row r="276" spans="1:5" x14ac:dyDescent="0.55000000000000004">
      <c r="A276" s="5"/>
      <c r="B276" s="5"/>
      <c r="C276" s="5"/>
      <c r="D276" s="5"/>
      <c r="E276" s="5"/>
    </row>
    <row r="277" spans="1:5" x14ac:dyDescent="0.55000000000000004">
      <c r="A277" s="5"/>
      <c r="B277" s="5"/>
      <c r="C277" s="5"/>
      <c r="D277" s="5"/>
      <c r="E277" s="5"/>
    </row>
    <row r="278" spans="1:5" x14ac:dyDescent="0.55000000000000004">
      <c r="A278" s="5"/>
      <c r="B278" s="5"/>
      <c r="C278" s="5"/>
      <c r="D278" s="5"/>
      <c r="E278" s="5"/>
    </row>
    <row r="279" spans="1:5" x14ac:dyDescent="0.55000000000000004">
      <c r="A279" s="5"/>
      <c r="B279" s="5"/>
      <c r="C279" s="5"/>
      <c r="D279" s="5"/>
      <c r="E279" s="5"/>
    </row>
    <row r="280" spans="1:5" x14ac:dyDescent="0.55000000000000004">
      <c r="A280" s="5"/>
      <c r="B280" s="5"/>
      <c r="C280" s="5"/>
      <c r="D280" s="5"/>
      <c r="E280" s="5"/>
    </row>
    <row r="281" spans="1:5" x14ac:dyDescent="0.55000000000000004">
      <c r="A281" s="5"/>
      <c r="B281" s="5"/>
      <c r="C281" s="5"/>
      <c r="D281" s="5"/>
      <c r="E281" s="5"/>
    </row>
    <row r="282" spans="1:5" x14ac:dyDescent="0.55000000000000004">
      <c r="A282" s="5"/>
      <c r="B282" s="5"/>
      <c r="C282" s="5"/>
      <c r="D282" s="5"/>
      <c r="E282" s="5"/>
    </row>
    <row r="283" spans="1:5" x14ac:dyDescent="0.55000000000000004">
      <c r="A283" s="5"/>
      <c r="B283" s="5"/>
      <c r="C283" s="5"/>
      <c r="D283" s="5"/>
      <c r="E283" s="5"/>
    </row>
    <row r="284" spans="1:5" x14ac:dyDescent="0.55000000000000004">
      <c r="A284" s="5"/>
      <c r="B284" s="5"/>
      <c r="C284" s="5"/>
      <c r="D284" s="5"/>
      <c r="E284" s="5"/>
    </row>
    <row r="285" spans="1:5" x14ac:dyDescent="0.55000000000000004">
      <c r="A285" s="5"/>
      <c r="B285" s="5"/>
      <c r="C285" s="5"/>
      <c r="D285" s="5"/>
      <c r="E285" s="5"/>
    </row>
    <row r="286" spans="1:5" x14ac:dyDescent="0.55000000000000004">
      <c r="A286" s="5"/>
      <c r="B286" s="5"/>
      <c r="C286" s="5"/>
      <c r="D286" s="5"/>
      <c r="E286" s="5"/>
    </row>
    <row r="287" spans="1:5" x14ac:dyDescent="0.55000000000000004">
      <c r="A287" s="5"/>
      <c r="B287" s="5"/>
      <c r="C287" s="5"/>
      <c r="D287" s="5"/>
      <c r="E287" s="5"/>
    </row>
    <row r="288" spans="1:5" x14ac:dyDescent="0.55000000000000004">
      <c r="A288" s="5"/>
      <c r="B288" s="5"/>
      <c r="C288" s="5"/>
      <c r="D288" s="5"/>
      <c r="E288" s="5"/>
    </row>
    <row r="289" spans="1:5" x14ac:dyDescent="0.55000000000000004">
      <c r="A289" s="5"/>
      <c r="B289" s="5"/>
      <c r="C289" s="5"/>
      <c r="D289" s="5"/>
      <c r="E289" s="5"/>
    </row>
    <row r="290" spans="1:5" x14ac:dyDescent="0.55000000000000004">
      <c r="A290" s="5"/>
      <c r="B290" s="5"/>
      <c r="C290" s="5"/>
      <c r="D290" s="5"/>
      <c r="E290" s="5"/>
    </row>
    <row r="291" spans="1:5" x14ac:dyDescent="0.55000000000000004">
      <c r="A291" s="5"/>
      <c r="B291" s="5"/>
      <c r="C291" s="5"/>
      <c r="D291" s="5"/>
      <c r="E291" s="5"/>
    </row>
    <row r="292" spans="1:5" x14ac:dyDescent="0.55000000000000004">
      <c r="A292" s="5"/>
      <c r="B292" s="5"/>
      <c r="C292" s="5"/>
      <c r="D292" s="5"/>
      <c r="E292" s="5"/>
    </row>
    <row r="293" spans="1:5" x14ac:dyDescent="0.55000000000000004">
      <c r="A293" s="5"/>
      <c r="B293" s="5"/>
      <c r="C293" s="5"/>
      <c r="D293" s="5"/>
      <c r="E293" s="5"/>
    </row>
    <row r="294" spans="1:5" x14ac:dyDescent="0.55000000000000004">
      <c r="A294" s="5"/>
      <c r="B294" s="5"/>
      <c r="C294" s="5"/>
      <c r="D294" s="5"/>
      <c r="E294" s="5"/>
    </row>
    <row r="295" spans="1:5" x14ac:dyDescent="0.55000000000000004">
      <c r="A295" s="5"/>
      <c r="B295" s="5"/>
      <c r="C295" s="5"/>
      <c r="D295" s="5"/>
      <c r="E295" s="5"/>
    </row>
    <row r="296" spans="1:5" x14ac:dyDescent="0.55000000000000004">
      <c r="A296" s="5"/>
      <c r="B296" s="5"/>
      <c r="C296" s="5"/>
      <c r="D296" s="5"/>
      <c r="E296" s="5"/>
    </row>
    <row r="297" spans="1:5" x14ac:dyDescent="0.55000000000000004">
      <c r="A297" s="5"/>
      <c r="B297" s="5"/>
      <c r="C297" s="5"/>
      <c r="D297" s="5"/>
      <c r="E297" s="5"/>
    </row>
    <row r="298" spans="1:5" x14ac:dyDescent="0.55000000000000004">
      <c r="A298" s="5"/>
      <c r="B298" s="5"/>
      <c r="C298" s="5"/>
      <c r="D298" s="5"/>
      <c r="E298" s="5"/>
    </row>
    <row r="299" spans="1:5" x14ac:dyDescent="0.55000000000000004">
      <c r="A299" s="5"/>
      <c r="B299" s="5"/>
      <c r="C299" s="5"/>
      <c r="D299" s="5"/>
      <c r="E299" s="5"/>
    </row>
    <row r="300" spans="1:5" x14ac:dyDescent="0.55000000000000004">
      <c r="A300" s="5"/>
      <c r="B300" s="5"/>
      <c r="C300" s="5"/>
      <c r="D300" s="5"/>
      <c r="E300" s="5"/>
    </row>
    <row r="301" spans="1:5" x14ac:dyDescent="0.55000000000000004">
      <c r="A301" s="5"/>
      <c r="B301" s="5"/>
      <c r="C301" s="5"/>
      <c r="D301" s="5"/>
      <c r="E301" s="5"/>
    </row>
    <row r="302" spans="1:5" x14ac:dyDescent="0.55000000000000004">
      <c r="A302" s="5"/>
      <c r="B302" s="5"/>
      <c r="C302" s="5"/>
      <c r="D302" s="5"/>
      <c r="E302" s="5"/>
    </row>
    <row r="303" spans="1:5" x14ac:dyDescent="0.55000000000000004">
      <c r="A303" s="5"/>
      <c r="B303" s="5"/>
      <c r="C303" s="5"/>
      <c r="D303" s="5"/>
      <c r="E303" s="5"/>
    </row>
    <row r="304" spans="1:5" x14ac:dyDescent="0.55000000000000004">
      <c r="A304" s="5"/>
      <c r="B304" s="5"/>
      <c r="C304" s="5"/>
      <c r="D304" s="5"/>
      <c r="E304" s="5"/>
    </row>
    <row r="305" spans="1:5" x14ac:dyDescent="0.55000000000000004">
      <c r="A305" s="5"/>
      <c r="B305" s="5"/>
      <c r="C305" s="5"/>
      <c r="D305" s="5"/>
      <c r="E305" s="5"/>
    </row>
    <row r="306" spans="1:5" x14ac:dyDescent="0.55000000000000004">
      <c r="A306" s="5"/>
      <c r="B306" s="5"/>
      <c r="C306" s="5"/>
      <c r="D306" s="5"/>
      <c r="E306" s="5"/>
    </row>
    <row r="307" spans="1:5" x14ac:dyDescent="0.55000000000000004">
      <c r="A307" s="5"/>
      <c r="B307" s="5"/>
      <c r="C307" s="5"/>
      <c r="D307" s="5"/>
      <c r="E307" s="5"/>
    </row>
    <row r="308" spans="1:5" x14ac:dyDescent="0.55000000000000004">
      <c r="A308" s="5"/>
      <c r="B308" s="5"/>
      <c r="C308" s="5"/>
      <c r="D308" s="5"/>
      <c r="E308" s="5"/>
    </row>
    <row r="309" spans="1:5" x14ac:dyDescent="0.55000000000000004">
      <c r="A309" s="5"/>
      <c r="B309" s="5"/>
      <c r="C309" s="5"/>
      <c r="D309" s="5"/>
      <c r="E309" s="5"/>
    </row>
    <row r="310" spans="1:5" x14ac:dyDescent="0.55000000000000004">
      <c r="A310" s="5"/>
      <c r="B310" s="5"/>
      <c r="C310" s="5"/>
      <c r="D310" s="5"/>
      <c r="E310" s="5"/>
    </row>
    <row r="311" spans="1:5" x14ac:dyDescent="0.55000000000000004">
      <c r="A311" s="5"/>
      <c r="B311" s="5"/>
      <c r="C311" s="5"/>
      <c r="D311" s="5"/>
      <c r="E311" s="5"/>
    </row>
    <row r="312" spans="1:5" x14ac:dyDescent="0.55000000000000004">
      <c r="A312" s="5"/>
      <c r="B312" s="5"/>
      <c r="C312" s="5"/>
      <c r="D312" s="5"/>
      <c r="E312" s="5"/>
    </row>
    <row r="313" spans="1:5" x14ac:dyDescent="0.55000000000000004">
      <c r="A313" s="5"/>
      <c r="B313" s="5"/>
      <c r="C313" s="5"/>
      <c r="D313" s="5"/>
      <c r="E313" s="5"/>
    </row>
    <row r="314" spans="1:5" x14ac:dyDescent="0.55000000000000004">
      <c r="A314" s="5"/>
      <c r="B314" s="5"/>
      <c r="C314" s="5"/>
      <c r="D314" s="5"/>
      <c r="E314" s="5"/>
    </row>
    <row r="315" spans="1:5" x14ac:dyDescent="0.55000000000000004">
      <c r="A315" s="5"/>
      <c r="B315" s="5"/>
      <c r="C315" s="5"/>
      <c r="D315" s="5"/>
      <c r="E315" s="5"/>
    </row>
    <row r="316" spans="1:5" x14ac:dyDescent="0.55000000000000004">
      <c r="A316" s="5"/>
      <c r="B316" s="5"/>
      <c r="C316" s="5"/>
      <c r="D316" s="5"/>
      <c r="E316" s="5"/>
    </row>
    <row r="317" spans="1:5" x14ac:dyDescent="0.55000000000000004">
      <c r="A317" s="5"/>
      <c r="B317" s="5"/>
      <c r="C317" s="5"/>
      <c r="D317" s="5"/>
      <c r="E317" s="5"/>
    </row>
    <row r="318" spans="1:5" x14ac:dyDescent="0.55000000000000004">
      <c r="A318" s="5"/>
      <c r="B318" s="5"/>
      <c r="C318" s="5"/>
      <c r="D318" s="5"/>
      <c r="E318" s="5"/>
    </row>
    <row r="319" spans="1:5" x14ac:dyDescent="0.55000000000000004">
      <c r="A319" s="5"/>
      <c r="B319" s="5"/>
      <c r="C319" s="5"/>
      <c r="D319" s="5"/>
      <c r="E319" s="5"/>
    </row>
    <row r="320" spans="1:5" x14ac:dyDescent="0.55000000000000004">
      <c r="A320" s="5"/>
      <c r="B320" s="5"/>
      <c r="C320" s="5"/>
      <c r="D320" s="5"/>
      <c r="E320" s="5"/>
    </row>
    <row r="321" spans="1:5" x14ac:dyDescent="0.55000000000000004">
      <c r="A321" s="5"/>
      <c r="B321" s="5"/>
      <c r="C321" s="5"/>
      <c r="D321" s="5"/>
      <c r="E321" s="5"/>
    </row>
    <row r="322" spans="1:5" x14ac:dyDescent="0.55000000000000004">
      <c r="A322" s="5"/>
      <c r="B322" s="5"/>
      <c r="C322" s="5"/>
      <c r="D322" s="5"/>
      <c r="E322" s="5"/>
    </row>
    <row r="323" spans="1:5" x14ac:dyDescent="0.55000000000000004">
      <c r="A323" s="5"/>
      <c r="B323" s="5"/>
      <c r="C323" s="5"/>
      <c r="D323" s="5"/>
      <c r="E323" s="5"/>
    </row>
    <row r="324" spans="1:5" x14ac:dyDescent="0.55000000000000004">
      <c r="A324" s="5"/>
      <c r="B324" s="5"/>
      <c r="C324" s="5"/>
      <c r="D324" s="5"/>
      <c r="E324" s="5"/>
    </row>
    <row r="325" spans="1:5" x14ac:dyDescent="0.55000000000000004">
      <c r="A325" s="5"/>
      <c r="B325" s="5"/>
      <c r="C325" s="5"/>
      <c r="D325" s="5"/>
      <c r="E325" s="5"/>
    </row>
    <row r="326" spans="1:5" x14ac:dyDescent="0.55000000000000004">
      <c r="A326" s="5"/>
      <c r="B326" s="5"/>
      <c r="C326" s="5"/>
      <c r="D326" s="5"/>
      <c r="E326" s="5"/>
    </row>
    <row r="327" spans="1:5" x14ac:dyDescent="0.55000000000000004">
      <c r="A327" s="5"/>
      <c r="B327" s="5"/>
      <c r="C327" s="5"/>
      <c r="D327" s="5"/>
      <c r="E327" s="5"/>
    </row>
    <row r="328" spans="1:5" x14ac:dyDescent="0.55000000000000004">
      <c r="A328" s="5"/>
      <c r="B328" s="5"/>
      <c r="C328" s="5"/>
      <c r="D328" s="5"/>
      <c r="E328" s="5"/>
    </row>
    <row r="329" spans="1:5" x14ac:dyDescent="0.55000000000000004">
      <c r="A329" s="5"/>
      <c r="B329" s="5"/>
      <c r="C329" s="5"/>
      <c r="D329" s="5"/>
      <c r="E329" s="5"/>
    </row>
    <row r="330" spans="1:5" x14ac:dyDescent="0.55000000000000004">
      <c r="A330" s="5"/>
      <c r="B330" s="5"/>
      <c r="C330" s="5"/>
      <c r="D330" s="5"/>
      <c r="E330" s="5"/>
    </row>
    <row r="331" spans="1:5" x14ac:dyDescent="0.55000000000000004">
      <c r="A331" s="5"/>
      <c r="B331" s="5"/>
      <c r="C331" s="5"/>
      <c r="D331" s="5"/>
      <c r="E331" s="5"/>
    </row>
    <row r="332" spans="1:5" x14ac:dyDescent="0.55000000000000004">
      <c r="A332" s="5"/>
      <c r="B332" s="5"/>
      <c r="C332" s="5"/>
      <c r="D332" s="5"/>
      <c r="E332" s="5"/>
    </row>
    <row r="333" spans="1:5" x14ac:dyDescent="0.55000000000000004">
      <c r="A333" s="5"/>
      <c r="B333" s="5"/>
      <c r="C333" s="5"/>
      <c r="D333" s="5"/>
      <c r="E333" s="5"/>
    </row>
    <row r="334" spans="1:5" x14ac:dyDescent="0.55000000000000004">
      <c r="A334" s="5"/>
      <c r="B334" s="5"/>
      <c r="C334" s="5"/>
      <c r="D334" s="5"/>
      <c r="E334" s="5"/>
    </row>
    <row r="335" spans="1:5" x14ac:dyDescent="0.55000000000000004">
      <c r="A335" s="5"/>
      <c r="B335" s="5"/>
      <c r="C335" s="5"/>
      <c r="D335" s="5"/>
      <c r="E335" s="5"/>
    </row>
    <row r="336" spans="1:5" x14ac:dyDescent="0.55000000000000004">
      <c r="A336" s="5"/>
      <c r="B336" s="5"/>
      <c r="C336" s="5"/>
      <c r="D336" s="5"/>
      <c r="E336" s="5"/>
    </row>
    <row r="337" spans="1:5" x14ac:dyDescent="0.55000000000000004">
      <c r="A337" s="5"/>
      <c r="B337" s="5"/>
      <c r="C337" s="5"/>
      <c r="D337" s="5"/>
      <c r="E337" s="5"/>
    </row>
    <row r="338" spans="1:5" x14ac:dyDescent="0.55000000000000004">
      <c r="A338" s="5"/>
      <c r="B338" s="5"/>
      <c r="C338" s="5"/>
      <c r="D338" s="5"/>
      <c r="E338" s="5"/>
    </row>
    <row r="339" spans="1:5" x14ac:dyDescent="0.55000000000000004">
      <c r="A339" s="5"/>
      <c r="B339" s="5"/>
      <c r="C339" s="5"/>
      <c r="D339" s="5"/>
      <c r="E339" s="5"/>
    </row>
    <row r="340" spans="1:5" x14ac:dyDescent="0.55000000000000004">
      <c r="A340" s="5"/>
      <c r="B340" s="5"/>
      <c r="C340" s="5"/>
      <c r="D340" s="5"/>
      <c r="E340" s="5"/>
    </row>
    <row r="341" spans="1:5" x14ac:dyDescent="0.55000000000000004">
      <c r="A341" s="5"/>
      <c r="B341" s="5"/>
      <c r="C341" s="5"/>
      <c r="D341" s="5"/>
      <c r="E341" s="5"/>
    </row>
    <row r="342" spans="1:5" x14ac:dyDescent="0.55000000000000004">
      <c r="A342" s="5"/>
      <c r="B342" s="5"/>
      <c r="C342" s="5"/>
      <c r="D342" s="5"/>
      <c r="E342" s="5"/>
    </row>
    <row r="343" spans="1:5" x14ac:dyDescent="0.55000000000000004">
      <c r="A343" s="5"/>
      <c r="B343" s="5"/>
      <c r="C343" s="5"/>
      <c r="D343" s="5"/>
      <c r="E343" s="5"/>
    </row>
    <row r="344" spans="1:5" x14ac:dyDescent="0.55000000000000004">
      <c r="A344" s="5"/>
      <c r="B344" s="5"/>
      <c r="C344" s="5"/>
      <c r="D344" s="5"/>
      <c r="E344" s="5"/>
    </row>
    <row r="345" spans="1:5" x14ac:dyDescent="0.55000000000000004">
      <c r="A345" s="5"/>
      <c r="B345" s="5"/>
      <c r="C345" s="5"/>
      <c r="D345" s="5"/>
      <c r="E345" s="5"/>
    </row>
    <row r="346" spans="1:5" x14ac:dyDescent="0.55000000000000004">
      <c r="A346" s="5"/>
      <c r="B346" s="5"/>
      <c r="C346" s="5"/>
      <c r="D346" s="5"/>
      <c r="E346" s="5"/>
    </row>
    <row r="347" spans="1:5" x14ac:dyDescent="0.55000000000000004">
      <c r="A347" s="5"/>
      <c r="B347" s="5"/>
      <c r="C347" s="5"/>
      <c r="D347" s="5"/>
      <c r="E347" s="5"/>
    </row>
    <row r="348" spans="1:5" x14ac:dyDescent="0.55000000000000004">
      <c r="A348" s="5"/>
      <c r="B348" s="5"/>
      <c r="C348" s="5"/>
      <c r="D348" s="5"/>
      <c r="E348" s="5"/>
    </row>
    <row r="349" spans="1:5" x14ac:dyDescent="0.55000000000000004">
      <c r="A349" s="5"/>
      <c r="B349" s="5"/>
      <c r="C349" s="5"/>
      <c r="D349" s="5"/>
      <c r="E349" s="5"/>
    </row>
    <row r="350" spans="1:5" x14ac:dyDescent="0.55000000000000004">
      <c r="A350" s="5"/>
      <c r="B350" s="5"/>
      <c r="C350" s="5"/>
      <c r="D350" s="5"/>
      <c r="E350" s="5"/>
    </row>
    <row r="351" spans="1:5" x14ac:dyDescent="0.55000000000000004">
      <c r="A351" s="5"/>
      <c r="B351" s="5"/>
      <c r="C351" s="5"/>
      <c r="D351" s="5"/>
      <c r="E351" s="5"/>
    </row>
    <row r="352" spans="1:5" x14ac:dyDescent="0.55000000000000004">
      <c r="A352" s="5"/>
      <c r="B352" s="5"/>
      <c r="C352" s="5"/>
      <c r="D352" s="5"/>
      <c r="E352" s="5"/>
    </row>
    <row r="353" spans="1:5" x14ac:dyDescent="0.55000000000000004">
      <c r="A353" s="5"/>
      <c r="B353" s="5"/>
      <c r="C353" s="5"/>
      <c r="D353" s="5"/>
      <c r="E353" s="5"/>
    </row>
    <row r="354" spans="1:5" x14ac:dyDescent="0.55000000000000004">
      <c r="A354" s="5"/>
      <c r="B354" s="5"/>
      <c r="C354" s="5"/>
      <c r="D354" s="5"/>
      <c r="E354" s="5"/>
    </row>
    <row r="355" spans="1:5" x14ac:dyDescent="0.55000000000000004">
      <c r="A355" s="5"/>
      <c r="B355" s="5"/>
      <c r="C355" s="5"/>
      <c r="D355" s="5"/>
      <c r="E355" s="5"/>
    </row>
    <row r="356" spans="1:5" x14ac:dyDescent="0.55000000000000004">
      <c r="A356" s="5"/>
      <c r="B356" s="5"/>
      <c r="C356" s="5"/>
      <c r="D356" s="5"/>
      <c r="E356" s="5"/>
    </row>
    <row r="357" spans="1:5" x14ac:dyDescent="0.55000000000000004">
      <c r="A357" s="5"/>
      <c r="B357" s="5"/>
      <c r="C357" s="5"/>
      <c r="D357" s="5"/>
      <c r="E357" s="5"/>
    </row>
    <row r="358" spans="1:5" x14ac:dyDescent="0.55000000000000004">
      <c r="A358" s="5"/>
      <c r="B358" s="5"/>
      <c r="C358" s="5"/>
      <c r="D358" s="5"/>
      <c r="E358" s="5"/>
    </row>
    <row r="359" spans="1:5" x14ac:dyDescent="0.55000000000000004">
      <c r="A359" s="5"/>
      <c r="B359" s="5"/>
      <c r="C359" s="5"/>
      <c r="D359" s="5"/>
      <c r="E359" s="5"/>
    </row>
    <row r="360" spans="1:5" x14ac:dyDescent="0.55000000000000004">
      <c r="A360" s="5"/>
      <c r="B360" s="5"/>
      <c r="C360" s="5"/>
      <c r="D360" s="5"/>
      <c r="E360" s="5"/>
    </row>
    <row r="361" spans="1:5" x14ac:dyDescent="0.55000000000000004">
      <c r="A361" s="5"/>
      <c r="B361" s="5"/>
      <c r="C361" s="5"/>
      <c r="D361" s="5"/>
      <c r="E361" s="5"/>
    </row>
    <row r="362" spans="1:5" x14ac:dyDescent="0.55000000000000004">
      <c r="A362" s="5"/>
      <c r="B362" s="5"/>
      <c r="C362" s="5"/>
      <c r="D362" s="5"/>
      <c r="E362" s="5"/>
    </row>
    <row r="363" spans="1:5" x14ac:dyDescent="0.55000000000000004">
      <c r="A363" s="5"/>
      <c r="B363" s="5"/>
      <c r="C363" s="5"/>
      <c r="D363" s="5"/>
      <c r="E363" s="5"/>
    </row>
    <row r="364" spans="1:5" x14ac:dyDescent="0.55000000000000004">
      <c r="A364" s="5"/>
      <c r="B364" s="5"/>
      <c r="C364" s="5"/>
      <c r="D364" s="5"/>
      <c r="E364" s="5"/>
    </row>
    <row r="365" spans="1:5" x14ac:dyDescent="0.55000000000000004">
      <c r="A365" s="5"/>
      <c r="B365" s="5"/>
      <c r="C365" s="5"/>
      <c r="D365" s="5"/>
      <c r="E365" s="5"/>
    </row>
    <row r="366" spans="1:5" x14ac:dyDescent="0.55000000000000004">
      <c r="A366" s="5"/>
      <c r="B366" s="5"/>
      <c r="C366" s="5"/>
      <c r="D366" s="5"/>
      <c r="E366" s="5"/>
    </row>
    <row r="367" spans="1:5" x14ac:dyDescent="0.55000000000000004">
      <c r="A367" s="5"/>
      <c r="B367" s="5"/>
      <c r="C367" s="5"/>
      <c r="D367" s="5"/>
      <c r="E367" s="5"/>
    </row>
    <row r="368" spans="1:5" x14ac:dyDescent="0.55000000000000004">
      <c r="A368" s="5"/>
      <c r="B368" s="5"/>
      <c r="C368" s="5"/>
      <c r="D368" s="5"/>
      <c r="E368" s="5"/>
    </row>
    <row r="369" spans="1:5" x14ac:dyDescent="0.55000000000000004">
      <c r="A369" s="5"/>
      <c r="B369" s="5"/>
      <c r="C369" s="5"/>
      <c r="D369" s="5"/>
      <c r="E369" s="5"/>
    </row>
    <row r="370" spans="1:5" x14ac:dyDescent="0.55000000000000004">
      <c r="A370" s="5"/>
      <c r="B370" s="5"/>
      <c r="C370" s="5"/>
      <c r="D370" s="5"/>
      <c r="E370" s="5"/>
    </row>
    <row r="371" spans="1:5" x14ac:dyDescent="0.55000000000000004">
      <c r="A371" s="5"/>
      <c r="B371" s="5"/>
      <c r="C371" s="5"/>
      <c r="D371" s="5"/>
      <c r="E371" s="5"/>
    </row>
    <row r="372" spans="1:5" x14ac:dyDescent="0.55000000000000004">
      <c r="A372" s="5"/>
      <c r="B372" s="5"/>
      <c r="C372" s="5"/>
      <c r="D372" s="5"/>
      <c r="E372" s="5"/>
    </row>
    <row r="373" spans="1:5" x14ac:dyDescent="0.55000000000000004">
      <c r="A373" s="5"/>
      <c r="B373" s="5"/>
      <c r="C373" s="5"/>
      <c r="D373" s="5"/>
      <c r="E373" s="5"/>
    </row>
    <row r="374" spans="1:5" x14ac:dyDescent="0.55000000000000004">
      <c r="A374" s="5"/>
      <c r="B374" s="5"/>
      <c r="C374" s="5"/>
      <c r="D374" s="5"/>
      <c r="E374" s="5"/>
    </row>
    <row r="375" spans="1:5" x14ac:dyDescent="0.55000000000000004">
      <c r="A375" s="5"/>
      <c r="B375" s="5"/>
      <c r="C375" s="5"/>
      <c r="D375" s="5"/>
      <c r="E375" s="5"/>
    </row>
    <row r="376" spans="1:5" x14ac:dyDescent="0.55000000000000004">
      <c r="A376" s="5"/>
      <c r="B376" s="5"/>
      <c r="C376" s="5"/>
      <c r="D376" s="5"/>
      <c r="E376" s="5"/>
    </row>
    <row r="377" spans="1:5" x14ac:dyDescent="0.55000000000000004">
      <c r="A377" s="5"/>
      <c r="B377" s="5"/>
      <c r="C377" s="5"/>
      <c r="D377" s="5"/>
      <c r="E377" s="5"/>
    </row>
    <row r="378" spans="1:5" x14ac:dyDescent="0.55000000000000004">
      <c r="A378" s="5"/>
      <c r="B378" s="5"/>
      <c r="C378" s="5"/>
      <c r="D378" s="5"/>
      <c r="E378" s="5"/>
    </row>
    <row r="379" spans="1:5" x14ac:dyDescent="0.55000000000000004">
      <c r="A379" s="5"/>
      <c r="B379" s="5"/>
      <c r="C379" s="5"/>
      <c r="D379" s="5"/>
      <c r="E379" s="5"/>
    </row>
    <row r="380" spans="1:5" x14ac:dyDescent="0.55000000000000004">
      <c r="A380" s="5"/>
      <c r="B380" s="5"/>
      <c r="C380" s="5"/>
      <c r="D380" s="5"/>
      <c r="E380" s="5"/>
    </row>
    <row r="381" spans="1:5" x14ac:dyDescent="0.55000000000000004">
      <c r="A381" s="5"/>
      <c r="B381" s="5"/>
      <c r="C381" s="5"/>
      <c r="D381" s="5"/>
      <c r="E381" s="5"/>
    </row>
    <row r="382" spans="1:5" x14ac:dyDescent="0.55000000000000004">
      <c r="A382" s="5"/>
      <c r="B382" s="5"/>
      <c r="C382" s="5"/>
      <c r="D382" s="5"/>
      <c r="E382" s="5"/>
    </row>
    <row r="383" spans="1:5" x14ac:dyDescent="0.55000000000000004">
      <c r="A383" s="5"/>
      <c r="B383" s="5"/>
      <c r="C383" s="5"/>
      <c r="D383" s="5"/>
      <c r="E383" s="5"/>
    </row>
    <row r="384" spans="1:5" x14ac:dyDescent="0.55000000000000004">
      <c r="A384" s="5"/>
      <c r="B384" s="5"/>
      <c r="C384" s="5"/>
      <c r="D384" s="5"/>
      <c r="E384" s="5"/>
    </row>
    <row r="385" spans="1:5" x14ac:dyDescent="0.55000000000000004">
      <c r="A385" s="5"/>
      <c r="B385" s="5"/>
      <c r="C385" s="5"/>
      <c r="D385" s="5"/>
      <c r="E385" s="5"/>
    </row>
    <row r="386" spans="1:5" x14ac:dyDescent="0.55000000000000004">
      <c r="A386" s="5"/>
      <c r="B386" s="5"/>
      <c r="C386" s="5"/>
      <c r="D386" s="5"/>
      <c r="E386" s="5"/>
    </row>
    <row r="387" spans="1:5" x14ac:dyDescent="0.55000000000000004">
      <c r="A387" s="5"/>
      <c r="B387" s="5"/>
      <c r="C387" s="5"/>
      <c r="D387" s="5"/>
      <c r="E387" s="5"/>
    </row>
    <row r="388" spans="1:5" x14ac:dyDescent="0.55000000000000004">
      <c r="A388" s="5"/>
      <c r="B388" s="5"/>
      <c r="C388" s="5"/>
      <c r="D388" s="5"/>
      <c r="E388" s="5"/>
    </row>
    <row r="389" spans="1:5" x14ac:dyDescent="0.55000000000000004">
      <c r="A389" s="5"/>
      <c r="B389" s="5"/>
      <c r="C389" s="5"/>
      <c r="D389" s="5"/>
      <c r="E389" s="5"/>
    </row>
    <row r="390" spans="1:5" x14ac:dyDescent="0.55000000000000004">
      <c r="A390" s="5"/>
      <c r="B390" s="5"/>
      <c r="C390" s="5"/>
      <c r="D390" s="5"/>
      <c r="E390" s="5"/>
    </row>
    <row r="391" spans="1:5" x14ac:dyDescent="0.55000000000000004">
      <c r="A391" s="5"/>
      <c r="B391" s="5"/>
      <c r="C391" s="5"/>
      <c r="D391" s="5"/>
      <c r="E391" s="5"/>
    </row>
    <row r="392" spans="1:5" x14ac:dyDescent="0.55000000000000004">
      <c r="A392" s="5"/>
      <c r="B392" s="5"/>
      <c r="C392" s="5"/>
      <c r="D392" s="5"/>
      <c r="E392" s="5"/>
    </row>
    <row r="393" spans="1:5" x14ac:dyDescent="0.55000000000000004">
      <c r="A393" s="5"/>
      <c r="B393" s="5"/>
      <c r="C393" s="5"/>
      <c r="D393" s="5"/>
      <c r="E393" s="5"/>
    </row>
    <row r="394" spans="1:5" x14ac:dyDescent="0.55000000000000004">
      <c r="A394" s="5"/>
      <c r="B394" s="5"/>
      <c r="C394" s="5"/>
      <c r="D394" s="5"/>
      <c r="E394" s="5"/>
    </row>
    <row r="395" spans="1:5" x14ac:dyDescent="0.55000000000000004">
      <c r="A395" s="5"/>
      <c r="B395" s="5"/>
      <c r="C395" s="5"/>
      <c r="D395" s="5"/>
      <c r="E395" s="5"/>
    </row>
    <row r="396" spans="1:5" x14ac:dyDescent="0.55000000000000004">
      <c r="A396" s="5"/>
      <c r="B396" s="5"/>
      <c r="C396" s="5"/>
      <c r="D396" s="5"/>
      <c r="E396" s="5"/>
    </row>
    <row r="397" spans="1:5" x14ac:dyDescent="0.55000000000000004">
      <c r="A397" s="5"/>
      <c r="B397" s="5"/>
      <c r="C397" s="5"/>
      <c r="D397" s="5"/>
      <c r="E397" s="5"/>
    </row>
    <row r="398" spans="1:5" x14ac:dyDescent="0.55000000000000004">
      <c r="A398" s="5"/>
      <c r="B398" s="5"/>
      <c r="C398" s="5"/>
      <c r="D398" s="5"/>
      <c r="E398" s="5"/>
    </row>
    <row r="399" spans="1:5" x14ac:dyDescent="0.55000000000000004">
      <c r="A399" s="5"/>
      <c r="B399" s="5"/>
      <c r="C399" s="5"/>
      <c r="D399" s="5"/>
      <c r="E399" s="5"/>
    </row>
    <row r="400" spans="1:5" x14ac:dyDescent="0.55000000000000004">
      <c r="A400" s="5"/>
      <c r="B400" s="5"/>
      <c r="C400" s="5"/>
      <c r="D400" s="5"/>
      <c r="E400" s="5"/>
    </row>
    <row r="401" spans="1:5" x14ac:dyDescent="0.55000000000000004">
      <c r="A401" s="5"/>
      <c r="B401" s="5"/>
      <c r="C401" s="5"/>
      <c r="D401" s="5"/>
      <c r="E401" s="5"/>
    </row>
    <row r="402" spans="1:5" x14ac:dyDescent="0.55000000000000004">
      <c r="A402" s="5"/>
      <c r="B402" s="5"/>
      <c r="C402" s="5"/>
      <c r="D402" s="5"/>
      <c r="E402" s="5"/>
    </row>
    <row r="403" spans="1:5" x14ac:dyDescent="0.55000000000000004">
      <c r="A403" s="5"/>
      <c r="B403" s="5"/>
      <c r="C403" s="5"/>
      <c r="D403" s="5"/>
      <c r="E403" s="5"/>
    </row>
    <row r="404" spans="1:5" x14ac:dyDescent="0.55000000000000004">
      <c r="A404" s="5"/>
      <c r="B404" s="5"/>
      <c r="C404" s="5"/>
      <c r="D404" s="5"/>
      <c r="E404" s="5"/>
    </row>
    <row r="405" spans="1:5" x14ac:dyDescent="0.55000000000000004">
      <c r="A405" s="5"/>
      <c r="B405" s="5"/>
      <c r="C405" s="5"/>
      <c r="D405" s="5"/>
      <c r="E405" s="5"/>
    </row>
    <row r="406" spans="1:5" x14ac:dyDescent="0.55000000000000004">
      <c r="A406" s="5"/>
      <c r="B406" s="5"/>
      <c r="C406" s="5"/>
      <c r="D406" s="5"/>
      <c r="E406" s="5"/>
    </row>
    <row r="407" spans="1:5" x14ac:dyDescent="0.55000000000000004">
      <c r="A407" s="5"/>
      <c r="B407" s="5"/>
      <c r="C407" s="5"/>
      <c r="D407" s="5"/>
      <c r="E407" s="5"/>
    </row>
    <row r="408" spans="1:5" x14ac:dyDescent="0.55000000000000004">
      <c r="A408" s="5"/>
      <c r="B408" s="5"/>
      <c r="C408" s="5"/>
      <c r="D408" s="5"/>
      <c r="E408" s="5"/>
    </row>
    <row r="409" spans="1:5" x14ac:dyDescent="0.55000000000000004">
      <c r="A409" s="5"/>
      <c r="B409" s="5"/>
      <c r="C409" s="5"/>
      <c r="D409" s="5"/>
      <c r="E409" s="5"/>
    </row>
    <row r="410" spans="1:5" x14ac:dyDescent="0.55000000000000004">
      <c r="A410" s="5"/>
      <c r="B410" s="5"/>
      <c r="C410" s="5"/>
      <c r="D410" s="5"/>
      <c r="E410" s="5"/>
    </row>
    <row r="411" spans="1:5" x14ac:dyDescent="0.55000000000000004">
      <c r="A411" s="5"/>
      <c r="B411" s="5"/>
      <c r="C411" s="5"/>
      <c r="D411" s="5"/>
      <c r="E411" s="5"/>
    </row>
    <row r="412" spans="1:5" x14ac:dyDescent="0.55000000000000004">
      <c r="A412" s="5"/>
      <c r="B412" s="5"/>
      <c r="C412" s="5"/>
      <c r="D412" s="5"/>
      <c r="E412" s="5"/>
    </row>
    <row r="413" spans="1:5" x14ac:dyDescent="0.55000000000000004">
      <c r="A413" s="5"/>
      <c r="B413" s="5"/>
      <c r="C413" s="5"/>
      <c r="D413" s="5"/>
      <c r="E413" s="5"/>
    </row>
    <row r="414" spans="1:5" x14ac:dyDescent="0.55000000000000004">
      <c r="A414" s="5"/>
      <c r="B414" s="5"/>
      <c r="C414" s="5"/>
      <c r="D414" s="5"/>
      <c r="E414" s="5"/>
    </row>
    <row r="415" spans="1:5" x14ac:dyDescent="0.55000000000000004">
      <c r="A415" s="5"/>
      <c r="B415" s="5"/>
      <c r="C415" s="5"/>
      <c r="D415" s="5"/>
      <c r="E415" s="5"/>
    </row>
    <row r="416" spans="1:5" x14ac:dyDescent="0.55000000000000004">
      <c r="A416" s="5"/>
      <c r="B416" s="5"/>
      <c r="C416" s="5"/>
      <c r="D416" s="5"/>
      <c r="E416" s="5"/>
    </row>
    <row r="417" spans="1:5" x14ac:dyDescent="0.55000000000000004">
      <c r="A417" s="5"/>
      <c r="B417" s="5"/>
      <c r="C417" s="5"/>
      <c r="D417" s="5"/>
      <c r="E417" s="5"/>
    </row>
    <row r="418" spans="1:5" x14ac:dyDescent="0.55000000000000004">
      <c r="A418" s="5"/>
      <c r="B418" s="5"/>
      <c r="C418" s="5"/>
      <c r="D418" s="5"/>
      <c r="E418" s="5"/>
    </row>
    <row r="419" spans="1:5" x14ac:dyDescent="0.55000000000000004">
      <c r="A419" s="5"/>
      <c r="B419" s="5"/>
      <c r="C419" s="5"/>
      <c r="D419" s="5"/>
      <c r="E419" s="5"/>
    </row>
    <row r="420" spans="1:5" x14ac:dyDescent="0.55000000000000004">
      <c r="A420" s="5"/>
      <c r="B420" s="5"/>
      <c r="C420" s="5"/>
      <c r="D420" s="5"/>
      <c r="E420" s="5"/>
    </row>
    <row r="421" spans="1:5" ht="14.7" thickBot="1" x14ac:dyDescent="0.6">
      <c r="A421" s="6"/>
      <c r="B421" s="6"/>
      <c r="C421" s="6"/>
      <c r="D421" s="6"/>
      <c r="E421" s="6"/>
    </row>
    <row r="430" spans="1:5" x14ac:dyDescent="0.55000000000000004">
      <c r="A430" t="s">
        <v>1525</v>
      </c>
      <c r="B430">
        <v>5.519223663743652E+16</v>
      </c>
      <c r="C430">
        <v>1599</v>
      </c>
    </row>
    <row r="431" spans="1:5" x14ac:dyDescent="0.55000000000000004">
      <c r="A431" s="5"/>
      <c r="B431" s="5"/>
      <c r="C431" s="5"/>
      <c r="D431" s="5"/>
      <c r="E431" s="5"/>
    </row>
    <row r="432" spans="1:5" x14ac:dyDescent="0.55000000000000004">
      <c r="A432" s="5"/>
      <c r="B432" s="5"/>
      <c r="C432" s="5"/>
      <c r="D432" s="5"/>
      <c r="E432" s="5"/>
    </row>
    <row r="433" spans="1:5" x14ac:dyDescent="0.55000000000000004">
      <c r="A433" s="5"/>
      <c r="B433" s="5"/>
      <c r="C433" s="5"/>
      <c r="D433" s="5"/>
      <c r="E433" s="5"/>
    </row>
    <row r="434" spans="1:5" x14ac:dyDescent="0.55000000000000004">
      <c r="A434" s="5"/>
      <c r="B434" s="5"/>
      <c r="C434" s="5"/>
      <c r="D434" s="5"/>
      <c r="E434" s="5"/>
    </row>
    <row r="435" spans="1:5" x14ac:dyDescent="0.55000000000000004">
      <c r="A435" s="5"/>
      <c r="B435" s="5"/>
      <c r="C435" s="5"/>
      <c r="D435" s="5"/>
      <c r="E435" s="5"/>
    </row>
    <row r="436" spans="1:5" x14ac:dyDescent="0.55000000000000004">
      <c r="A436" s="5"/>
      <c r="B436" s="5"/>
      <c r="C436" s="5"/>
      <c r="D436" s="5"/>
      <c r="E436" s="5"/>
    </row>
    <row r="437" spans="1:5" x14ac:dyDescent="0.55000000000000004">
      <c r="A437" s="5"/>
      <c r="B437" s="5"/>
      <c r="C437" s="5"/>
      <c r="D437" s="5"/>
      <c r="E437" s="5"/>
    </row>
    <row r="438" spans="1:5" x14ac:dyDescent="0.55000000000000004">
      <c r="A438" s="5"/>
      <c r="B438" s="5"/>
      <c r="C438" s="5"/>
      <c r="D438" s="5"/>
      <c r="E438" s="5"/>
    </row>
    <row r="439" spans="1:5" x14ac:dyDescent="0.55000000000000004">
      <c r="A439" s="5"/>
      <c r="B439" s="5"/>
      <c r="C439" s="5"/>
      <c r="D439" s="5"/>
      <c r="E439" s="5"/>
    </row>
    <row r="440" spans="1:5" x14ac:dyDescent="0.55000000000000004">
      <c r="A440" s="5"/>
      <c r="B440" s="5"/>
      <c r="C440" s="5"/>
      <c r="D440" s="5"/>
      <c r="E440" s="5"/>
    </row>
    <row r="441" spans="1:5" x14ac:dyDescent="0.55000000000000004">
      <c r="A441" s="5"/>
      <c r="B441" s="5"/>
      <c r="C441" s="5"/>
      <c r="D441" s="5"/>
      <c r="E441" s="5"/>
    </row>
    <row r="442" spans="1:5" x14ac:dyDescent="0.55000000000000004">
      <c r="A442" s="5"/>
      <c r="B442" s="5"/>
      <c r="C442" s="5"/>
      <c r="D442" s="5"/>
      <c r="E442" s="5"/>
    </row>
    <row r="443" spans="1:5" x14ac:dyDescent="0.55000000000000004">
      <c r="A443" s="5"/>
      <c r="B443" s="5"/>
      <c r="C443" s="5"/>
      <c r="D443" s="5"/>
      <c r="E443" s="5"/>
    </row>
    <row r="444" spans="1:5" x14ac:dyDescent="0.55000000000000004">
      <c r="A444" s="5"/>
      <c r="B444" s="5"/>
      <c r="C444" s="5"/>
      <c r="D444" s="5"/>
      <c r="E444" s="5"/>
    </row>
    <row r="445" spans="1:5" x14ac:dyDescent="0.55000000000000004">
      <c r="A445" s="5"/>
      <c r="B445" s="5"/>
      <c r="C445" s="5"/>
      <c r="D445" s="5"/>
      <c r="E445" s="5"/>
    </row>
    <row r="446" spans="1:5" x14ac:dyDescent="0.55000000000000004">
      <c r="A446" s="5"/>
      <c r="B446" s="5"/>
      <c r="C446" s="5"/>
      <c r="D446" s="5"/>
      <c r="E446" s="5"/>
    </row>
    <row r="447" spans="1:5" x14ac:dyDescent="0.55000000000000004">
      <c r="A447" s="5"/>
      <c r="B447" s="5"/>
      <c r="C447" s="5"/>
      <c r="D447" s="5"/>
      <c r="E447" s="5"/>
    </row>
    <row r="448" spans="1:5" x14ac:dyDescent="0.55000000000000004">
      <c r="A448" s="5"/>
      <c r="B448" s="5"/>
      <c r="C448" s="5"/>
      <c r="D448" s="5"/>
      <c r="E448" s="5"/>
    </row>
    <row r="449" spans="1:5" x14ac:dyDescent="0.55000000000000004">
      <c r="A449" s="5"/>
      <c r="B449" s="5"/>
      <c r="C449" s="5"/>
      <c r="D449" s="5"/>
      <c r="E449" s="5"/>
    </row>
    <row r="450" spans="1:5" x14ac:dyDescent="0.55000000000000004">
      <c r="A450" s="5"/>
      <c r="B450" s="5"/>
      <c r="C450" s="5"/>
      <c r="D450" s="5"/>
      <c r="E450" s="5"/>
    </row>
    <row r="451" spans="1:5" x14ac:dyDescent="0.55000000000000004">
      <c r="A451" s="5"/>
      <c r="B451" s="5"/>
      <c r="C451" s="5"/>
      <c r="D451" s="5"/>
      <c r="E451" s="5"/>
    </row>
    <row r="452" spans="1:5" x14ac:dyDescent="0.55000000000000004">
      <c r="A452" s="5"/>
      <c r="B452" s="5"/>
      <c r="C452" s="5"/>
      <c r="D452" s="5"/>
      <c r="E452" s="5"/>
    </row>
    <row r="453" spans="1:5" x14ac:dyDescent="0.55000000000000004">
      <c r="A453" s="5"/>
      <c r="B453" s="5"/>
      <c r="C453" s="5"/>
      <c r="D453" s="5"/>
      <c r="E453" s="5"/>
    </row>
    <row r="454" spans="1:5" x14ac:dyDescent="0.55000000000000004">
      <c r="A454" s="5"/>
      <c r="B454" s="5"/>
      <c r="C454" s="5"/>
      <c r="D454" s="5"/>
      <c r="E454" s="5"/>
    </row>
    <row r="455" spans="1:5" x14ac:dyDescent="0.55000000000000004">
      <c r="A455" s="5"/>
      <c r="B455" s="5"/>
      <c r="C455" s="5"/>
      <c r="D455" s="5"/>
      <c r="E455" s="5"/>
    </row>
    <row r="456" spans="1:5" x14ac:dyDescent="0.55000000000000004">
      <c r="A456" s="5"/>
      <c r="B456" s="5"/>
      <c r="C456" s="5"/>
      <c r="D456" s="5"/>
      <c r="E456" s="5"/>
    </row>
    <row r="457" spans="1:5" x14ac:dyDescent="0.55000000000000004">
      <c r="A457" s="5"/>
      <c r="B457" s="5"/>
      <c r="C457" s="5"/>
      <c r="D457" s="5"/>
      <c r="E457" s="5"/>
    </row>
    <row r="458" spans="1:5" x14ac:dyDescent="0.55000000000000004">
      <c r="A458" s="5"/>
      <c r="B458" s="5"/>
      <c r="C458" s="5"/>
      <c r="D458" s="5"/>
      <c r="E458" s="5"/>
    </row>
    <row r="459" spans="1:5" x14ac:dyDescent="0.55000000000000004">
      <c r="A459" s="5"/>
      <c r="B459" s="5"/>
      <c r="C459" s="5"/>
      <c r="D459" s="5"/>
      <c r="E459" s="5"/>
    </row>
    <row r="460" spans="1:5" x14ac:dyDescent="0.55000000000000004">
      <c r="A460" s="5"/>
      <c r="B460" s="5"/>
      <c r="C460" s="5"/>
      <c r="D460" s="5"/>
      <c r="E460" s="5"/>
    </row>
    <row r="461" spans="1:5" x14ac:dyDescent="0.55000000000000004">
      <c r="A461" s="5"/>
      <c r="B461" s="5"/>
      <c r="C461" s="5"/>
      <c r="D461" s="5"/>
      <c r="E461" s="5"/>
    </row>
    <row r="462" spans="1:5" x14ac:dyDescent="0.55000000000000004">
      <c r="A462" s="5"/>
      <c r="B462" s="5"/>
      <c r="C462" s="5"/>
      <c r="D462" s="5"/>
      <c r="E462" s="5"/>
    </row>
    <row r="463" spans="1:5" x14ac:dyDescent="0.55000000000000004">
      <c r="A463" s="5"/>
      <c r="B463" s="5"/>
      <c r="C463" s="5"/>
      <c r="D463" s="5"/>
      <c r="E463" s="5"/>
    </row>
    <row r="464" spans="1:5" x14ac:dyDescent="0.55000000000000004">
      <c r="A464" s="5"/>
      <c r="B464" s="5"/>
      <c r="C464" s="5"/>
      <c r="D464" s="5"/>
      <c r="E464" s="5"/>
    </row>
    <row r="465" spans="1:5" x14ac:dyDescent="0.55000000000000004">
      <c r="A465" s="5"/>
      <c r="B465" s="5"/>
      <c r="C465" s="5"/>
      <c r="D465" s="5"/>
      <c r="E465" s="5"/>
    </row>
    <row r="466" spans="1:5" x14ac:dyDescent="0.55000000000000004">
      <c r="A466" s="5"/>
      <c r="B466" s="5"/>
      <c r="C466" s="5"/>
      <c r="D466" s="5"/>
      <c r="E466" s="5"/>
    </row>
    <row r="467" spans="1:5" x14ac:dyDescent="0.55000000000000004">
      <c r="A467" s="5"/>
      <c r="B467" s="5"/>
      <c r="C467" s="5"/>
      <c r="D467" s="5"/>
      <c r="E467" s="5"/>
    </row>
    <row r="468" spans="1:5" x14ac:dyDescent="0.55000000000000004">
      <c r="A468" s="5"/>
      <c r="B468" s="5"/>
      <c r="C468" s="5"/>
      <c r="D468" s="5"/>
      <c r="E468" s="5"/>
    </row>
    <row r="469" spans="1:5" x14ac:dyDescent="0.55000000000000004">
      <c r="A469" s="5"/>
      <c r="B469" s="5"/>
      <c r="C469" s="5"/>
      <c r="D469" s="5"/>
      <c r="E469" s="5"/>
    </row>
    <row r="470" spans="1:5" x14ac:dyDescent="0.55000000000000004">
      <c r="A470" s="5"/>
      <c r="B470" s="5"/>
      <c r="C470" s="5"/>
      <c r="D470" s="5"/>
      <c r="E470" s="5"/>
    </row>
    <row r="471" spans="1:5" x14ac:dyDescent="0.55000000000000004">
      <c r="A471" s="5"/>
      <c r="B471" s="5"/>
      <c r="C471" s="5"/>
      <c r="D471" s="5"/>
      <c r="E471" s="5"/>
    </row>
    <row r="472" spans="1:5" x14ac:dyDescent="0.55000000000000004">
      <c r="A472" s="5"/>
      <c r="B472" s="5"/>
      <c r="C472" s="5"/>
      <c r="D472" s="5"/>
      <c r="E472" s="5"/>
    </row>
    <row r="473" spans="1:5" x14ac:dyDescent="0.55000000000000004">
      <c r="A473" s="5"/>
      <c r="B473" s="5"/>
      <c r="C473" s="5"/>
      <c r="D473" s="5"/>
      <c r="E473" s="5"/>
    </row>
    <row r="474" spans="1:5" x14ac:dyDescent="0.55000000000000004">
      <c r="A474" s="5"/>
      <c r="B474" s="5"/>
      <c r="C474" s="5"/>
      <c r="D474" s="5"/>
      <c r="E474" s="5"/>
    </row>
    <row r="475" spans="1:5" x14ac:dyDescent="0.55000000000000004">
      <c r="A475" s="5"/>
      <c r="B475" s="5"/>
      <c r="C475" s="5"/>
      <c r="D475" s="5"/>
      <c r="E475" s="5"/>
    </row>
    <row r="476" spans="1:5" x14ac:dyDescent="0.55000000000000004">
      <c r="A476" s="5"/>
      <c r="B476" s="5"/>
      <c r="C476" s="5"/>
      <c r="D476" s="5"/>
      <c r="E476" s="5"/>
    </row>
    <row r="477" spans="1:5" x14ac:dyDescent="0.55000000000000004">
      <c r="A477" s="5"/>
      <c r="B477" s="5"/>
      <c r="C477" s="5"/>
      <c r="D477" s="5"/>
      <c r="E477" s="5"/>
    </row>
    <row r="478" spans="1:5" x14ac:dyDescent="0.55000000000000004">
      <c r="A478" s="5"/>
      <c r="B478" s="5"/>
      <c r="C478" s="5"/>
      <c r="D478" s="5"/>
      <c r="E478" s="5"/>
    </row>
    <row r="479" spans="1:5" x14ac:dyDescent="0.55000000000000004">
      <c r="A479" s="5"/>
      <c r="B479" s="5"/>
      <c r="C479" s="5"/>
      <c r="D479" s="5"/>
      <c r="E479" s="5"/>
    </row>
    <row r="480" spans="1:5" x14ac:dyDescent="0.55000000000000004">
      <c r="A480" s="5"/>
      <c r="B480" s="5"/>
      <c r="C480" s="5"/>
      <c r="D480" s="5"/>
      <c r="E480" s="5"/>
    </row>
    <row r="481" spans="1:5" x14ac:dyDescent="0.55000000000000004">
      <c r="A481" s="5"/>
      <c r="B481" s="5"/>
      <c r="C481" s="5"/>
      <c r="D481" s="5"/>
      <c r="E481" s="5"/>
    </row>
    <row r="482" spans="1:5" x14ac:dyDescent="0.55000000000000004">
      <c r="A482" s="5"/>
      <c r="B482" s="5"/>
      <c r="C482" s="5"/>
      <c r="D482" s="5"/>
      <c r="E482" s="5"/>
    </row>
    <row r="483" spans="1:5" x14ac:dyDescent="0.55000000000000004">
      <c r="A483" s="5"/>
      <c r="B483" s="5"/>
      <c r="C483" s="5"/>
      <c r="D483" s="5"/>
      <c r="E483" s="5"/>
    </row>
    <row r="484" spans="1:5" x14ac:dyDescent="0.55000000000000004">
      <c r="A484" s="5"/>
      <c r="B484" s="5"/>
      <c r="C484" s="5"/>
      <c r="D484" s="5"/>
      <c r="E484" s="5"/>
    </row>
    <row r="485" spans="1:5" x14ac:dyDescent="0.55000000000000004">
      <c r="A485" s="5"/>
      <c r="B485" s="5"/>
      <c r="C485" s="5"/>
      <c r="D485" s="5"/>
      <c r="E485" s="5"/>
    </row>
    <row r="486" spans="1:5" x14ac:dyDescent="0.55000000000000004">
      <c r="A486" s="5"/>
      <c r="B486" s="5"/>
      <c r="C486" s="5"/>
      <c r="D486" s="5"/>
      <c r="E486" s="5"/>
    </row>
    <row r="487" spans="1:5" x14ac:dyDescent="0.55000000000000004">
      <c r="A487" s="5"/>
      <c r="B487" s="5"/>
      <c r="C487" s="5"/>
      <c r="D487" s="5"/>
      <c r="E487" s="5"/>
    </row>
    <row r="488" spans="1:5" x14ac:dyDescent="0.55000000000000004">
      <c r="A488" s="5"/>
      <c r="B488" s="5"/>
      <c r="C488" s="5"/>
      <c r="D488" s="5"/>
      <c r="E488" s="5"/>
    </row>
    <row r="489" spans="1:5" x14ac:dyDescent="0.55000000000000004">
      <c r="A489" s="5"/>
      <c r="B489" s="5"/>
      <c r="C489" s="5"/>
      <c r="D489" s="5"/>
      <c r="E489" s="5"/>
    </row>
    <row r="490" spans="1:5" x14ac:dyDescent="0.55000000000000004">
      <c r="A490" s="5"/>
      <c r="B490" s="5"/>
      <c r="C490" s="5"/>
      <c r="D490" s="5"/>
      <c r="E490" s="5"/>
    </row>
    <row r="491" spans="1:5" x14ac:dyDescent="0.55000000000000004">
      <c r="A491" s="5"/>
      <c r="B491" s="5"/>
      <c r="C491" s="5"/>
      <c r="D491" s="5"/>
      <c r="E491" s="5"/>
    </row>
    <row r="492" spans="1:5" x14ac:dyDescent="0.55000000000000004">
      <c r="A492" s="5"/>
      <c r="B492" s="5"/>
      <c r="C492" s="5"/>
      <c r="D492" s="5"/>
      <c r="E492" s="5"/>
    </row>
    <row r="493" spans="1:5" x14ac:dyDescent="0.55000000000000004">
      <c r="A493" s="5"/>
      <c r="B493" s="5"/>
      <c r="C493" s="5"/>
      <c r="D493" s="5"/>
      <c r="E493" s="5"/>
    </row>
    <row r="494" spans="1:5" x14ac:dyDescent="0.55000000000000004">
      <c r="A494" s="5"/>
      <c r="B494" s="5"/>
      <c r="C494" s="5"/>
      <c r="D494" s="5"/>
      <c r="E494" s="5"/>
    </row>
    <row r="495" spans="1:5" x14ac:dyDescent="0.55000000000000004">
      <c r="A495" s="5"/>
      <c r="B495" s="5"/>
      <c r="C495" s="5"/>
      <c r="D495" s="5"/>
      <c r="E495" s="5"/>
    </row>
    <row r="496" spans="1:5" x14ac:dyDescent="0.55000000000000004">
      <c r="A496" s="5"/>
      <c r="B496" s="5"/>
      <c r="C496" s="5"/>
      <c r="D496" s="5"/>
      <c r="E496" s="5"/>
    </row>
    <row r="497" spans="1:5" x14ac:dyDescent="0.55000000000000004">
      <c r="A497" s="5"/>
      <c r="B497" s="5"/>
      <c r="C497" s="5"/>
      <c r="D497" s="5"/>
      <c r="E497" s="5"/>
    </row>
    <row r="498" spans="1:5" x14ac:dyDescent="0.55000000000000004">
      <c r="A498" s="5"/>
      <c r="B498" s="5"/>
      <c r="C498" s="5"/>
      <c r="D498" s="5"/>
      <c r="E498" s="5"/>
    </row>
    <row r="499" spans="1:5" x14ac:dyDescent="0.55000000000000004">
      <c r="A499" s="5"/>
      <c r="B499" s="5"/>
      <c r="C499" s="5"/>
      <c r="D499" s="5"/>
      <c r="E499" s="5"/>
    </row>
    <row r="500" spans="1:5" x14ac:dyDescent="0.55000000000000004">
      <c r="A500" s="5"/>
      <c r="B500" s="5"/>
      <c r="C500" s="5"/>
      <c r="D500" s="5"/>
      <c r="E500" s="5"/>
    </row>
    <row r="501" spans="1:5" x14ac:dyDescent="0.55000000000000004">
      <c r="A501" s="5"/>
      <c r="B501" s="5"/>
      <c r="C501" s="5"/>
      <c r="D501" s="5"/>
      <c r="E501" s="5"/>
    </row>
    <row r="502" spans="1:5" x14ac:dyDescent="0.55000000000000004">
      <c r="A502" s="5"/>
      <c r="B502" s="5"/>
      <c r="C502" s="5"/>
      <c r="D502" s="5"/>
      <c r="E502" s="5"/>
    </row>
    <row r="503" spans="1:5" x14ac:dyDescent="0.55000000000000004">
      <c r="A503" s="5"/>
      <c r="B503" s="5"/>
      <c r="C503" s="5"/>
      <c r="D503" s="5"/>
      <c r="E503" s="5"/>
    </row>
    <row r="504" spans="1:5" x14ac:dyDescent="0.55000000000000004">
      <c r="A504" s="5"/>
      <c r="B504" s="5"/>
      <c r="C504" s="5"/>
      <c r="D504" s="5"/>
      <c r="E504" s="5"/>
    </row>
    <row r="505" spans="1:5" x14ac:dyDescent="0.55000000000000004">
      <c r="A505" s="5"/>
      <c r="B505" s="5"/>
      <c r="C505" s="5"/>
      <c r="D505" s="5"/>
      <c r="E505" s="5"/>
    </row>
    <row r="506" spans="1:5" x14ac:dyDescent="0.55000000000000004">
      <c r="A506" s="5"/>
      <c r="B506" s="5"/>
      <c r="C506" s="5"/>
      <c r="D506" s="5"/>
      <c r="E506" s="5"/>
    </row>
    <row r="507" spans="1:5" x14ac:dyDescent="0.55000000000000004">
      <c r="A507" s="5"/>
      <c r="B507" s="5"/>
      <c r="C507" s="5"/>
      <c r="D507" s="5"/>
      <c r="E507" s="5"/>
    </row>
    <row r="508" spans="1:5" x14ac:dyDescent="0.55000000000000004">
      <c r="A508" s="5"/>
      <c r="B508" s="5"/>
      <c r="C508" s="5"/>
      <c r="D508" s="5"/>
      <c r="E508" s="5"/>
    </row>
    <row r="509" spans="1:5" x14ac:dyDescent="0.55000000000000004">
      <c r="A509" s="5"/>
      <c r="B509" s="5"/>
      <c r="C509" s="5"/>
      <c r="D509" s="5"/>
      <c r="E509" s="5"/>
    </row>
    <row r="510" spans="1:5" x14ac:dyDescent="0.55000000000000004">
      <c r="A510" s="5"/>
      <c r="B510" s="5"/>
      <c r="C510" s="5"/>
      <c r="D510" s="5"/>
      <c r="E510" s="5"/>
    </row>
    <row r="511" spans="1:5" x14ac:dyDescent="0.55000000000000004">
      <c r="A511" s="5"/>
      <c r="B511" s="5"/>
      <c r="C511" s="5"/>
      <c r="D511" s="5"/>
      <c r="E511" s="5"/>
    </row>
    <row r="512" spans="1:5" x14ac:dyDescent="0.55000000000000004">
      <c r="A512" s="5"/>
      <c r="B512" s="5"/>
      <c r="C512" s="5"/>
      <c r="D512" s="5"/>
      <c r="E512" s="5"/>
    </row>
    <row r="513" spans="1:5" x14ac:dyDescent="0.55000000000000004">
      <c r="A513" s="5"/>
      <c r="B513" s="5"/>
      <c r="C513" s="5"/>
      <c r="D513" s="5"/>
      <c r="E513" s="5"/>
    </row>
    <row r="514" spans="1:5" x14ac:dyDescent="0.55000000000000004">
      <c r="A514" s="5"/>
      <c r="B514" s="5"/>
      <c r="C514" s="5"/>
      <c r="D514" s="5"/>
      <c r="E514" s="5"/>
    </row>
    <row r="515" spans="1:5" x14ac:dyDescent="0.55000000000000004">
      <c r="A515" s="5"/>
      <c r="B515" s="5"/>
      <c r="C515" s="5"/>
      <c r="D515" s="5"/>
      <c r="E515" s="5"/>
    </row>
    <row r="516" spans="1:5" x14ac:dyDescent="0.55000000000000004">
      <c r="A516" s="5"/>
      <c r="B516" s="5"/>
      <c r="C516" s="5"/>
      <c r="D516" s="5"/>
      <c r="E516" s="5"/>
    </row>
    <row r="517" spans="1:5" x14ac:dyDescent="0.55000000000000004">
      <c r="A517" s="5"/>
      <c r="B517" s="5"/>
      <c r="C517" s="5"/>
      <c r="D517" s="5"/>
      <c r="E517" s="5"/>
    </row>
    <row r="518" spans="1:5" x14ac:dyDescent="0.55000000000000004">
      <c r="A518" s="5"/>
      <c r="B518" s="5"/>
      <c r="C518" s="5"/>
      <c r="D518" s="5"/>
      <c r="E518" s="5"/>
    </row>
    <row r="519" spans="1:5" x14ac:dyDescent="0.55000000000000004">
      <c r="A519" s="5"/>
      <c r="B519" s="5"/>
      <c r="C519" s="5"/>
      <c r="D519" s="5"/>
      <c r="E519" s="5"/>
    </row>
    <row r="520" spans="1:5" x14ac:dyDescent="0.55000000000000004">
      <c r="A520" s="5"/>
      <c r="B520" s="5"/>
      <c r="C520" s="5"/>
      <c r="D520" s="5"/>
      <c r="E520" s="5"/>
    </row>
    <row r="521" spans="1:5" x14ac:dyDescent="0.55000000000000004">
      <c r="A521" s="5"/>
      <c r="B521" s="5"/>
      <c r="C521" s="5"/>
      <c r="D521" s="5"/>
      <c r="E521" s="5"/>
    </row>
    <row r="522" spans="1:5" x14ac:dyDescent="0.55000000000000004">
      <c r="A522" s="5"/>
      <c r="B522" s="5"/>
      <c r="C522" s="5"/>
      <c r="D522" s="5"/>
      <c r="E522" s="5"/>
    </row>
    <row r="523" spans="1:5" x14ac:dyDescent="0.55000000000000004">
      <c r="A523" s="5"/>
      <c r="B523" s="5"/>
      <c r="C523" s="5"/>
      <c r="D523" s="5"/>
      <c r="E523" s="5"/>
    </row>
    <row r="524" spans="1:5" x14ac:dyDescent="0.55000000000000004">
      <c r="A524" s="5"/>
      <c r="B524" s="5"/>
      <c r="C524" s="5"/>
      <c r="D524" s="5"/>
      <c r="E524" s="5"/>
    </row>
    <row r="525" spans="1:5" x14ac:dyDescent="0.55000000000000004">
      <c r="A525" s="5"/>
      <c r="B525" s="5"/>
      <c r="C525" s="5"/>
      <c r="D525" s="5"/>
      <c r="E525" s="5"/>
    </row>
    <row r="526" spans="1:5" x14ac:dyDescent="0.55000000000000004">
      <c r="A526" s="5"/>
      <c r="B526" s="5"/>
      <c r="C526" s="5"/>
      <c r="D526" s="5"/>
      <c r="E526" s="5"/>
    </row>
    <row r="527" spans="1:5" x14ac:dyDescent="0.55000000000000004">
      <c r="A527" s="5"/>
      <c r="B527" s="5"/>
      <c r="C527" s="5"/>
      <c r="D527" s="5"/>
      <c r="E527" s="5"/>
    </row>
    <row r="528" spans="1:5" x14ac:dyDescent="0.55000000000000004">
      <c r="A528" s="5"/>
      <c r="B528" s="5"/>
      <c r="C528" s="5"/>
      <c r="D528" s="5"/>
      <c r="E528" s="5"/>
    </row>
    <row r="529" spans="1:5" x14ac:dyDescent="0.55000000000000004">
      <c r="A529" s="5"/>
      <c r="B529" s="5"/>
      <c r="C529" s="5"/>
      <c r="D529" s="5"/>
      <c r="E529" s="5"/>
    </row>
    <row r="530" spans="1:5" x14ac:dyDescent="0.55000000000000004">
      <c r="A530" s="5"/>
      <c r="B530" s="5"/>
      <c r="C530" s="5"/>
      <c r="D530" s="5"/>
      <c r="E530" s="5"/>
    </row>
    <row r="531" spans="1:5" x14ac:dyDescent="0.55000000000000004">
      <c r="A531" s="5"/>
      <c r="B531" s="5"/>
      <c r="C531" s="5"/>
      <c r="D531" s="5"/>
      <c r="E531" s="5"/>
    </row>
    <row r="532" spans="1:5" x14ac:dyDescent="0.55000000000000004">
      <c r="A532" s="5"/>
      <c r="B532" s="5"/>
      <c r="C532" s="5"/>
      <c r="D532" s="5"/>
      <c r="E532" s="5"/>
    </row>
    <row r="533" spans="1:5" x14ac:dyDescent="0.55000000000000004">
      <c r="A533" s="5"/>
      <c r="B533" s="5"/>
      <c r="C533" s="5"/>
      <c r="D533" s="5"/>
      <c r="E533" s="5"/>
    </row>
    <row r="534" spans="1:5" x14ac:dyDescent="0.55000000000000004">
      <c r="A534" s="5"/>
      <c r="B534" s="5"/>
      <c r="C534" s="5"/>
      <c r="D534" s="5"/>
      <c r="E534" s="5"/>
    </row>
    <row r="535" spans="1:5" x14ac:dyDescent="0.55000000000000004">
      <c r="A535" s="5"/>
      <c r="B535" s="5"/>
      <c r="C535" s="5"/>
      <c r="D535" s="5"/>
      <c r="E535" s="5"/>
    </row>
    <row r="536" spans="1:5" x14ac:dyDescent="0.55000000000000004">
      <c r="A536" s="5"/>
      <c r="B536" s="5"/>
      <c r="C536" s="5"/>
      <c r="D536" s="5"/>
      <c r="E536" s="5"/>
    </row>
    <row r="537" spans="1:5" x14ac:dyDescent="0.55000000000000004">
      <c r="A537" s="5"/>
      <c r="B537" s="5"/>
      <c r="C537" s="5"/>
      <c r="D537" s="5"/>
      <c r="E537" s="5"/>
    </row>
    <row r="538" spans="1:5" x14ac:dyDescent="0.55000000000000004">
      <c r="A538" s="5"/>
      <c r="B538" s="5"/>
      <c r="C538" s="5"/>
      <c r="D538" s="5"/>
      <c r="E538" s="5"/>
    </row>
    <row r="539" spans="1:5" x14ac:dyDescent="0.55000000000000004">
      <c r="A539" s="5"/>
      <c r="B539" s="5"/>
      <c r="C539" s="5"/>
      <c r="D539" s="5"/>
      <c r="E539" s="5"/>
    </row>
    <row r="540" spans="1:5" x14ac:dyDescent="0.55000000000000004">
      <c r="A540" s="5"/>
      <c r="B540" s="5"/>
      <c r="C540" s="5"/>
      <c r="D540" s="5"/>
      <c r="E540" s="5"/>
    </row>
    <row r="541" spans="1:5" x14ac:dyDescent="0.55000000000000004">
      <c r="A541" s="5"/>
      <c r="B541" s="5"/>
      <c r="C541" s="5"/>
      <c r="D541" s="5"/>
      <c r="E541" s="5"/>
    </row>
    <row r="542" spans="1:5" x14ac:dyDescent="0.55000000000000004">
      <c r="A542" s="5"/>
      <c r="B542" s="5"/>
      <c r="C542" s="5"/>
      <c r="D542" s="5"/>
      <c r="E542" s="5"/>
    </row>
    <row r="543" spans="1:5" x14ac:dyDescent="0.55000000000000004">
      <c r="A543" s="5"/>
      <c r="B543" s="5"/>
      <c r="C543" s="5"/>
      <c r="D543" s="5"/>
      <c r="E543" s="5"/>
    </row>
    <row r="544" spans="1:5" x14ac:dyDescent="0.55000000000000004">
      <c r="A544" s="5"/>
      <c r="B544" s="5"/>
      <c r="C544" s="5"/>
      <c r="D544" s="5"/>
      <c r="E544" s="5"/>
    </row>
    <row r="545" spans="1:5" x14ac:dyDescent="0.55000000000000004">
      <c r="A545" s="5"/>
      <c r="B545" s="5"/>
      <c r="C545" s="5"/>
      <c r="D545" s="5"/>
      <c r="E545" s="5"/>
    </row>
    <row r="546" spans="1:5" x14ac:dyDescent="0.55000000000000004">
      <c r="A546" s="5"/>
      <c r="B546" s="5"/>
      <c r="C546" s="5"/>
      <c r="D546" s="5"/>
      <c r="E546" s="5"/>
    </row>
    <row r="547" spans="1:5" x14ac:dyDescent="0.55000000000000004">
      <c r="A547" s="5"/>
      <c r="B547" s="5"/>
      <c r="C547" s="5"/>
      <c r="D547" s="5"/>
      <c r="E547" s="5"/>
    </row>
    <row r="548" spans="1:5" x14ac:dyDescent="0.55000000000000004">
      <c r="A548" s="5"/>
      <c r="B548" s="5"/>
      <c r="C548" s="5"/>
      <c r="D548" s="5"/>
      <c r="E548" s="5"/>
    </row>
    <row r="549" spans="1:5" x14ac:dyDescent="0.55000000000000004">
      <c r="A549" s="5"/>
      <c r="B549" s="5"/>
      <c r="C549" s="5"/>
      <c r="D549" s="5"/>
      <c r="E549" s="5"/>
    </row>
    <row r="550" spans="1:5" x14ac:dyDescent="0.55000000000000004">
      <c r="A550" s="5"/>
      <c r="B550" s="5"/>
      <c r="C550" s="5"/>
      <c r="D550" s="5"/>
      <c r="E550" s="5"/>
    </row>
    <row r="551" spans="1:5" x14ac:dyDescent="0.55000000000000004">
      <c r="A551" s="5"/>
      <c r="B551" s="5"/>
      <c r="C551" s="5"/>
      <c r="D551" s="5"/>
      <c r="E551" s="5"/>
    </row>
    <row r="552" spans="1:5" x14ac:dyDescent="0.55000000000000004">
      <c r="A552" s="5"/>
      <c r="B552" s="5"/>
      <c r="C552" s="5"/>
      <c r="D552" s="5"/>
      <c r="E552" s="5"/>
    </row>
    <row r="553" spans="1:5" x14ac:dyDescent="0.55000000000000004">
      <c r="A553" s="5"/>
      <c r="B553" s="5"/>
      <c r="C553" s="5"/>
      <c r="D553" s="5"/>
      <c r="E553" s="5"/>
    </row>
    <row r="554" spans="1:5" x14ac:dyDescent="0.55000000000000004">
      <c r="A554" s="5"/>
      <c r="B554" s="5"/>
      <c r="C554" s="5"/>
      <c r="D554" s="5"/>
      <c r="E554" s="5"/>
    </row>
    <row r="555" spans="1:5" x14ac:dyDescent="0.55000000000000004">
      <c r="A555" s="5"/>
      <c r="B555" s="5"/>
      <c r="C555" s="5"/>
      <c r="D555" s="5"/>
      <c r="E555" s="5"/>
    </row>
    <row r="556" spans="1:5" x14ac:dyDescent="0.55000000000000004">
      <c r="A556" s="5"/>
      <c r="B556" s="5"/>
      <c r="C556" s="5"/>
      <c r="D556" s="5"/>
      <c r="E556" s="5"/>
    </row>
    <row r="557" spans="1:5" x14ac:dyDescent="0.55000000000000004">
      <c r="A557" s="5"/>
      <c r="B557" s="5"/>
      <c r="C557" s="5"/>
      <c r="D557" s="5"/>
      <c r="E557" s="5"/>
    </row>
    <row r="558" spans="1:5" x14ac:dyDescent="0.55000000000000004">
      <c r="A558" s="5"/>
      <c r="B558" s="5"/>
      <c r="C558" s="5"/>
      <c r="D558" s="5"/>
      <c r="E558" s="5"/>
    </row>
    <row r="559" spans="1:5" x14ac:dyDescent="0.55000000000000004">
      <c r="A559" s="5"/>
      <c r="B559" s="5"/>
      <c r="C559" s="5"/>
      <c r="D559" s="5"/>
      <c r="E559" s="5"/>
    </row>
    <row r="560" spans="1:5" x14ac:dyDescent="0.55000000000000004">
      <c r="A560" s="5"/>
      <c r="B560" s="5"/>
      <c r="C560" s="5"/>
      <c r="D560" s="5"/>
      <c r="E560" s="5"/>
    </row>
    <row r="561" spans="1:5" x14ac:dyDescent="0.55000000000000004">
      <c r="A561" s="5"/>
      <c r="B561" s="5"/>
      <c r="C561" s="5"/>
      <c r="D561" s="5"/>
      <c r="E561" s="5"/>
    </row>
    <row r="562" spans="1:5" x14ac:dyDescent="0.55000000000000004">
      <c r="A562" s="5"/>
      <c r="B562" s="5"/>
      <c r="C562" s="5"/>
      <c r="D562" s="5"/>
      <c r="E562" s="5"/>
    </row>
    <row r="563" spans="1:5" x14ac:dyDescent="0.55000000000000004">
      <c r="A563" s="5"/>
      <c r="B563" s="5"/>
      <c r="C563" s="5"/>
      <c r="D563" s="5"/>
      <c r="E563" s="5"/>
    </row>
    <row r="564" spans="1:5" x14ac:dyDescent="0.55000000000000004">
      <c r="A564" s="5"/>
      <c r="B564" s="5"/>
      <c r="C564" s="5"/>
      <c r="D564" s="5"/>
      <c r="E564" s="5"/>
    </row>
    <row r="565" spans="1:5" x14ac:dyDescent="0.55000000000000004">
      <c r="A565" s="5"/>
      <c r="B565" s="5"/>
      <c r="C565" s="5"/>
      <c r="D565" s="5"/>
      <c r="E565" s="5"/>
    </row>
    <row r="566" spans="1:5" x14ac:dyDescent="0.55000000000000004">
      <c r="A566" s="5"/>
      <c r="B566" s="5"/>
      <c r="C566" s="5"/>
      <c r="D566" s="5"/>
      <c r="E566" s="5"/>
    </row>
    <row r="567" spans="1:5" x14ac:dyDescent="0.55000000000000004">
      <c r="A567" s="5"/>
      <c r="B567" s="5"/>
      <c r="C567" s="5"/>
      <c r="D567" s="5"/>
      <c r="E567" s="5"/>
    </row>
    <row r="568" spans="1:5" x14ac:dyDescent="0.55000000000000004">
      <c r="A568" s="5"/>
      <c r="B568" s="5"/>
      <c r="C568" s="5"/>
      <c r="D568" s="5"/>
      <c r="E568" s="5"/>
    </row>
    <row r="569" spans="1:5" x14ac:dyDescent="0.55000000000000004">
      <c r="A569" s="5"/>
      <c r="B569" s="5"/>
      <c r="C569" s="5"/>
      <c r="D569" s="5"/>
      <c r="E569" s="5"/>
    </row>
    <row r="570" spans="1:5" x14ac:dyDescent="0.55000000000000004">
      <c r="A570" s="5"/>
      <c r="B570" s="5"/>
      <c r="C570" s="5"/>
      <c r="D570" s="5"/>
      <c r="E570" s="5"/>
    </row>
    <row r="571" spans="1:5" x14ac:dyDescent="0.55000000000000004">
      <c r="A571" s="5"/>
      <c r="B571" s="5"/>
      <c r="C571" s="5"/>
      <c r="D571" s="5"/>
      <c r="E571" s="5"/>
    </row>
    <row r="572" spans="1:5" x14ac:dyDescent="0.55000000000000004">
      <c r="A572" s="5"/>
      <c r="B572" s="5"/>
      <c r="C572" s="5"/>
      <c r="D572" s="5"/>
      <c r="E572" s="5"/>
    </row>
    <row r="573" spans="1:5" x14ac:dyDescent="0.55000000000000004">
      <c r="A573" s="5"/>
      <c r="B573" s="5"/>
      <c r="C573" s="5"/>
      <c r="D573" s="5"/>
      <c r="E573" s="5"/>
    </row>
    <row r="574" spans="1:5" x14ac:dyDescent="0.55000000000000004">
      <c r="A574" s="5"/>
      <c r="B574" s="5"/>
      <c r="C574" s="5"/>
      <c r="D574" s="5"/>
      <c r="E574" s="5"/>
    </row>
    <row r="575" spans="1:5" x14ac:dyDescent="0.55000000000000004">
      <c r="A575" s="5"/>
      <c r="B575" s="5"/>
      <c r="C575" s="5"/>
      <c r="D575" s="5"/>
      <c r="E575" s="5"/>
    </row>
    <row r="576" spans="1:5" x14ac:dyDescent="0.55000000000000004">
      <c r="A576" s="5"/>
      <c r="B576" s="5"/>
      <c r="C576" s="5"/>
      <c r="D576" s="5"/>
      <c r="E576" s="5"/>
    </row>
    <row r="577" spans="1:5" x14ac:dyDescent="0.55000000000000004">
      <c r="A577" s="5"/>
      <c r="B577" s="5"/>
      <c r="C577" s="5"/>
      <c r="D577" s="5"/>
      <c r="E577" s="5"/>
    </row>
    <row r="578" spans="1:5" x14ac:dyDescent="0.55000000000000004">
      <c r="A578" s="5"/>
      <c r="B578" s="5"/>
      <c r="C578" s="5"/>
      <c r="D578" s="5"/>
      <c r="E578" s="5"/>
    </row>
    <row r="579" spans="1:5" x14ac:dyDescent="0.55000000000000004">
      <c r="A579" s="5"/>
      <c r="B579" s="5"/>
      <c r="C579" s="5"/>
      <c r="D579" s="5"/>
      <c r="E579" s="5"/>
    </row>
    <row r="580" spans="1:5" x14ac:dyDescent="0.55000000000000004">
      <c r="A580" s="5"/>
      <c r="B580" s="5"/>
      <c r="C580" s="5"/>
      <c r="D580" s="5"/>
      <c r="E580" s="5"/>
    </row>
    <row r="581" spans="1:5" x14ac:dyDescent="0.55000000000000004">
      <c r="A581" s="5"/>
      <c r="B581" s="5"/>
      <c r="C581" s="5"/>
      <c r="D581" s="5"/>
      <c r="E581" s="5"/>
    </row>
    <row r="582" spans="1:5" x14ac:dyDescent="0.55000000000000004">
      <c r="A582" s="5"/>
      <c r="B582" s="5"/>
      <c r="C582" s="5"/>
      <c r="D582" s="5"/>
      <c r="E582" s="5"/>
    </row>
    <row r="583" spans="1:5" x14ac:dyDescent="0.55000000000000004">
      <c r="A583" s="5"/>
      <c r="B583" s="5"/>
      <c r="C583" s="5"/>
      <c r="D583" s="5"/>
      <c r="E583" s="5"/>
    </row>
    <row r="584" spans="1:5" x14ac:dyDescent="0.55000000000000004">
      <c r="A584" s="5"/>
      <c r="B584" s="5"/>
      <c r="C584" s="5"/>
      <c r="D584" s="5"/>
      <c r="E584" s="5"/>
    </row>
    <row r="585" spans="1:5" x14ac:dyDescent="0.55000000000000004">
      <c r="A585" s="5"/>
      <c r="B585" s="5"/>
      <c r="C585" s="5"/>
      <c r="D585" s="5"/>
      <c r="E585" s="5"/>
    </row>
    <row r="586" spans="1:5" x14ac:dyDescent="0.55000000000000004">
      <c r="A586" s="5"/>
      <c r="B586" s="5"/>
      <c r="C586" s="5"/>
      <c r="D586" s="5"/>
      <c r="E586" s="5"/>
    </row>
    <row r="587" spans="1:5" x14ac:dyDescent="0.55000000000000004">
      <c r="A587" s="5"/>
      <c r="B587" s="5"/>
      <c r="C587" s="5"/>
      <c r="D587" s="5"/>
      <c r="E587" s="5"/>
    </row>
    <row r="588" spans="1:5" x14ac:dyDescent="0.55000000000000004">
      <c r="A588" s="5"/>
      <c r="B588" s="5"/>
      <c r="C588" s="5"/>
      <c r="D588" s="5"/>
      <c r="E588" s="5"/>
    </row>
    <row r="589" spans="1:5" x14ac:dyDescent="0.55000000000000004">
      <c r="A589" s="5"/>
      <c r="B589" s="5"/>
      <c r="C589" s="5"/>
      <c r="D589" s="5"/>
      <c r="E589" s="5"/>
    </row>
    <row r="590" spans="1:5" x14ac:dyDescent="0.55000000000000004">
      <c r="A590" s="5"/>
      <c r="B590" s="5"/>
      <c r="C590" s="5"/>
      <c r="D590" s="5"/>
      <c r="E590" s="5"/>
    </row>
    <row r="591" spans="1:5" x14ac:dyDescent="0.55000000000000004">
      <c r="A591" s="5"/>
      <c r="B591" s="5"/>
      <c r="C591" s="5"/>
      <c r="D591" s="5"/>
      <c r="E591" s="5"/>
    </row>
    <row r="592" spans="1:5" x14ac:dyDescent="0.55000000000000004">
      <c r="A592" s="5"/>
      <c r="B592" s="5"/>
      <c r="C592" s="5"/>
      <c r="D592" s="5"/>
      <c r="E592" s="5"/>
    </row>
    <row r="593" spans="1:5" x14ac:dyDescent="0.55000000000000004">
      <c r="A593" s="5"/>
      <c r="B593" s="5"/>
      <c r="C593" s="5"/>
      <c r="D593" s="5"/>
      <c r="E593" s="5"/>
    </row>
    <row r="594" spans="1:5" x14ac:dyDescent="0.55000000000000004">
      <c r="A594" s="5"/>
      <c r="B594" s="5"/>
      <c r="C594" s="5"/>
      <c r="D594" s="5"/>
      <c r="E594" s="5"/>
    </row>
    <row r="595" spans="1:5" x14ac:dyDescent="0.55000000000000004">
      <c r="A595" s="5"/>
      <c r="B595" s="5"/>
      <c r="C595" s="5"/>
      <c r="D595" s="5"/>
      <c r="E595" s="5"/>
    </row>
    <row r="596" spans="1:5" x14ac:dyDescent="0.55000000000000004">
      <c r="A596" s="5"/>
      <c r="B596" s="5"/>
      <c r="C596" s="5"/>
      <c r="D596" s="5"/>
      <c r="E596" s="5"/>
    </row>
    <row r="597" spans="1:5" x14ac:dyDescent="0.55000000000000004">
      <c r="A597" s="5"/>
      <c r="B597" s="5"/>
      <c r="C597" s="5"/>
      <c r="D597" s="5"/>
      <c r="E597" s="5"/>
    </row>
    <row r="598" spans="1:5" x14ac:dyDescent="0.55000000000000004">
      <c r="A598" s="5"/>
      <c r="B598" s="5"/>
      <c r="C598" s="5"/>
      <c r="D598" s="5"/>
      <c r="E598" s="5"/>
    </row>
    <row r="599" spans="1:5" x14ac:dyDescent="0.55000000000000004">
      <c r="A599" s="5"/>
      <c r="B599" s="5"/>
      <c r="C599" s="5"/>
      <c r="D599" s="5"/>
      <c r="E599" s="5"/>
    </row>
    <row r="600" spans="1:5" x14ac:dyDescent="0.55000000000000004">
      <c r="A600" s="5"/>
      <c r="B600" s="5"/>
      <c r="C600" s="5"/>
      <c r="D600" s="5"/>
      <c r="E600" s="5"/>
    </row>
    <row r="601" spans="1:5" x14ac:dyDescent="0.55000000000000004">
      <c r="A601" s="5"/>
      <c r="B601" s="5"/>
      <c r="C601" s="5"/>
      <c r="D601" s="5"/>
      <c r="E601" s="5"/>
    </row>
    <row r="602" spans="1:5" x14ac:dyDescent="0.55000000000000004">
      <c r="A602" s="5"/>
      <c r="B602" s="5"/>
      <c r="C602" s="5"/>
      <c r="D602" s="5"/>
      <c r="E602" s="5"/>
    </row>
    <row r="603" spans="1:5" x14ac:dyDescent="0.55000000000000004">
      <c r="A603" s="5"/>
      <c r="B603" s="5"/>
      <c r="C603" s="5"/>
      <c r="D603" s="5"/>
      <c r="E603" s="5"/>
    </row>
    <row r="604" spans="1:5" x14ac:dyDescent="0.55000000000000004">
      <c r="A604" s="5"/>
      <c r="B604" s="5"/>
      <c r="C604" s="5"/>
      <c r="D604" s="5"/>
      <c r="E604" s="5"/>
    </row>
    <row r="605" spans="1:5" x14ac:dyDescent="0.55000000000000004">
      <c r="A605" s="5"/>
      <c r="B605" s="5"/>
      <c r="C605" s="5"/>
      <c r="D605" s="5"/>
      <c r="E605" s="5"/>
    </row>
    <row r="606" spans="1:5" x14ac:dyDescent="0.55000000000000004">
      <c r="A606" s="5"/>
      <c r="B606" s="5"/>
      <c r="C606" s="5"/>
      <c r="D606" s="5"/>
      <c r="E606" s="5"/>
    </row>
    <row r="607" spans="1:5" x14ac:dyDescent="0.55000000000000004">
      <c r="A607" s="5"/>
      <c r="B607" s="5"/>
      <c r="C607" s="5"/>
      <c r="D607" s="5"/>
      <c r="E607" s="5"/>
    </row>
    <row r="608" spans="1:5" x14ac:dyDescent="0.55000000000000004">
      <c r="A608" s="5"/>
      <c r="B608" s="5"/>
      <c r="C608" s="5"/>
      <c r="D608" s="5"/>
      <c r="E608" s="5"/>
    </row>
    <row r="609" spans="1:5" x14ac:dyDescent="0.55000000000000004">
      <c r="A609" s="5"/>
      <c r="B609" s="5"/>
      <c r="C609" s="5"/>
      <c r="D609" s="5"/>
      <c r="E609" s="5"/>
    </row>
    <row r="610" spans="1:5" x14ac:dyDescent="0.55000000000000004">
      <c r="A610" s="5"/>
      <c r="B610" s="5"/>
      <c r="C610" s="5"/>
      <c r="D610" s="5"/>
      <c r="E610" s="5"/>
    </row>
    <row r="611" spans="1:5" x14ac:dyDescent="0.55000000000000004">
      <c r="A611" s="5"/>
      <c r="B611" s="5"/>
      <c r="C611" s="5"/>
      <c r="D611" s="5"/>
      <c r="E611" s="5"/>
    </row>
    <row r="612" spans="1:5" x14ac:dyDescent="0.55000000000000004">
      <c r="A612" s="5"/>
      <c r="B612" s="5"/>
      <c r="C612" s="5"/>
      <c r="D612" s="5"/>
      <c r="E612" s="5"/>
    </row>
    <row r="613" spans="1:5" x14ac:dyDescent="0.55000000000000004">
      <c r="A613" s="5"/>
      <c r="B613" s="5"/>
      <c r="C613" s="5"/>
      <c r="D613" s="5"/>
      <c r="E613" s="5"/>
    </row>
    <row r="614" spans="1:5" x14ac:dyDescent="0.55000000000000004">
      <c r="A614" s="5"/>
      <c r="B614" s="5"/>
      <c r="C614" s="5"/>
      <c r="D614" s="5"/>
      <c r="E614" s="5"/>
    </row>
    <row r="615" spans="1:5" x14ac:dyDescent="0.55000000000000004">
      <c r="A615" s="5"/>
      <c r="B615" s="5"/>
      <c r="C615" s="5"/>
      <c r="D615" s="5"/>
      <c r="E615" s="5"/>
    </row>
    <row r="616" spans="1:5" x14ac:dyDescent="0.55000000000000004">
      <c r="A616" s="5"/>
      <c r="B616" s="5"/>
      <c r="C616" s="5"/>
      <c r="D616" s="5"/>
      <c r="E616" s="5"/>
    </row>
    <row r="617" spans="1:5" x14ac:dyDescent="0.55000000000000004">
      <c r="A617" s="5"/>
      <c r="B617" s="5"/>
      <c r="C617" s="5"/>
      <c r="D617" s="5"/>
      <c r="E617" s="5"/>
    </row>
    <row r="618" spans="1:5" x14ac:dyDescent="0.55000000000000004">
      <c r="A618" s="5"/>
      <c r="B618" s="5"/>
      <c r="C618" s="5"/>
      <c r="D618" s="5"/>
      <c r="E618" s="5"/>
    </row>
    <row r="619" spans="1:5" x14ac:dyDescent="0.55000000000000004">
      <c r="A619" s="5"/>
      <c r="B619" s="5"/>
      <c r="C619" s="5"/>
      <c r="D619" s="5"/>
      <c r="E619" s="5"/>
    </row>
    <row r="620" spans="1:5" x14ac:dyDescent="0.55000000000000004">
      <c r="A620" s="5"/>
      <c r="B620" s="5"/>
      <c r="C620" s="5"/>
      <c r="D620" s="5"/>
      <c r="E620" s="5"/>
    </row>
    <row r="621" spans="1:5" x14ac:dyDescent="0.55000000000000004">
      <c r="A621" s="5"/>
      <c r="B621" s="5"/>
      <c r="C621" s="5"/>
      <c r="D621" s="5"/>
      <c r="E621" s="5"/>
    </row>
    <row r="622" spans="1:5" x14ac:dyDescent="0.55000000000000004">
      <c r="A622" s="5"/>
      <c r="B622" s="5"/>
      <c r="C622" s="5"/>
      <c r="D622" s="5"/>
      <c r="E622" s="5"/>
    </row>
    <row r="623" spans="1:5" x14ac:dyDescent="0.55000000000000004">
      <c r="A623" s="5"/>
      <c r="B623" s="5"/>
      <c r="C623" s="5"/>
      <c r="D623" s="5"/>
      <c r="E623" s="5"/>
    </row>
    <row r="624" spans="1:5" x14ac:dyDescent="0.55000000000000004">
      <c r="A624" s="5"/>
      <c r="B624" s="5"/>
      <c r="C624" s="5"/>
      <c r="D624" s="5"/>
      <c r="E624" s="5"/>
    </row>
    <row r="625" spans="1:5" x14ac:dyDescent="0.55000000000000004">
      <c r="A625" s="5"/>
      <c r="B625" s="5"/>
      <c r="C625" s="5"/>
      <c r="D625" s="5"/>
      <c r="E625" s="5"/>
    </row>
    <row r="626" spans="1:5" x14ac:dyDescent="0.55000000000000004">
      <c r="A626" s="5"/>
      <c r="B626" s="5"/>
      <c r="C626" s="5"/>
      <c r="D626" s="5"/>
      <c r="E626" s="5"/>
    </row>
    <row r="627" spans="1:5" x14ac:dyDescent="0.55000000000000004">
      <c r="A627" s="5"/>
      <c r="B627" s="5"/>
      <c r="C627" s="5"/>
      <c r="D627" s="5"/>
      <c r="E627" s="5"/>
    </row>
    <row r="628" spans="1:5" x14ac:dyDescent="0.55000000000000004">
      <c r="A628" s="5"/>
      <c r="B628" s="5"/>
      <c r="C628" s="5"/>
      <c r="D628" s="5"/>
      <c r="E628" s="5"/>
    </row>
    <row r="629" spans="1:5" x14ac:dyDescent="0.55000000000000004">
      <c r="A629" s="5"/>
      <c r="B629" s="5"/>
      <c r="C629" s="5"/>
      <c r="D629" s="5"/>
      <c r="E629" s="5"/>
    </row>
    <row r="630" spans="1:5" x14ac:dyDescent="0.55000000000000004">
      <c r="A630" s="5"/>
      <c r="B630" s="5"/>
      <c r="C630" s="5"/>
      <c r="D630" s="5"/>
      <c r="E630" s="5"/>
    </row>
    <row r="631" spans="1:5" x14ac:dyDescent="0.55000000000000004">
      <c r="A631" s="5"/>
      <c r="B631" s="5"/>
      <c r="C631" s="5"/>
      <c r="D631" s="5"/>
      <c r="E631" s="5"/>
    </row>
    <row r="632" spans="1:5" x14ac:dyDescent="0.55000000000000004">
      <c r="A632" s="5"/>
      <c r="B632" s="5"/>
      <c r="C632" s="5"/>
      <c r="D632" s="5"/>
      <c r="E632" s="5"/>
    </row>
    <row r="633" spans="1:5" x14ac:dyDescent="0.55000000000000004">
      <c r="A633" s="5"/>
      <c r="B633" s="5"/>
      <c r="C633" s="5"/>
      <c r="D633" s="5"/>
      <c r="E633" s="5"/>
    </row>
    <row r="634" spans="1:5" x14ac:dyDescent="0.55000000000000004">
      <c r="A634" s="5"/>
      <c r="B634" s="5"/>
      <c r="C634" s="5"/>
      <c r="D634" s="5"/>
      <c r="E634" s="5"/>
    </row>
    <row r="635" spans="1:5" x14ac:dyDescent="0.55000000000000004">
      <c r="A635" s="5"/>
      <c r="B635" s="5"/>
      <c r="C635" s="5"/>
      <c r="D635" s="5"/>
      <c r="E635" s="5"/>
    </row>
    <row r="636" spans="1:5" x14ac:dyDescent="0.55000000000000004">
      <c r="A636" s="5"/>
      <c r="B636" s="5"/>
      <c r="C636" s="5"/>
      <c r="D636" s="5"/>
      <c r="E636" s="5"/>
    </row>
    <row r="637" spans="1:5" x14ac:dyDescent="0.55000000000000004">
      <c r="A637" s="5"/>
      <c r="B637" s="5"/>
      <c r="C637" s="5"/>
      <c r="D637" s="5"/>
      <c r="E637" s="5"/>
    </row>
    <row r="638" spans="1:5" x14ac:dyDescent="0.55000000000000004">
      <c r="A638" s="5"/>
      <c r="B638" s="5"/>
      <c r="C638" s="5"/>
      <c r="D638" s="5"/>
      <c r="E638" s="5"/>
    </row>
    <row r="639" spans="1:5" x14ac:dyDescent="0.55000000000000004">
      <c r="A639" s="5"/>
      <c r="B639" s="5"/>
      <c r="C639" s="5"/>
      <c r="D639" s="5"/>
      <c r="E639" s="5"/>
    </row>
    <row r="640" spans="1:5" x14ac:dyDescent="0.55000000000000004">
      <c r="A640" s="5"/>
      <c r="B640" s="5"/>
      <c r="C640" s="5"/>
      <c r="D640" s="5"/>
      <c r="E640" s="5"/>
    </row>
    <row r="641" spans="1:5" x14ac:dyDescent="0.55000000000000004">
      <c r="A641" s="5"/>
      <c r="B641" s="5"/>
      <c r="C641" s="5"/>
      <c r="D641" s="5"/>
      <c r="E641" s="5"/>
    </row>
    <row r="642" spans="1:5" x14ac:dyDescent="0.55000000000000004">
      <c r="A642" s="5"/>
      <c r="B642" s="5"/>
      <c r="C642" s="5"/>
      <c r="D642" s="5"/>
      <c r="E642" s="5"/>
    </row>
    <row r="643" spans="1:5" x14ac:dyDescent="0.55000000000000004">
      <c r="A643" s="5"/>
      <c r="B643" s="5"/>
      <c r="C643" s="5"/>
      <c r="D643" s="5"/>
      <c r="E643" s="5"/>
    </row>
    <row r="644" spans="1:5" x14ac:dyDescent="0.55000000000000004">
      <c r="A644" s="5"/>
      <c r="B644" s="5"/>
      <c r="C644" s="5"/>
      <c r="D644" s="5"/>
      <c r="E644" s="5"/>
    </row>
    <row r="645" spans="1:5" x14ac:dyDescent="0.55000000000000004">
      <c r="A645" s="5"/>
      <c r="B645" s="5"/>
      <c r="C645" s="5"/>
      <c r="D645" s="5"/>
      <c r="E645" s="5"/>
    </row>
    <row r="646" spans="1:5" x14ac:dyDescent="0.55000000000000004">
      <c r="A646" s="5"/>
      <c r="B646" s="5"/>
      <c r="C646" s="5"/>
      <c r="D646" s="5"/>
      <c r="E646" s="5"/>
    </row>
    <row r="647" spans="1:5" x14ac:dyDescent="0.55000000000000004">
      <c r="A647" s="5"/>
      <c r="B647" s="5"/>
      <c r="C647" s="5"/>
      <c r="D647" s="5"/>
      <c r="E647" s="5"/>
    </row>
    <row r="648" spans="1:5" x14ac:dyDescent="0.55000000000000004">
      <c r="A648" s="5"/>
      <c r="B648" s="5"/>
      <c r="C648" s="5"/>
      <c r="D648" s="5"/>
      <c r="E648" s="5"/>
    </row>
    <row r="649" spans="1:5" x14ac:dyDescent="0.55000000000000004">
      <c r="A649" s="5"/>
      <c r="B649" s="5"/>
      <c r="C649" s="5"/>
      <c r="D649" s="5"/>
      <c r="E649" s="5"/>
    </row>
    <row r="650" spans="1:5" x14ac:dyDescent="0.55000000000000004">
      <c r="A650" s="5"/>
      <c r="B650" s="5"/>
      <c r="C650" s="5"/>
      <c r="D650" s="5"/>
      <c r="E650" s="5"/>
    </row>
    <row r="651" spans="1:5" x14ac:dyDescent="0.55000000000000004">
      <c r="A651" s="5"/>
      <c r="B651" s="5"/>
      <c r="C651" s="5"/>
      <c r="D651" s="5"/>
      <c r="E651" s="5"/>
    </row>
    <row r="652" spans="1:5" x14ac:dyDescent="0.55000000000000004">
      <c r="A652" s="5"/>
      <c r="B652" s="5"/>
      <c r="C652" s="5"/>
      <c r="D652" s="5"/>
      <c r="E652" s="5"/>
    </row>
    <row r="653" spans="1:5" x14ac:dyDescent="0.55000000000000004">
      <c r="A653" s="5"/>
      <c r="B653" s="5"/>
      <c r="C653" s="5"/>
      <c r="D653" s="5"/>
      <c r="E653" s="5"/>
    </row>
    <row r="654" spans="1:5" x14ac:dyDescent="0.55000000000000004">
      <c r="A654" s="5"/>
      <c r="B654" s="5"/>
      <c r="C654" s="5"/>
      <c r="D654" s="5"/>
      <c r="E654" s="5"/>
    </row>
    <row r="655" spans="1:5" x14ac:dyDescent="0.55000000000000004">
      <c r="A655" s="5"/>
      <c r="B655" s="5"/>
      <c r="C655" s="5"/>
      <c r="D655" s="5"/>
      <c r="E655" s="5"/>
    </row>
    <row r="656" spans="1:5" x14ac:dyDescent="0.55000000000000004">
      <c r="A656" s="5"/>
      <c r="B656" s="5"/>
      <c r="C656" s="5"/>
      <c r="D656" s="5"/>
      <c r="E656" s="5"/>
    </row>
    <row r="657" spans="1:5" x14ac:dyDescent="0.55000000000000004">
      <c r="A657" s="5"/>
      <c r="B657" s="5"/>
      <c r="C657" s="5"/>
      <c r="D657" s="5"/>
      <c r="E657" s="5"/>
    </row>
    <row r="658" spans="1:5" x14ac:dyDescent="0.55000000000000004">
      <c r="A658" s="5"/>
      <c r="B658" s="5"/>
      <c r="C658" s="5"/>
      <c r="D658" s="5"/>
      <c r="E658" s="5"/>
    </row>
    <row r="659" spans="1:5" x14ac:dyDescent="0.55000000000000004">
      <c r="A659" s="5"/>
      <c r="B659" s="5"/>
      <c r="C659" s="5"/>
      <c r="D659" s="5"/>
      <c r="E659" s="5"/>
    </row>
    <row r="660" spans="1:5" x14ac:dyDescent="0.55000000000000004">
      <c r="A660" s="5"/>
      <c r="B660" s="5"/>
      <c r="C660" s="5"/>
      <c r="D660" s="5"/>
      <c r="E660" s="5"/>
    </row>
    <row r="661" spans="1:5" x14ac:dyDescent="0.55000000000000004">
      <c r="A661" s="5"/>
      <c r="B661" s="5"/>
      <c r="C661" s="5"/>
      <c r="D661" s="5"/>
      <c r="E661" s="5"/>
    </row>
    <row r="662" spans="1:5" x14ac:dyDescent="0.55000000000000004">
      <c r="A662" s="5"/>
      <c r="B662" s="5"/>
      <c r="C662" s="5"/>
      <c r="D662" s="5"/>
      <c r="E662" s="5"/>
    </row>
    <row r="663" spans="1:5" x14ac:dyDescent="0.55000000000000004">
      <c r="A663" s="5"/>
      <c r="B663" s="5"/>
      <c r="C663" s="5"/>
      <c r="D663" s="5"/>
      <c r="E663" s="5"/>
    </row>
    <row r="664" spans="1:5" x14ac:dyDescent="0.55000000000000004">
      <c r="A664" s="5"/>
      <c r="B664" s="5"/>
      <c r="C664" s="5"/>
      <c r="D664" s="5"/>
      <c r="E664" s="5"/>
    </row>
    <row r="665" spans="1:5" x14ac:dyDescent="0.55000000000000004">
      <c r="A665" s="5"/>
      <c r="B665" s="5"/>
      <c r="C665" s="5"/>
      <c r="D665" s="5"/>
      <c r="E665" s="5"/>
    </row>
    <row r="666" spans="1:5" x14ac:dyDescent="0.55000000000000004">
      <c r="A666" s="5"/>
      <c r="B666" s="5"/>
      <c r="C666" s="5"/>
      <c r="D666" s="5"/>
      <c r="E666" s="5"/>
    </row>
    <row r="667" spans="1:5" x14ac:dyDescent="0.55000000000000004">
      <c r="A667" s="5"/>
      <c r="B667" s="5"/>
      <c r="C667" s="5"/>
      <c r="D667" s="5"/>
      <c r="E667" s="5"/>
    </row>
    <row r="668" spans="1:5" x14ac:dyDescent="0.55000000000000004">
      <c r="A668" s="5"/>
      <c r="B668" s="5"/>
      <c r="C668" s="5"/>
      <c r="D668" s="5"/>
      <c r="E668" s="5"/>
    </row>
    <row r="669" spans="1:5" x14ac:dyDescent="0.55000000000000004">
      <c r="A669" s="5"/>
      <c r="B669" s="5"/>
      <c r="C669" s="5"/>
      <c r="D669" s="5"/>
      <c r="E669" s="5"/>
    </row>
    <row r="670" spans="1:5" x14ac:dyDescent="0.55000000000000004">
      <c r="A670" s="5"/>
      <c r="B670" s="5"/>
      <c r="C670" s="5"/>
      <c r="D670" s="5"/>
      <c r="E670" s="5"/>
    </row>
    <row r="671" spans="1:5" x14ac:dyDescent="0.55000000000000004">
      <c r="A671" s="5"/>
      <c r="B671" s="5"/>
      <c r="C671" s="5"/>
      <c r="D671" s="5"/>
      <c r="E671" s="5"/>
    </row>
    <row r="672" spans="1:5" x14ac:dyDescent="0.55000000000000004">
      <c r="A672" s="5"/>
      <c r="B672" s="5"/>
      <c r="C672" s="5"/>
      <c r="D672" s="5"/>
      <c r="E672" s="5"/>
    </row>
    <row r="673" spans="1:5" x14ac:dyDescent="0.55000000000000004">
      <c r="A673" s="5"/>
      <c r="B673" s="5"/>
      <c r="C673" s="5"/>
      <c r="D673" s="5"/>
      <c r="E673" s="5"/>
    </row>
    <row r="674" spans="1:5" x14ac:dyDescent="0.55000000000000004">
      <c r="A674" s="5"/>
      <c r="B674" s="5"/>
      <c r="C674" s="5"/>
      <c r="D674" s="5"/>
      <c r="E674" s="5"/>
    </row>
    <row r="675" spans="1:5" x14ac:dyDescent="0.55000000000000004">
      <c r="A675" s="5"/>
      <c r="B675" s="5"/>
      <c r="C675" s="5"/>
      <c r="D675" s="5"/>
      <c r="E675" s="5"/>
    </row>
    <row r="676" spans="1:5" x14ac:dyDescent="0.55000000000000004">
      <c r="A676" s="5"/>
      <c r="B676" s="5"/>
      <c r="C676" s="5"/>
      <c r="D676" s="5"/>
      <c r="E676" s="5"/>
    </row>
    <row r="677" spans="1:5" x14ac:dyDescent="0.55000000000000004">
      <c r="A677" s="5"/>
      <c r="B677" s="5"/>
      <c r="C677" s="5"/>
      <c r="D677" s="5"/>
      <c r="E677" s="5"/>
    </row>
    <row r="678" spans="1:5" x14ac:dyDescent="0.55000000000000004">
      <c r="A678" s="5"/>
      <c r="B678" s="5"/>
      <c r="C678" s="5"/>
      <c r="D678" s="5"/>
      <c r="E678" s="5"/>
    </row>
    <row r="679" spans="1:5" x14ac:dyDescent="0.55000000000000004">
      <c r="A679" s="5"/>
      <c r="B679" s="5"/>
      <c r="C679" s="5"/>
      <c r="D679" s="5"/>
      <c r="E679" s="5"/>
    </row>
    <row r="680" spans="1:5" x14ac:dyDescent="0.55000000000000004">
      <c r="A680" s="5"/>
      <c r="B680" s="5"/>
      <c r="C680" s="5"/>
      <c r="D680" s="5"/>
      <c r="E680" s="5"/>
    </row>
    <row r="681" spans="1:5" x14ac:dyDescent="0.55000000000000004">
      <c r="A681" s="5"/>
      <c r="B681" s="5"/>
      <c r="C681" s="5"/>
      <c r="D681" s="5"/>
      <c r="E681" s="5"/>
    </row>
    <row r="682" spans="1:5" x14ac:dyDescent="0.55000000000000004">
      <c r="A682" s="5"/>
      <c r="B682" s="5"/>
      <c r="C682" s="5"/>
      <c r="D682" s="5"/>
      <c r="E682" s="5"/>
    </row>
    <row r="683" spans="1:5" x14ac:dyDescent="0.55000000000000004">
      <c r="A683" s="5"/>
      <c r="B683" s="5"/>
      <c r="C683" s="5"/>
      <c r="D683" s="5"/>
      <c r="E683" s="5"/>
    </row>
    <row r="684" spans="1:5" x14ac:dyDescent="0.55000000000000004">
      <c r="A684" s="5"/>
      <c r="B684" s="5"/>
      <c r="C684" s="5"/>
      <c r="D684" s="5"/>
      <c r="E684" s="5"/>
    </row>
    <row r="685" spans="1:5" x14ac:dyDescent="0.55000000000000004">
      <c r="A685" s="5"/>
      <c r="B685" s="5"/>
      <c r="C685" s="5"/>
      <c r="D685" s="5"/>
      <c r="E685" s="5"/>
    </row>
    <row r="686" spans="1:5" x14ac:dyDescent="0.55000000000000004">
      <c r="A686" s="5"/>
      <c r="B686" s="5"/>
      <c r="C686" s="5"/>
      <c r="D686" s="5"/>
      <c r="E686" s="5"/>
    </row>
    <row r="687" spans="1:5" x14ac:dyDescent="0.55000000000000004">
      <c r="A687" s="5"/>
      <c r="B687" s="5"/>
      <c r="C687" s="5"/>
      <c r="D687" s="5"/>
      <c r="E687" s="5"/>
    </row>
    <row r="688" spans="1:5" x14ac:dyDescent="0.55000000000000004">
      <c r="A688" s="5"/>
      <c r="B688" s="5"/>
      <c r="C688" s="5"/>
      <c r="D688" s="5"/>
      <c r="E688" s="5"/>
    </row>
    <row r="689" spans="1:5" x14ac:dyDescent="0.55000000000000004">
      <c r="A689" s="5"/>
      <c r="B689" s="5"/>
      <c r="C689" s="5"/>
      <c r="D689" s="5"/>
      <c r="E689" s="5"/>
    </row>
    <row r="690" spans="1:5" x14ac:dyDescent="0.55000000000000004">
      <c r="A690" s="5"/>
      <c r="B690" s="5"/>
      <c r="C690" s="5"/>
      <c r="D690" s="5"/>
      <c r="E690" s="5"/>
    </row>
    <row r="691" spans="1:5" x14ac:dyDescent="0.55000000000000004">
      <c r="A691" s="5"/>
      <c r="B691" s="5"/>
      <c r="C691" s="5"/>
      <c r="D691" s="5"/>
      <c r="E691" s="5"/>
    </row>
    <row r="692" spans="1:5" x14ac:dyDescent="0.55000000000000004">
      <c r="A692" s="5"/>
      <c r="B692" s="5"/>
      <c r="C692" s="5"/>
      <c r="D692" s="5"/>
      <c r="E692" s="5"/>
    </row>
    <row r="693" spans="1:5" x14ac:dyDescent="0.55000000000000004">
      <c r="A693" s="5"/>
      <c r="B693" s="5"/>
      <c r="C693" s="5"/>
      <c r="D693" s="5"/>
      <c r="E693" s="5"/>
    </row>
    <row r="694" spans="1:5" x14ac:dyDescent="0.55000000000000004">
      <c r="A694" s="5"/>
      <c r="B694" s="5"/>
      <c r="C694" s="5"/>
      <c r="D694" s="5"/>
      <c r="E694" s="5"/>
    </row>
    <row r="695" spans="1:5" x14ac:dyDescent="0.55000000000000004">
      <c r="A695" s="5"/>
      <c r="B695" s="5"/>
      <c r="C695" s="5"/>
      <c r="D695" s="5"/>
      <c r="E695" s="5"/>
    </row>
    <row r="696" spans="1:5" x14ac:dyDescent="0.55000000000000004">
      <c r="A696" s="5"/>
      <c r="B696" s="5"/>
      <c r="C696" s="5"/>
      <c r="D696" s="5"/>
      <c r="E696" s="5"/>
    </row>
    <row r="697" spans="1:5" x14ac:dyDescent="0.55000000000000004">
      <c r="A697" s="5"/>
      <c r="B697" s="5"/>
      <c r="C697" s="5"/>
      <c r="D697" s="5"/>
      <c r="E697" s="5"/>
    </row>
    <row r="698" spans="1:5" x14ac:dyDescent="0.55000000000000004">
      <c r="A698" s="5"/>
      <c r="B698" s="5"/>
      <c r="C698" s="5"/>
      <c r="D698" s="5"/>
      <c r="E698" s="5"/>
    </row>
    <row r="699" spans="1:5" x14ac:dyDescent="0.55000000000000004">
      <c r="A699" s="5"/>
      <c r="B699" s="5"/>
      <c r="C699" s="5"/>
      <c r="D699" s="5"/>
      <c r="E699" s="5"/>
    </row>
    <row r="700" spans="1:5" x14ac:dyDescent="0.55000000000000004">
      <c r="A700" s="5"/>
      <c r="B700" s="5"/>
      <c r="C700" s="5"/>
      <c r="D700" s="5"/>
      <c r="E700" s="5"/>
    </row>
    <row r="701" spans="1:5" x14ac:dyDescent="0.55000000000000004">
      <c r="A701" s="5"/>
      <c r="B701" s="5"/>
      <c r="C701" s="5"/>
      <c r="D701" s="5"/>
      <c r="E701" s="5"/>
    </row>
    <row r="702" spans="1:5" x14ac:dyDescent="0.55000000000000004">
      <c r="A702" s="5"/>
      <c r="B702" s="5"/>
      <c r="C702" s="5"/>
      <c r="D702" s="5"/>
      <c r="E702" s="5"/>
    </row>
    <row r="703" spans="1:5" x14ac:dyDescent="0.55000000000000004">
      <c r="A703" s="5"/>
      <c r="B703" s="5"/>
      <c r="C703" s="5"/>
      <c r="D703" s="5"/>
      <c r="E703" s="5"/>
    </row>
    <row r="704" spans="1:5" x14ac:dyDescent="0.55000000000000004">
      <c r="A704" s="5"/>
      <c r="B704" s="5"/>
      <c r="C704" s="5"/>
      <c r="D704" s="5"/>
      <c r="E704" s="5"/>
    </row>
    <row r="705" spans="1:5" x14ac:dyDescent="0.55000000000000004">
      <c r="A705" s="5"/>
      <c r="B705" s="5"/>
      <c r="C705" s="5"/>
      <c r="D705" s="5"/>
      <c r="E705" s="5"/>
    </row>
    <row r="706" spans="1:5" x14ac:dyDescent="0.55000000000000004">
      <c r="A706" s="5"/>
      <c r="B706" s="5"/>
      <c r="C706" s="5"/>
      <c r="D706" s="5"/>
      <c r="E706" s="5"/>
    </row>
    <row r="707" spans="1:5" x14ac:dyDescent="0.55000000000000004">
      <c r="A707" s="5"/>
      <c r="B707" s="5"/>
      <c r="C707" s="5"/>
      <c r="D707" s="5"/>
      <c r="E707" s="5"/>
    </row>
    <row r="708" spans="1:5" x14ac:dyDescent="0.55000000000000004">
      <c r="A708" s="5"/>
      <c r="B708" s="5"/>
      <c r="C708" s="5"/>
      <c r="D708" s="5"/>
      <c r="E708" s="5"/>
    </row>
    <row r="709" spans="1:5" x14ac:dyDescent="0.55000000000000004">
      <c r="A709" s="5"/>
      <c r="B709" s="5"/>
      <c r="C709" s="5"/>
      <c r="D709" s="5"/>
      <c r="E709" s="5"/>
    </row>
    <row r="710" spans="1:5" x14ac:dyDescent="0.55000000000000004">
      <c r="A710" s="5"/>
      <c r="B710" s="5"/>
      <c r="C710" s="5"/>
      <c r="D710" s="5"/>
      <c r="E710" s="5"/>
    </row>
    <row r="711" spans="1:5" x14ac:dyDescent="0.55000000000000004">
      <c r="A711" s="5"/>
      <c r="B711" s="5"/>
      <c r="C711" s="5"/>
      <c r="D711" s="5"/>
      <c r="E711" s="5"/>
    </row>
    <row r="712" spans="1:5" x14ac:dyDescent="0.55000000000000004">
      <c r="A712" s="5"/>
      <c r="B712" s="5"/>
      <c r="C712" s="5"/>
      <c r="D712" s="5"/>
      <c r="E712" s="5"/>
    </row>
    <row r="713" spans="1:5" x14ac:dyDescent="0.55000000000000004">
      <c r="A713" s="5"/>
      <c r="B713" s="5"/>
      <c r="C713" s="5"/>
      <c r="D713" s="5"/>
      <c r="E713" s="5"/>
    </row>
    <row r="714" spans="1:5" x14ac:dyDescent="0.55000000000000004">
      <c r="A714" s="5"/>
      <c r="B714" s="5"/>
      <c r="C714" s="5"/>
      <c r="D714" s="5"/>
      <c r="E714" s="5"/>
    </row>
    <row r="715" spans="1:5" x14ac:dyDescent="0.55000000000000004">
      <c r="A715" s="5"/>
      <c r="B715" s="5"/>
      <c r="C715" s="5"/>
      <c r="D715" s="5"/>
      <c r="E715" s="5"/>
    </row>
    <row r="716" spans="1:5" x14ac:dyDescent="0.55000000000000004">
      <c r="A716" s="5"/>
      <c r="B716" s="5"/>
      <c r="C716" s="5"/>
      <c r="D716" s="5"/>
      <c r="E716" s="5"/>
    </row>
    <row r="717" spans="1:5" x14ac:dyDescent="0.55000000000000004">
      <c r="A717" s="5"/>
      <c r="B717" s="5"/>
      <c r="C717" s="5"/>
      <c r="D717" s="5"/>
      <c r="E717" s="5"/>
    </row>
    <row r="718" spans="1:5" x14ac:dyDescent="0.55000000000000004">
      <c r="A718" s="5"/>
      <c r="B718" s="5"/>
      <c r="C718" s="5"/>
      <c r="D718" s="5"/>
      <c r="E718" s="5"/>
    </row>
    <row r="719" spans="1:5" x14ac:dyDescent="0.55000000000000004">
      <c r="A719" s="5"/>
      <c r="B719" s="5"/>
      <c r="C719" s="5"/>
      <c r="D719" s="5"/>
      <c r="E719" s="5"/>
    </row>
    <row r="720" spans="1:5" x14ac:dyDescent="0.55000000000000004">
      <c r="A720" s="5"/>
      <c r="B720" s="5"/>
      <c r="C720" s="5"/>
      <c r="D720" s="5"/>
      <c r="E720" s="5"/>
    </row>
    <row r="721" spans="1:5" x14ac:dyDescent="0.55000000000000004">
      <c r="A721" s="5"/>
      <c r="B721" s="5"/>
      <c r="C721" s="5"/>
      <c r="D721" s="5"/>
      <c r="E721" s="5"/>
    </row>
    <row r="722" spans="1:5" x14ac:dyDescent="0.55000000000000004">
      <c r="A722" s="5"/>
      <c r="B722" s="5"/>
      <c r="C722" s="5"/>
      <c r="D722" s="5"/>
      <c r="E722" s="5"/>
    </row>
    <row r="723" spans="1:5" x14ac:dyDescent="0.55000000000000004">
      <c r="A723" s="5"/>
      <c r="B723" s="5"/>
      <c r="C723" s="5"/>
      <c r="D723" s="5"/>
      <c r="E723" s="5"/>
    </row>
    <row r="724" spans="1:5" x14ac:dyDescent="0.55000000000000004">
      <c r="A724" s="5"/>
      <c r="B724" s="5"/>
      <c r="C724" s="5"/>
      <c r="D724" s="5"/>
      <c r="E724" s="5"/>
    </row>
    <row r="725" spans="1:5" x14ac:dyDescent="0.55000000000000004">
      <c r="A725" s="5"/>
      <c r="B725" s="5"/>
      <c r="C725" s="5"/>
      <c r="D725" s="5"/>
      <c r="E725" s="5"/>
    </row>
    <row r="726" spans="1:5" x14ac:dyDescent="0.55000000000000004">
      <c r="A726" s="5"/>
      <c r="B726" s="5"/>
      <c r="C726" s="5"/>
      <c r="D726" s="5"/>
      <c r="E726" s="5"/>
    </row>
    <row r="727" spans="1:5" x14ac:dyDescent="0.55000000000000004">
      <c r="A727" s="5"/>
      <c r="B727" s="5"/>
      <c r="C727" s="5"/>
      <c r="D727" s="5"/>
      <c r="E727" s="5"/>
    </row>
    <row r="728" spans="1:5" x14ac:dyDescent="0.55000000000000004">
      <c r="A728" s="5"/>
      <c r="B728" s="5"/>
      <c r="C728" s="5"/>
      <c r="D728" s="5"/>
      <c r="E728" s="5"/>
    </row>
    <row r="729" spans="1:5" x14ac:dyDescent="0.55000000000000004">
      <c r="A729" s="5"/>
      <c r="B729" s="5"/>
      <c r="C729" s="5"/>
      <c r="D729" s="5"/>
      <c r="E729" s="5"/>
    </row>
    <row r="730" spans="1:5" x14ac:dyDescent="0.55000000000000004">
      <c r="A730" s="5"/>
      <c r="B730" s="5"/>
      <c r="C730" s="5"/>
      <c r="D730" s="5"/>
      <c r="E730" s="5"/>
    </row>
    <row r="731" spans="1:5" x14ac:dyDescent="0.55000000000000004">
      <c r="A731" s="5"/>
      <c r="B731" s="5"/>
      <c r="C731" s="5"/>
      <c r="D731" s="5"/>
      <c r="E731" s="5"/>
    </row>
    <row r="732" spans="1:5" x14ac:dyDescent="0.55000000000000004">
      <c r="A732" s="5"/>
      <c r="B732" s="5"/>
      <c r="C732" s="5"/>
      <c r="D732" s="5"/>
      <c r="E732" s="5"/>
    </row>
    <row r="733" spans="1:5" x14ac:dyDescent="0.55000000000000004">
      <c r="A733" s="5"/>
      <c r="B733" s="5"/>
      <c r="C733" s="5"/>
      <c r="D733" s="5"/>
      <c r="E733" s="5"/>
    </row>
    <row r="734" spans="1:5" x14ac:dyDescent="0.55000000000000004">
      <c r="A734" s="5"/>
      <c r="B734" s="5"/>
      <c r="C734" s="5"/>
      <c r="D734" s="5"/>
      <c r="E734" s="5"/>
    </row>
    <row r="735" spans="1:5" x14ac:dyDescent="0.55000000000000004">
      <c r="A735" s="5"/>
      <c r="B735" s="5"/>
      <c r="C735" s="5"/>
      <c r="D735" s="5"/>
      <c r="E735" s="5"/>
    </row>
    <row r="736" spans="1:5" x14ac:dyDescent="0.55000000000000004">
      <c r="A736" s="5"/>
      <c r="B736" s="5"/>
      <c r="C736" s="5"/>
      <c r="D736" s="5"/>
      <c r="E736" s="5"/>
    </row>
    <row r="737" spans="1:5" x14ac:dyDescent="0.55000000000000004">
      <c r="A737" s="5"/>
      <c r="B737" s="5"/>
      <c r="C737" s="5"/>
      <c r="D737" s="5"/>
      <c r="E737" s="5"/>
    </row>
    <row r="738" spans="1:5" x14ac:dyDescent="0.55000000000000004">
      <c r="A738" s="5"/>
      <c r="B738" s="5"/>
      <c r="C738" s="5"/>
      <c r="D738" s="5"/>
      <c r="E738" s="5"/>
    </row>
    <row r="739" spans="1:5" x14ac:dyDescent="0.55000000000000004">
      <c r="A739" s="5"/>
      <c r="B739" s="5"/>
      <c r="C739" s="5"/>
      <c r="D739" s="5"/>
      <c r="E739" s="5"/>
    </row>
    <row r="740" spans="1:5" x14ac:dyDescent="0.55000000000000004">
      <c r="A740" s="5"/>
      <c r="B740" s="5"/>
      <c r="C740" s="5"/>
      <c r="D740" s="5"/>
      <c r="E740" s="5"/>
    </row>
    <row r="741" spans="1:5" x14ac:dyDescent="0.55000000000000004">
      <c r="A741" s="5"/>
      <c r="B741" s="5"/>
      <c r="C741" s="5"/>
      <c r="D741" s="5"/>
      <c r="E741" s="5"/>
    </row>
    <row r="742" spans="1:5" x14ac:dyDescent="0.55000000000000004">
      <c r="A742" s="5"/>
      <c r="B742" s="5"/>
      <c r="C742" s="5"/>
      <c r="D742" s="5"/>
      <c r="E742" s="5"/>
    </row>
    <row r="743" spans="1:5" x14ac:dyDescent="0.55000000000000004">
      <c r="A743" s="5"/>
      <c r="B743" s="5"/>
      <c r="C743" s="5"/>
      <c r="D743" s="5"/>
      <c r="E743" s="5"/>
    </row>
    <row r="744" spans="1:5" x14ac:dyDescent="0.55000000000000004">
      <c r="A744" s="5"/>
      <c r="B744" s="5"/>
      <c r="C744" s="5"/>
      <c r="D744" s="5"/>
      <c r="E744" s="5"/>
    </row>
    <row r="745" spans="1:5" x14ac:dyDescent="0.55000000000000004">
      <c r="A745" s="5"/>
      <c r="B745" s="5"/>
      <c r="C745" s="5"/>
      <c r="D745" s="5"/>
      <c r="E745" s="5"/>
    </row>
    <row r="746" spans="1:5" x14ac:dyDescent="0.55000000000000004">
      <c r="A746" s="5"/>
      <c r="B746" s="5"/>
      <c r="C746" s="5"/>
      <c r="D746" s="5"/>
      <c r="E746" s="5"/>
    </row>
    <row r="747" spans="1:5" x14ac:dyDescent="0.55000000000000004">
      <c r="A747" s="5"/>
      <c r="B747" s="5"/>
      <c r="C747" s="5"/>
      <c r="D747" s="5"/>
      <c r="E747" s="5"/>
    </row>
    <row r="748" spans="1:5" x14ac:dyDescent="0.55000000000000004">
      <c r="A748" s="5"/>
      <c r="B748" s="5"/>
      <c r="C748" s="5"/>
      <c r="D748" s="5"/>
      <c r="E748" s="5"/>
    </row>
    <row r="749" spans="1:5" x14ac:dyDescent="0.55000000000000004">
      <c r="A749" s="5"/>
      <c r="B749" s="5"/>
      <c r="C749" s="5"/>
      <c r="D749" s="5"/>
      <c r="E749" s="5"/>
    </row>
    <row r="750" spans="1:5" x14ac:dyDescent="0.55000000000000004">
      <c r="A750" s="5"/>
      <c r="B750" s="5"/>
      <c r="C750" s="5"/>
      <c r="D750" s="5"/>
      <c r="E750" s="5"/>
    </row>
    <row r="751" spans="1:5" x14ac:dyDescent="0.55000000000000004">
      <c r="A751" s="5"/>
      <c r="B751" s="5"/>
      <c r="C751" s="5"/>
      <c r="D751" s="5"/>
      <c r="E751" s="5"/>
    </row>
    <row r="752" spans="1:5" x14ac:dyDescent="0.55000000000000004">
      <c r="A752" s="5"/>
      <c r="B752" s="5"/>
      <c r="C752" s="5"/>
      <c r="D752" s="5"/>
      <c r="E752" s="5"/>
    </row>
    <row r="753" spans="1:5" x14ac:dyDescent="0.55000000000000004">
      <c r="A753" s="5"/>
      <c r="B753" s="5"/>
      <c r="C753" s="5"/>
      <c r="D753" s="5"/>
      <c r="E753" s="5"/>
    </row>
    <row r="754" spans="1:5" x14ac:dyDescent="0.55000000000000004">
      <c r="A754" s="5"/>
      <c r="B754" s="5"/>
      <c r="C754" s="5"/>
      <c r="D754" s="5"/>
      <c r="E754" s="5"/>
    </row>
    <row r="755" spans="1:5" x14ac:dyDescent="0.55000000000000004">
      <c r="A755" s="5"/>
      <c r="B755" s="5"/>
      <c r="C755" s="5"/>
      <c r="D755" s="5"/>
      <c r="E755" s="5"/>
    </row>
    <row r="756" spans="1:5" x14ac:dyDescent="0.55000000000000004">
      <c r="A756" s="5"/>
      <c r="B756" s="5"/>
      <c r="C756" s="5"/>
      <c r="D756" s="5"/>
      <c r="E756" s="5"/>
    </row>
    <row r="757" spans="1:5" x14ac:dyDescent="0.55000000000000004">
      <c r="A757" s="5"/>
      <c r="B757" s="5"/>
      <c r="C757" s="5"/>
      <c r="D757" s="5"/>
      <c r="E757" s="5"/>
    </row>
    <row r="758" spans="1:5" x14ac:dyDescent="0.55000000000000004">
      <c r="A758" s="5"/>
      <c r="B758" s="5"/>
      <c r="C758" s="5"/>
      <c r="D758" s="5"/>
      <c r="E758" s="5"/>
    </row>
    <row r="759" spans="1:5" x14ac:dyDescent="0.55000000000000004">
      <c r="A759" s="5"/>
      <c r="B759" s="5"/>
      <c r="C759" s="5"/>
      <c r="D759" s="5"/>
      <c r="E759" s="5"/>
    </row>
    <row r="760" spans="1:5" x14ac:dyDescent="0.55000000000000004">
      <c r="A760" s="5"/>
      <c r="B760" s="5"/>
      <c r="C760" s="5"/>
      <c r="D760" s="5"/>
      <c r="E760" s="5"/>
    </row>
    <row r="761" spans="1:5" x14ac:dyDescent="0.55000000000000004">
      <c r="A761" s="5"/>
      <c r="B761" s="5"/>
      <c r="C761" s="5"/>
      <c r="D761" s="5"/>
      <c r="E761" s="5"/>
    </row>
    <row r="762" spans="1:5" x14ac:dyDescent="0.55000000000000004">
      <c r="A762" s="5"/>
      <c r="B762" s="5"/>
      <c r="C762" s="5"/>
      <c r="D762" s="5"/>
      <c r="E762" s="5"/>
    </row>
    <row r="763" spans="1:5" x14ac:dyDescent="0.55000000000000004">
      <c r="A763" s="5"/>
      <c r="B763" s="5"/>
      <c r="C763" s="5"/>
      <c r="D763" s="5"/>
      <c r="E763" s="5"/>
    </row>
    <row r="764" spans="1:5" x14ac:dyDescent="0.55000000000000004">
      <c r="A764" s="5"/>
      <c r="B764" s="5"/>
      <c r="C764" s="5"/>
      <c r="D764" s="5"/>
      <c r="E764" s="5"/>
    </row>
    <row r="765" spans="1:5" x14ac:dyDescent="0.55000000000000004">
      <c r="A765" s="5"/>
      <c r="B765" s="5"/>
      <c r="C765" s="5"/>
      <c r="D765" s="5"/>
      <c r="E765" s="5"/>
    </row>
    <row r="766" spans="1:5" x14ac:dyDescent="0.55000000000000004">
      <c r="A766" s="5"/>
      <c r="B766" s="5"/>
      <c r="C766" s="5"/>
      <c r="D766" s="5"/>
      <c r="E766" s="5"/>
    </row>
    <row r="767" spans="1:5" x14ac:dyDescent="0.55000000000000004">
      <c r="A767" s="5"/>
      <c r="B767" s="5"/>
      <c r="C767" s="5"/>
      <c r="D767" s="5"/>
      <c r="E767" s="5"/>
    </row>
    <row r="768" spans="1:5" x14ac:dyDescent="0.55000000000000004">
      <c r="A768" s="5"/>
      <c r="B768" s="5"/>
      <c r="C768" s="5"/>
      <c r="D768" s="5"/>
      <c r="E768" s="5"/>
    </row>
    <row r="769" spans="1:5" x14ac:dyDescent="0.55000000000000004">
      <c r="A769" s="5"/>
      <c r="B769" s="5"/>
      <c r="C769" s="5"/>
      <c r="D769" s="5"/>
      <c r="E769" s="5"/>
    </row>
    <row r="770" spans="1:5" x14ac:dyDescent="0.55000000000000004">
      <c r="A770" s="5"/>
      <c r="B770" s="5"/>
      <c r="C770" s="5"/>
      <c r="D770" s="5"/>
      <c r="E770" s="5"/>
    </row>
    <row r="771" spans="1:5" x14ac:dyDescent="0.55000000000000004">
      <c r="A771" s="5"/>
      <c r="B771" s="5"/>
      <c r="C771" s="5"/>
      <c r="D771" s="5"/>
      <c r="E771" s="5"/>
    </row>
    <row r="772" spans="1:5" x14ac:dyDescent="0.55000000000000004">
      <c r="A772" s="5"/>
      <c r="B772" s="5"/>
      <c r="C772" s="5"/>
      <c r="D772" s="5"/>
      <c r="E772" s="5"/>
    </row>
    <row r="773" spans="1:5" x14ac:dyDescent="0.55000000000000004">
      <c r="A773" s="5"/>
      <c r="B773" s="5"/>
      <c r="C773" s="5"/>
      <c r="D773" s="5"/>
      <c r="E773" s="5"/>
    </row>
    <row r="774" spans="1:5" x14ac:dyDescent="0.55000000000000004">
      <c r="A774" s="5"/>
      <c r="B774" s="5"/>
      <c r="C774" s="5"/>
      <c r="D774" s="5"/>
      <c r="E774" s="5"/>
    </row>
    <row r="775" spans="1:5" x14ac:dyDescent="0.55000000000000004">
      <c r="A775" s="5"/>
      <c r="B775" s="5"/>
      <c r="C775" s="5"/>
      <c r="D775" s="5"/>
      <c r="E775" s="5"/>
    </row>
    <row r="776" spans="1:5" x14ac:dyDescent="0.55000000000000004">
      <c r="A776" s="5"/>
      <c r="B776" s="5"/>
      <c r="C776" s="5"/>
      <c r="D776" s="5"/>
      <c r="E776" s="5"/>
    </row>
    <row r="777" spans="1:5" x14ac:dyDescent="0.55000000000000004">
      <c r="A777" s="5"/>
      <c r="B777" s="5"/>
      <c r="C777" s="5"/>
      <c r="D777" s="5"/>
      <c r="E777" s="5"/>
    </row>
    <row r="778" spans="1:5" x14ac:dyDescent="0.55000000000000004">
      <c r="A778" s="5"/>
      <c r="B778" s="5"/>
      <c r="C778" s="5"/>
      <c r="D778" s="5"/>
      <c r="E778" s="5"/>
    </row>
    <row r="779" spans="1:5" x14ac:dyDescent="0.55000000000000004">
      <c r="A779" s="5"/>
      <c r="B779" s="5"/>
      <c r="C779" s="5"/>
      <c r="D779" s="5"/>
      <c r="E779" s="5"/>
    </row>
    <row r="780" spans="1:5" x14ac:dyDescent="0.55000000000000004">
      <c r="A780" s="5"/>
      <c r="B780" s="5"/>
      <c r="C780" s="5"/>
      <c r="D780" s="5"/>
      <c r="E780" s="5"/>
    </row>
    <row r="781" spans="1:5" x14ac:dyDescent="0.55000000000000004">
      <c r="A781" s="5"/>
      <c r="B781" s="5"/>
      <c r="C781" s="5"/>
      <c r="D781" s="5"/>
      <c r="E781" s="5"/>
    </row>
    <row r="782" spans="1:5" x14ac:dyDescent="0.55000000000000004">
      <c r="A782" s="5"/>
      <c r="B782" s="5"/>
      <c r="C782" s="5"/>
      <c r="D782" s="5"/>
      <c r="E782" s="5"/>
    </row>
    <row r="783" spans="1:5" x14ac:dyDescent="0.55000000000000004">
      <c r="A783" s="5"/>
      <c r="B783" s="5"/>
      <c r="C783" s="5"/>
      <c r="D783" s="5"/>
      <c r="E783" s="5"/>
    </row>
    <row r="784" spans="1:5" x14ac:dyDescent="0.55000000000000004">
      <c r="A784" s="5"/>
      <c r="B784" s="5"/>
      <c r="C784" s="5"/>
      <c r="D784" s="5"/>
      <c r="E784" s="5"/>
    </row>
    <row r="785" spans="1:5" x14ac:dyDescent="0.55000000000000004">
      <c r="A785" s="5"/>
      <c r="B785" s="5"/>
      <c r="C785" s="5"/>
      <c r="D785" s="5"/>
      <c r="E785" s="5"/>
    </row>
    <row r="786" spans="1:5" x14ac:dyDescent="0.55000000000000004">
      <c r="A786" s="5"/>
      <c r="B786" s="5"/>
      <c r="C786" s="5"/>
      <c r="D786" s="5"/>
      <c r="E786" s="5"/>
    </row>
    <row r="787" spans="1:5" x14ac:dyDescent="0.55000000000000004">
      <c r="A787" s="5"/>
      <c r="B787" s="5"/>
      <c r="C787" s="5"/>
      <c r="D787" s="5"/>
      <c r="E787" s="5"/>
    </row>
    <row r="788" spans="1:5" x14ac:dyDescent="0.55000000000000004">
      <c r="A788" s="5"/>
      <c r="B788" s="5"/>
      <c r="C788" s="5"/>
      <c r="D788" s="5"/>
      <c r="E788" s="5"/>
    </row>
    <row r="789" spans="1:5" x14ac:dyDescent="0.55000000000000004">
      <c r="A789" s="5"/>
      <c r="B789" s="5"/>
      <c r="C789" s="5"/>
      <c r="D789" s="5"/>
      <c r="E789" s="5"/>
    </row>
    <row r="790" spans="1:5" x14ac:dyDescent="0.55000000000000004">
      <c r="A790" s="5"/>
      <c r="B790" s="5"/>
      <c r="C790" s="5"/>
      <c r="D790" s="5"/>
      <c r="E790" s="5"/>
    </row>
    <row r="791" spans="1:5" x14ac:dyDescent="0.55000000000000004">
      <c r="A791" s="5"/>
      <c r="B791" s="5"/>
      <c r="C791" s="5"/>
      <c r="D791" s="5"/>
      <c r="E791" s="5"/>
    </row>
    <row r="792" spans="1:5" x14ac:dyDescent="0.55000000000000004">
      <c r="A792" s="5"/>
      <c r="B792" s="5"/>
      <c r="C792" s="5"/>
      <c r="D792" s="5"/>
      <c r="E792" s="5"/>
    </row>
    <row r="793" spans="1:5" x14ac:dyDescent="0.55000000000000004">
      <c r="A793" s="5"/>
      <c r="B793" s="5"/>
      <c r="C793" s="5"/>
      <c r="D793" s="5"/>
      <c r="E793" s="5"/>
    </row>
    <row r="794" spans="1:5" x14ac:dyDescent="0.55000000000000004">
      <c r="A794" s="5"/>
      <c r="B794" s="5"/>
      <c r="C794" s="5"/>
      <c r="D794" s="5"/>
      <c r="E794" s="5"/>
    </row>
    <row r="795" spans="1:5" x14ac:dyDescent="0.55000000000000004">
      <c r="A795" s="5"/>
      <c r="B795" s="5"/>
      <c r="C795" s="5"/>
      <c r="D795" s="5"/>
      <c r="E795" s="5"/>
    </row>
    <row r="796" spans="1:5" x14ac:dyDescent="0.55000000000000004">
      <c r="A796" s="5"/>
      <c r="B796" s="5"/>
      <c r="C796" s="5"/>
      <c r="D796" s="5"/>
      <c r="E796" s="5"/>
    </row>
    <row r="797" spans="1:5" x14ac:dyDescent="0.55000000000000004">
      <c r="A797" s="5"/>
      <c r="B797" s="5"/>
      <c r="C797" s="5"/>
      <c r="D797" s="5"/>
      <c r="E797" s="5"/>
    </row>
    <row r="798" spans="1:5" x14ac:dyDescent="0.55000000000000004">
      <c r="A798" s="5"/>
      <c r="B798" s="5"/>
      <c r="C798" s="5"/>
      <c r="D798" s="5"/>
      <c r="E798" s="5"/>
    </row>
    <row r="799" spans="1:5" x14ac:dyDescent="0.55000000000000004">
      <c r="A799" s="5"/>
      <c r="B799" s="5"/>
      <c r="C799" s="5"/>
      <c r="D799" s="5"/>
      <c r="E799" s="5"/>
    </row>
    <row r="800" spans="1:5" x14ac:dyDescent="0.55000000000000004">
      <c r="A800" s="5"/>
      <c r="B800" s="5"/>
      <c r="C800" s="5"/>
      <c r="D800" s="5"/>
      <c r="E800" s="5"/>
    </row>
    <row r="801" spans="1:5" x14ac:dyDescent="0.55000000000000004">
      <c r="A801" s="5"/>
      <c r="B801" s="5"/>
      <c r="C801" s="5"/>
      <c r="D801" s="5"/>
      <c r="E801" s="5"/>
    </row>
    <row r="802" spans="1:5" x14ac:dyDescent="0.55000000000000004">
      <c r="A802" s="5"/>
      <c r="B802" s="5"/>
      <c r="C802" s="5"/>
      <c r="D802" s="5"/>
      <c r="E802" s="5"/>
    </row>
    <row r="803" spans="1:5" x14ac:dyDescent="0.55000000000000004">
      <c r="A803" s="5"/>
      <c r="B803" s="5"/>
      <c r="C803" s="5"/>
      <c r="D803" s="5"/>
      <c r="E803" s="5"/>
    </row>
    <row r="804" spans="1:5" x14ac:dyDescent="0.55000000000000004">
      <c r="A804" s="5"/>
      <c r="B804" s="5"/>
      <c r="C804" s="5"/>
      <c r="D804" s="5"/>
      <c r="E804" s="5"/>
    </row>
    <row r="805" spans="1:5" x14ac:dyDescent="0.55000000000000004">
      <c r="A805" s="5"/>
      <c r="B805" s="5"/>
      <c r="C805" s="5"/>
      <c r="D805" s="5"/>
      <c r="E805" s="5"/>
    </row>
    <row r="806" spans="1:5" x14ac:dyDescent="0.55000000000000004">
      <c r="A806" s="5"/>
      <c r="B806" s="5"/>
      <c r="C806" s="5"/>
      <c r="D806" s="5"/>
      <c r="E806" s="5"/>
    </row>
    <row r="807" spans="1:5" x14ac:dyDescent="0.55000000000000004">
      <c r="A807" s="5"/>
      <c r="B807" s="5"/>
      <c r="C807" s="5"/>
      <c r="D807" s="5"/>
      <c r="E807" s="5"/>
    </row>
    <row r="808" spans="1:5" x14ac:dyDescent="0.55000000000000004">
      <c r="A808" s="5"/>
      <c r="B808" s="5"/>
      <c r="C808" s="5"/>
      <c r="D808" s="5"/>
      <c r="E808" s="5"/>
    </row>
    <row r="809" spans="1:5" x14ac:dyDescent="0.55000000000000004">
      <c r="A809" s="5"/>
      <c r="B809" s="5"/>
      <c r="C809" s="5"/>
      <c r="D809" s="5"/>
      <c r="E809" s="5"/>
    </row>
    <row r="810" spans="1:5" x14ac:dyDescent="0.55000000000000004">
      <c r="A810" s="5"/>
      <c r="B810" s="5"/>
      <c r="C810" s="5"/>
      <c r="D810" s="5"/>
      <c r="E810" s="5"/>
    </row>
    <row r="811" spans="1:5" x14ac:dyDescent="0.55000000000000004">
      <c r="A811" s="5"/>
      <c r="B811" s="5"/>
      <c r="C811" s="5"/>
      <c r="D811" s="5"/>
      <c r="E811" s="5"/>
    </row>
    <row r="812" spans="1:5" x14ac:dyDescent="0.55000000000000004">
      <c r="A812" s="5"/>
      <c r="B812" s="5"/>
      <c r="C812" s="5"/>
      <c r="D812" s="5"/>
      <c r="E812" s="5"/>
    </row>
    <row r="813" spans="1:5" x14ac:dyDescent="0.55000000000000004">
      <c r="A813" s="5"/>
      <c r="B813" s="5"/>
      <c r="C813" s="5"/>
      <c r="D813" s="5"/>
      <c r="E813" s="5"/>
    </row>
    <row r="814" spans="1:5" x14ac:dyDescent="0.55000000000000004">
      <c r="A814" s="5"/>
      <c r="B814" s="5"/>
      <c r="C814" s="5"/>
      <c r="D814" s="5"/>
      <c r="E814" s="5"/>
    </row>
    <row r="815" spans="1:5" x14ac:dyDescent="0.55000000000000004">
      <c r="A815" s="5"/>
      <c r="B815" s="5"/>
      <c r="C815" s="5"/>
      <c r="D815" s="5"/>
      <c r="E815" s="5"/>
    </row>
    <row r="816" spans="1:5" x14ac:dyDescent="0.55000000000000004">
      <c r="A816" s="5"/>
      <c r="B816" s="5"/>
      <c r="C816" s="5"/>
      <c r="D816" s="5"/>
      <c r="E816" s="5"/>
    </row>
    <row r="817" spans="1:5" x14ac:dyDescent="0.55000000000000004">
      <c r="A817" s="5"/>
      <c r="B817" s="5"/>
      <c r="C817" s="5"/>
      <c r="D817" s="5"/>
      <c r="E817" s="5"/>
    </row>
    <row r="818" spans="1:5" x14ac:dyDescent="0.55000000000000004">
      <c r="A818" s="5"/>
      <c r="B818" s="5"/>
      <c r="C818" s="5"/>
      <c r="D818" s="5"/>
      <c r="E818" s="5"/>
    </row>
    <row r="819" spans="1:5" x14ac:dyDescent="0.55000000000000004">
      <c r="A819" s="5"/>
      <c r="B819" s="5"/>
      <c r="C819" s="5"/>
      <c r="D819" s="5"/>
      <c r="E819" s="5"/>
    </row>
    <row r="820" spans="1:5" x14ac:dyDescent="0.55000000000000004">
      <c r="A820" s="5"/>
      <c r="B820" s="5"/>
      <c r="C820" s="5"/>
      <c r="D820" s="5"/>
      <c r="E820" s="5"/>
    </row>
    <row r="821" spans="1:5" x14ac:dyDescent="0.55000000000000004">
      <c r="A821" s="5"/>
      <c r="B821" s="5"/>
      <c r="C821" s="5"/>
      <c r="D821" s="5"/>
      <c r="E821" s="5"/>
    </row>
    <row r="822" spans="1:5" x14ac:dyDescent="0.55000000000000004">
      <c r="A822" s="5"/>
      <c r="B822" s="5"/>
      <c r="C822" s="5"/>
      <c r="D822" s="5"/>
      <c r="E822" s="5"/>
    </row>
    <row r="823" spans="1:5" x14ac:dyDescent="0.55000000000000004">
      <c r="A823" s="5"/>
      <c r="B823" s="5"/>
      <c r="C823" s="5"/>
      <c r="D823" s="5"/>
      <c r="E823" s="5"/>
    </row>
    <row r="824" spans="1:5" x14ac:dyDescent="0.55000000000000004">
      <c r="A824" s="5"/>
      <c r="B824" s="5"/>
      <c r="C824" s="5"/>
      <c r="D824" s="5"/>
      <c r="E824" s="5"/>
    </row>
    <row r="825" spans="1:5" x14ac:dyDescent="0.55000000000000004">
      <c r="A825" s="5"/>
      <c r="B825" s="5"/>
      <c r="C825" s="5"/>
      <c r="D825" s="5"/>
      <c r="E825" s="5"/>
    </row>
    <row r="826" spans="1:5" x14ac:dyDescent="0.55000000000000004">
      <c r="A826" s="5"/>
      <c r="B826" s="5"/>
      <c r="C826" s="5"/>
      <c r="D826" s="5"/>
      <c r="E826" s="5"/>
    </row>
    <row r="827" spans="1:5" x14ac:dyDescent="0.55000000000000004">
      <c r="A827" s="5"/>
      <c r="B827" s="5"/>
      <c r="C827" s="5"/>
      <c r="D827" s="5"/>
      <c r="E827" s="5"/>
    </row>
    <row r="828" spans="1:5" x14ac:dyDescent="0.55000000000000004">
      <c r="A828" s="5"/>
      <c r="B828" s="5"/>
      <c r="C828" s="5"/>
      <c r="D828" s="5"/>
      <c r="E828" s="5"/>
    </row>
    <row r="829" spans="1:5" x14ac:dyDescent="0.55000000000000004">
      <c r="A829" s="5"/>
      <c r="B829" s="5"/>
      <c r="C829" s="5"/>
      <c r="D829" s="5"/>
      <c r="E829" s="5"/>
    </row>
    <row r="830" spans="1:5" x14ac:dyDescent="0.55000000000000004">
      <c r="A830" s="5"/>
      <c r="B830" s="5"/>
      <c r="C830" s="5"/>
      <c r="D830" s="5"/>
      <c r="E830" s="5"/>
    </row>
    <row r="831" spans="1:5" x14ac:dyDescent="0.55000000000000004">
      <c r="A831" s="5"/>
      <c r="B831" s="5"/>
      <c r="C831" s="5"/>
      <c r="D831" s="5"/>
      <c r="E831" s="5"/>
    </row>
    <row r="832" spans="1:5" x14ac:dyDescent="0.55000000000000004">
      <c r="A832" s="5"/>
      <c r="B832" s="5"/>
      <c r="C832" s="5"/>
      <c r="D832" s="5"/>
      <c r="E832" s="5"/>
    </row>
    <row r="833" spans="1:5" x14ac:dyDescent="0.55000000000000004">
      <c r="A833" s="5"/>
      <c r="B833" s="5"/>
      <c r="C833" s="5"/>
      <c r="D833" s="5"/>
      <c r="E833" s="5"/>
    </row>
    <row r="834" spans="1:5" x14ac:dyDescent="0.55000000000000004">
      <c r="A834" s="5"/>
      <c r="B834" s="5"/>
      <c r="C834" s="5"/>
      <c r="D834" s="5"/>
      <c r="E834" s="5"/>
    </row>
    <row r="835" spans="1:5" x14ac:dyDescent="0.55000000000000004">
      <c r="A835" s="5"/>
      <c r="B835" s="5"/>
      <c r="C835" s="5"/>
      <c r="D835" s="5"/>
      <c r="E835" s="5"/>
    </row>
    <row r="836" spans="1:5" x14ac:dyDescent="0.55000000000000004">
      <c r="A836" s="5"/>
      <c r="B836" s="5"/>
      <c r="C836" s="5"/>
      <c r="D836" s="5"/>
      <c r="E836" s="5"/>
    </row>
    <row r="837" spans="1:5" x14ac:dyDescent="0.55000000000000004">
      <c r="A837" s="5"/>
      <c r="B837" s="5"/>
      <c r="C837" s="5"/>
      <c r="D837" s="5"/>
      <c r="E837" s="5"/>
    </row>
    <row r="838" spans="1:5" x14ac:dyDescent="0.55000000000000004">
      <c r="A838" s="5"/>
      <c r="B838" s="5"/>
      <c r="C838" s="5"/>
      <c r="D838" s="5"/>
      <c r="E838" s="5"/>
    </row>
    <row r="839" spans="1:5" x14ac:dyDescent="0.55000000000000004">
      <c r="A839" s="5"/>
      <c r="B839" s="5"/>
      <c r="C839" s="5"/>
      <c r="D839" s="5"/>
      <c r="E839" s="5"/>
    </row>
    <row r="840" spans="1:5" x14ac:dyDescent="0.55000000000000004">
      <c r="A840" s="5"/>
      <c r="B840" s="5"/>
      <c r="C840" s="5"/>
      <c r="D840" s="5"/>
      <c r="E840" s="5"/>
    </row>
    <row r="841" spans="1:5" x14ac:dyDescent="0.55000000000000004">
      <c r="A841" s="5"/>
      <c r="B841" s="5"/>
      <c r="C841" s="5"/>
      <c r="D841" s="5"/>
      <c r="E841" s="5"/>
    </row>
    <row r="842" spans="1:5" x14ac:dyDescent="0.55000000000000004">
      <c r="A842" s="5"/>
      <c r="B842" s="5"/>
      <c r="C842" s="5"/>
      <c r="D842" s="5"/>
      <c r="E842" s="5"/>
    </row>
    <row r="843" spans="1:5" x14ac:dyDescent="0.55000000000000004">
      <c r="A843" s="5"/>
      <c r="B843" s="5"/>
      <c r="C843" s="5"/>
      <c r="D843" s="5"/>
      <c r="E843" s="5"/>
    </row>
    <row r="844" spans="1:5" x14ac:dyDescent="0.55000000000000004">
      <c r="A844" s="5"/>
      <c r="B844" s="5"/>
      <c r="C844" s="5"/>
      <c r="D844" s="5"/>
      <c r="E844" s="5"/>
    </row>
    <row r="845" spans="1:5" x14ac:dyDescent="0.55000000000000004">
      <c r="A845" s="5"/>
      <c r="B845" s="5"/>
      <c r="C845" s="5"/>
      <c r="D845" s="5"/>
      <c r="E845" s="5"/>
    </row>
    <row r="846" spans="1:5" x14ac:dyDescent="0.55000000000000004">
      <c r="A846" s="5"/>
      <c r="B846" s="5"/>
      <c r="C846" s="5"/>
      <c r="D846" s="5"/>
      <c r="E846" s="5"/>
    </row>
    <row r="847" spans="1:5" x14ac:dyDescent="0.55000000000000004">
      <c r="A847" s="5"/>
      <c r="B847" s="5"/>
      <c r="C847" s="5"/>
      <c r="D847" s="5"/>
      <c r="E847" s="5"/>
    </row>
    <row r="848" spans="1:5" x14ac:dyDescent="0.55000000000000004">
      <c r="A848" s="5"/>
      <c r="B848" s="5"/>
      <c r="C848" s="5"/>
      <c r="D848" s="5"/>
      <c r="E848" s="5"/>
    </row>
    <row r="849" spans="1:5" x14ac:dyDescent="0.55000000000000004">
      <c r="A849" s="5"/>
      <c r="B849" s="5"/>
      <c r="C849" s="5"/>
      <c r="D849" s="5"/>
      <c r="E849" s="5"/>
    </row>
    <row r="850" spans="1:5" x14ac:dyDescent="0.55000000000000004">
      <c r="A850" s="5"/>
      <c r="B850" s="5"/>
      <c r="C850" s="5"/>
      <c r="D850" s="5"/>
      <c r="E850" s="5"/>
    </row>
    <row r="851" spans="1:5" x14ac:dyDescent="0.55000000000000004">
      <c r="A851" s="5"/>
      <c r="B851" s="5"/>
      <c r="C851" s="5"/>
      <c r="D851" s="5"/>
      <c r="E851" s="5"/>
    </row>
    <row r="852" spans="1:5" x14ac:dyDescent="0.55000000000000004">
      <c r="A852" s="5"/>
      <c r="B852" s="5"/>
      <c r="C852" s="5"/>
      <c r="D852" s="5"/>
      <c r="E852" s="5"/>
    </row>
    <row r="853" spans="1:5" x14ac:dyDescent="0.55000000000000004">
      <c r="A853" s="5"/>
      <c r="B853" s="5"/>
      <c r="C853" s="5"/>
      <c r="D853" s="5"/>
      <c r="E853" s="5"/>
    </row>
    <row r="854" spans="1:5" x14ac:dyDescent="0.55000000000000004">
      <c r="A854" s="5"/>
      <c r="B854" s="5"/>
      <c r="C854" s="5"/>
      <c r="D854" s="5"/>
      <c r="E854" s="5"/>
    </row>
    <row r="855" spans="1:5" x14ac:dyDescent="0.55000000000000004">
      <c r="A855" s="5"/>
      <c r="B855" s="5"/>
      <c r="C855" s="5"/>
      <c r="D855" s="5"/>
      <c r="E855" s="5"/>
    </row>
    <row r="856" spans="1:5" x14ac:dyDescent="0.55000000000000004">
      <c r="A856" s="5"/>
      <c r="B856" s="5"/>
      <c r="C856" s="5"/>
      <c r="D856" s="5"/>
      <c r="E856" s="5"/>
    </row>
    <row r="857" spans="1:5" x14ac:dyDescent="0.55000000000000004">
      <c r="A857" s="5"/>
      <c r="B857" s="5"/>
      <c r="C857" s="5"/>
      <c r="D857" s="5"/>
      <c r="E857" s="5"/>
    </row>
    <row r="858" spans="1:5" x14ac:dyDescent="0.55000000000000004">
      <c r="A858" s="5"/>
      <c r="B858" s="5"/>
      <c r="C858" s="5"/>
      <c r="D858" s="5"/>
      <c r="E858" s="5"/>
    </row>
    <row r="859" spans="1:5" x14ac:dyDescent="0.55000000000000004">
      <c r="A859" s="5"/>
      <c r="B859" s="5"/>
      <c r="C859" s="5"/>
      <c r="D859" s="5"/>
      <c r="E859" s="5"/>
    </row>
    <row r="860" spans="1:5" x14ac:dyDescent="0.55000000000000004">
      <c r="A860" s="5"/>
      <c r="B860" s="5"/>
      <c r="C860" s="5"/>
      <c r="D860" s="5"/>
      <c r="E860" s="5"/>
    </row>
    <row r="861" spans="1:5" x14ac:dyDescent="0.55000000000000004">
      <c r="A861" s="5"/>
      <c r="B861" s="5"/>
      <c r="C861" s="5"/>
      <c r="D861" s="5"/>
      <c r="E861" s="5"/>
    </row>
    <row r="862" spans="1:5" x14ac:dyDescent="0.55000000000000004">
      <c r="A862" s="5"/>
      <c r="B862" s="5"/>
      <c r="C862" s="5"/>
      <c r="D862" s="5"/>
      <c r="E862" s="5"/>
    </row>
    <row r="863" spans="1:5" x14ac:dyDescent="0.55000000000000004">
      <c r="A863" s="5"/>
      <c r="B863" s="5"/>
      <c r="C863" s="5"/>
      <c r="D863" s="5"/>
      <c r="E863" s="5"/>
    </row>
    <row r="864" spans="1:5" x14ac:dyDescent="0.55000000000000004">
      <c r="A864" s="5"/>
      <c r="B864" s="5"/>
      <c r="C864" s="5"/>
      <c r="D864" s="5"/>
      <c r="E864" s="5"/>
    </row>
    <row r="865" spans="1:5" x14ac:dyDescent="0.55000000000000004">
      <c r="A865" s="5"/>
      <c r="B865" s="5"/>
      <c r="C865" s="5"/>
      <c r="D865" s="5"/>
      <c r="E865" s="5"/>
    </row>
    <row r="866" spans="1:5" x14ac:dyDescent="0.55000000000000004">
      <c r="A866" s="5"/>
      <c r="B866" s="5"/>
      <c r="C866" s="5"/>
      <c r="D866" s="5"/>
      <c r="E866" s="5"/>
    </row>
    <row r="867" spans="1:5" x14ac:dyDescent="0.55000000000000004">
      <c r="A867" s="5"/>
      <c r="B867" s="5"/>
      <c r="C867" s="5"/>
      <c r="D867" s="5"/>
      <c r="E867" s="5"/>
    </row>
    <row r="868" spans="1:5" x14ac:dyDescent="0.55000000000000004">
      <c r="A868" s="5"/>
      <c r="B868" s="5"/>
      <c r="C868" s="5"/>
      <c r="D868" s="5"/>
      <c r="E868" s="5"/>
    </row>
    <row r="869" spans="1:5" x14ac:dyDescent="0.55000000000000004">
      <c r="A869" s="5"/>
      <c r="B869" s="5"/>
      <c r="C869" s="5"/>
      <c r="D869" s="5"/>
      <c r="E869" s="5"/>
    </row>
    <row r="870" spans="1:5" x14ac:dyDescent="0.55000000000000004">
      <c r="A870" s="5"/>
      <c r="B870" s="5"/>
      <c r="C870" s="5"/>
      <c r="D870" s="5"/>
      <c r="E870" s="5"/>
    </row>
    <row r="871" spans="1:5" x14ac:dyDescent="0.55000000000000004">
      <c r="A871" s="5"/>
      <c r="B871" s="5"/>
      <c r="C871" s="5"/>
      <c r="D871" s="5"/>
      <c r="E871" s="5"/>
    </row>
    <row r="872" spans="1:5" x14ac:dyDescent="0.55000000000000004">
      <c r="A872" s="5"/>
      <c r="B872" s="5"/>
      <c r="C872" s="5"/>
      <c r="D872" s="5"/>
      <c r="E872" s="5"/>
    </row>
    <row r="873" spans="1:5" x14ac:dyDescent="0.55000000000000004">
      <c r="A873" s="5"/>
      <c r="B873" s="5"/>
      <c r="C873" s="5"/>
      <c r="D873" s="5"/>
      <c r="E873" s="5"/>
    </row>
    <row r="874" spans="1:5" x14ac:dyDescent="0.55000000000000004">
      <c r="A874" s="5"/>
      <c r="B874" s="5"/>
      <c r="C874" s="5"/>
      <c r="D874" s="5"/>
      <c r="E874" s="5"/>
    </row>
    <row r="875" spans="1:5" x14ac:dyDescent="0.55000000000000004">
      <c r="A875" s="5"/>
      <c r="B875" s="5"/>
      <c r="C875" s="5"/>
      <c r="D875" s="5"/>
      <c r="E875" s="5"/>
    </row>
    <row r="876" spans="1:5" x14ac:dyDescent="0.55000000000000004">
      <c r="A876" s="5"/>
      <c r="B876" s="5"/>
      <c r="C876" s="5"/>
      <c r="D876" s="5"/>
      <c r="E876" s="5"/>
    </row>
    <row r="877" spans="1:5" x14ac:dyDescent="0.55000000000000004">
      <c r="A877" s="5"/>
      <c r="B877" s="5"/>
      <c r="C877" s="5"/>
      <c r="D877" s="5"/>
      <c r="E877" s="5"/>
    </row>
    <row r="878" spans="1:5" x14ac:dyDescent="0.55000000000000004">
      <c r="A878" s="5"/>
      <c r="B878" s="5"/>
      <c r="C878" s="5"/>
      <c r="D878" s="5"/>
      <c r="E878" s="5"/>
    </row>
    <row r="879" spans="1:5" x14ac:dyDescent="0.55000000000000004">
      <c r="A879" s="5"/>
      <c r="B879" s="5"/>
      <c r="C879" s="5"/>
      <c r="D879" s="5"/>
      <c r="E879" s="5"/>
    </row>
    <row r="880" spans="1:5" x14ac:dyDescent="0.55000000000000004">
      <c r="A880" s="5"/>
      <c r="B880" s="5"/>
      <c r="C880" s="5"/>
      <c r="D880" s="5"/>
      <c r="E880" s="5"/>
    </row>
    <row r="881" spans="1:5" x14ac:dyDescent="0.55000000000000004">
      <c r="A881" s="5"/>
      <c r="B881" s="5"/>
      <c r="C881" s="5"/>
      <c r="D881" s="5"/>
      <c r="E881" s="5"/>
    </row>
    <row r="882" spans="1:5" x14ac:dyDescent="0.55000000000000004">
      <c r="A882" s="5"/>
      <c r="B882" s="5"/>
      <c r="C882" s="5"/>
      <c r="D882" s="5"/>
      <c r="E882" s="5"/>
    </row>
    <row r="883" spans="1:5" x14ac:dyDescent="0.55000000000000004">
      <c r="A883" s="5"/>
      <c r="B883" s="5"/>
      <c r="C883" s="5"/>
      <c r="D883" s="5"/>
      <c r="E883" s="5"/>
    </row>
    <row r="884" spans="1:5" x14ac:dyDescent="0.55000000000000004">
      <c r="A884" s="5"/>
      <c r="B884" s="5"/>
      <c r="C884" s="5"/>
      <c r="D884" s="5"/>
      <c r="E884" s="5"/>
    </row>
    <row r="885" spans="1:5" x14ac:dyDescent="0.55000000000000004">
      <c r="A885" s="5"/>
      <c r="B885" s="5"/>
      <c r="C885" s="5"/>
      <c r="D885" s="5"/>
      <c r="E885" s="5"/>
    </row>
    <row r="886" spans="1:5" x14ac:dyDescent="0.55000000000000004">
      <c r="A886" s="5"/>
      <c r="B886" s="5"/>
      <c r="C886" s="5"/>
      <c r="D886" s="5"/>
      <c r="E886" s="5"/>
    </row>
    <row r="887" spans="1:5" x14ac:dyDescent="0.55000000000000004">
      <c r="A887" s="5"/>
      <c r="B887" s="5"/>
      <c r="C887" s="5"/>
      <c r="D887" s="5"/>
      <c r="E887" s="5"/>
    </row>
    <row r="888" spans="1:5" x14ac:dyDescent="0.55000000000000004">
      <c r="A888" s="5"/>
      <c r="B888" s="5"/>
      <c r="C888" s="5"/>
      <c r="D888" s="5"/>
      <c r="E888" s="5"/>
    </row>
    <row r="889" spans="1:5" x14ac:dyDescent="0.55000000000000004">
      <c r="A889" s="5"/>
      <c r="B889" s="5"/>
      <c r="C889" s="5"/>
      <c r="D889" s="5"/>
      <c r="E889" s="5"/>
    </row>
    <row r="890" spans="1:5" x14ac:dyDescent="0.55000000000000004">
      <c r="A890" s="5"/>
      <c r="B890" s="5"/>
      <c r="C890" s="5"/>
      <c r="D890" s="5"/>
      <c r="E890" s="5"/>
    </row>
    <row r="891" spans="1:5" x14ac:dyDescent="0.55000000000000004">
      <c r="A891" s="5"/>
      <c r="B891" s="5"/>
      <c r="C891" s="5"/>
      <c r="D891" s="5"/>
      <c r="E891" s="5"/>
    </row>
    <row r="892" spans="1:5" x14ac:dyDescent="0.55000000000000004">
      <c r="A892" s="5"/>
      <c r="B892" s="5"/>
      <c r="C892" s="5"/>
      <c r="D892" s="5"/>
      <c r="E892" s="5"/>
    </row>
    <row r="893" spans="1:5" x14ac:dyDescent="0.55000000000000004">
      <c r="A893" s="5"/>
      <c r="B893" s="5"/>
      <c r="C893" s="5"/>
      <c r="D893" s="5"/>
      <c r="E893" s="5"/>
    </row>
    <row r="894" spans="1:5" x14ac:dyDescent="0.55000000000000004">
      <c r="A894" s="5"/>
      <c r="B894" s="5"/>
      <c r="C894" s="5"/>
      <c r="D894" s="5"/>
      <c r="E894" s="5"/>
    </row>
    <row r="895" spans="1:5" x14ac:dyDescent="0.55000000000000004">
      <c r="A895" s="5"/>
      <c r="B895" s="5"/>
      <c r="C895" s="5"/>
      <c r="D895" s="5"/>
      <c r="E895" s="5"/>
    </row>
    <row r="896" spans="1:5" x14ac:dyDescent="0.55000000000000004">
      <c r="A896" s="5"/>
      <c r="B896" s="5"/>
      <c r="C896" s="5"/>
      <c r="D896" s="5"/>
      <c r="E896" s="5"/>
    </row>
    <row r="897" spans="1:5" x14ac:dyDescent="0.55000000000000004">
      <c r="A897" s="5"/>
      <c r="B897" s="5"/>
      <c r="C897" s="5"/>
      <c r="D897" s="5"/>
      <c r="E897" s="5"/>
    </row>
    <row r="898" spans="1:5" x14ac:dyDescent="0.55000000000000004">
      <c r="A898" s="5"/>
      <c r="B898" s="5"/>
      <c r="C898" s="5"/>
      <c r="D898" s="5"/>
      <c r="E898" s="5"/>
    </row>
    <row r="899" spans="1:5" x14ac:dyDescent="0.55000000000000004">
      <c r="A899" s="5"/>
      <c r="B899" s="5"/>
      <c r="C899" s="5"/>
      <c r="D899" s="5"/>
      <c r="E899" s="5"/>
    </row>
    <row r="900" spans="1:5" x14ac:dyDescent="0.55000000000000004">
      <c r="A900" s="5"/>
      <c r="B900" s="5"/>
      <c r="C900" s="5"/>
      <c r="D900" s="5"/>
      <c r="E900" s="5"/>
    </row>
    <row r="901" spans="1:5" x14ac:dyDescent="0.55000000000000004">
      <c r="A901" s="5"/>
      <c r="B901" s="5"/>
      <c r="C901" s="5"/>
      <c r="D901" s="5"/>
      <c r="E901" s="5"/>
    </row>
    <row r="902" spans="1:5" x14ac:dyDescent="0.55000000000000004">
      <c r="A902" s="5"/>
      <c r="B902" s="5"/>
      <c r="C902" s="5"/>
      <c r="D902" s="5"/>
      <c r="E902" s="5"/>
    </row>
    <row r="903" spans="1:5" x14ac:dyDescent="0.55000000000000004">
      <c r="A903" s="5"/>
      <c r="B903" s="5"/>
      <c r="C903" s="5"/>
      <c r="D903" s="5"/>
      <c r="E903" s="5"/>
    </row>
    <row r="904" spans="1:5" x14ac:dyDescent="0.55000000000000004">
      <c r="A904" s="5"/>
      <c r="B904" s="5"/>
      <c r="C904" s="5"/>
      <c r="D904" s="5"/>
      <c r="E904" s="5"/>
    </row>
    <row r="905" spans="1:5" x14ac:dyDescent="0.55000000000000004">
      <c r="A905" s="5"/>
      <c r="B905" s="5"/>
      <c r="C905" s="5"/>
      <c r="D905" s="5"/>
      <c r="E905" s="5"/>
    </row>
    <row r="906" spans="1:5" x14ac:dyDescent="0.55000000000000004">
      <c r="A906" s="5"/>
      <c r="B906" s="5"/>
      <c r="C906" s="5"/>
      <c r="D906" s="5"/>
      <c r="E906" s="5"/>
    </row>
    <row r="907" spans="1:5" x14ac:dyDescent="0.55000000000000004">
      <c r="A907" s="5"/>
      <c r="B907" s="5"/>
      <c r="C907" s="5"/>
      <c r="D907" s="5"/>
      <c r="E907" s="5"/>
    </row>
    <row r="908" spans="1:5" x14ac:dyDescent="0.55000000000000004">
      <c r="A908" s="5"/>
      <c r="B908" s="5"/>
      <c r="C908" s="5"/>
      <c r="D908" s="5"/>
      <c r="E908" s="5"/>
    </row>
    <row r="909" spans="1:5" x14ac:dyDescent="0.55000000000000004">
      <c r="A909" s="5"/>
      <c r="B909" s="5"/>
      <c r="C909" s="5"/>
      <c r="D909" s="5"/>
      <c r="E909" s="5"/>
    </row>
    <row r="910" spans="1:5" x14ac:dyDescent="0.55000000000000004">
      <c r="A910" s="5"/>
      <c r="B910" s="5"/>
      <c r="C910" s="5"/>
      <c r="D910" s="5"/>
      <c r="E910" s="5"/>
    </row>
    <row r="911" spans="1:5" x14ac:dyDescent="0.55000000000000004">
      <c r="A911" s="5"/>
      <c r="B911" s="5"/>
      <c r="C911" s="5"/>
      <c r="D911" s="5"/>
      <c r="E911" s="5"/>
    </row>
    <row r="912" spans="1:5" x14ac:dyDescent="0.55000000000000004">
      <c r="A912" s="5"/>
      <c r="B912" s="5"/>
      <c r="C912" s="5"/>
      <c r="D912" s="5"/>
      <c r="E912" s="5"/>
    </row>
    <row r="913" spans="1:5" x14ac:dyDescent="0.55000000000000004">
      <c r="A913" s="5"/>
      <c r="B913" s="5"/>
      <c r="C913" s="5"/>
      <c r="D913" s="5"/>
      <c r="E913" s="5"/>
    </row>
    <row r="914" spans="1:5" x14ac:dyDescent="0.55000000000000004">
      <c r="A914" s="5"/>
      <c r="B914" s="5"/>
      <c r="C914" s="5"/>
      <c r="D914" s="5"/>
      <c r="E914" s="5"/>
    </row>
    <row r="915" spans="1:5" x14ac:dyDescent="0.55000000000000004">
      <c r="A915" s="5"/>
      <c r="B915" s="5"/>
      <c r="C915" s="5"/>
      <c r="D915" s="5"/>
      <c r="E915" s="5"/>
    </row>
    <row r="916" spans="1:5" x14ac:dyDescent="0.55000000000000004">
      <c r="A916" s="5"/>
      <c r="B916" s="5"/>
      <c r="C916" s="5"/>
      <c r="D916" s="5"/>
      <c r="E916" s="5"/>
    </row>
    <row r="917" spans="1:5" x14ac:dyDescent="0.55000000000000004">
      <c r="A917" s="5"/>
      <c r="B917" s="5"/>
      <c r="C917" s="5"/>
      <c r="D917" s="5"/>
      <c r="E917" s="5"/>
    </row>
    <row r="918" spans="1:5" x14ac:dyDescent="0.55000000000000004">
      <c r="A918" s="5"/>
      <c r="B918" s="5"/>
      <c r="C918" s="5"/>
      <c r="D918" s="5"/>
      <c r="E918" s="5"/>
    </row>
    <row r="919" spans="1:5" x14ac:dyDescent="0.55000000000000004">
      <c r="A919" s="5"/>
      <c r="B919" s="5"/>
      <c r="C919" s="5"/>
      <c r="D919" s="5"/>
      <c r="E919" s="5"/>
    </row>
    <row r="920" spans="1:5" x14ac:dyDescent="0.55000000000000004">
      <c r="A920" s="5"/>
      <c r="B920" s="5"/>
      <c r="C920" s="5"/>
      <c r="D920" s="5"/>
      <c r="E920" s="5"/>
    </row>
    <row r="921" spans="1:5" x14ac:dyDescent="0.55000000000000004">
      <c r="A921" s="5"/>
      <c r="B921" s="5"/>
      <c r="C921" s="5"/>
      <c r="D921" s="5"/>
      <c r="E921" s="5"/>
    </row>
    <row r="922" spans="1:5" x14ac:dyDescent="0.55000000000000004">
      <c r="A922" s="5"/>
      <c r="B922" s="5"/>
      <c r="C922" s="5"/>
      <c r="D922" s="5"/>
      <c r="E922" s="5"/>
    </row>
    <row r="923" spans="1:5" x14ac:dyDescent="0.55000000000000004">
      <c r="A923" s="5"/>
      <c r="B923" s="5"/>
      <c r="C923" s="5"/>
      <c r="D923" s="5"/>
      <c r="E923" s="5"/>
    </row>
    <row r="924" spans="1:5" x14ac:dyDescent="0.55000000000000004">
      <c r="A924" s="5"/>
      <c r="B924" s="5"/>
      <c r="C924" s="5"/>
      <c r="D924" s="5"/>
      <c r="E924" s="5"/>
    </row>
    <row r="925" spans="1:5" x14ac:dyDescent="0.55000000000000004">
      <c r="A925" s="5"/>
      <c r="B925" s="5"/>
      <c r="C925" s="5"/>
      <c r="D925" s="5"/>
      <c r="E925" s="5"/>
    </row>
    <row r="926" spans="1:5" x14ac:dyDescent="0.55000000000000004">
      <c r="A926" s="5"/>
      <c r="B926" s="5"/>
      <c r="C926" s="5"/>
      <c r="D926" s="5"/>
      <c r="E926" s="5"/>
    </row>
    <row r="927" spans="1:5" x14ac:dyDescent="0.55000000000000004">
      <c r="A927" s="5"/>
      <c r="B927" s="5"/>
      <c r="C927" s="5"/>
      <c r="D927" s="5"/>
      <c r="E927" s="5"/>
    </row>
    <row r="928" spans="1:5" x14ac:dyDescent="0.55000000000000004">
      <c r="A928" s="5"/>
      <c r="B928" s="5"/>
      <c r="C928" s="5"/>
      <c r="D928" s="5"/>
      <c r="E928" s="5"/>
    </row>
    <row r="929" spans="1:5" x14ac:dyDescent="0.55000000000000004">
      <c r="A929" s="5"/>
      <c r="B929" s="5"/>
      <c r="C929" s="5"/>
      <c r="D929" s="5"/>
      <c r="E929" s="5"/>
    </row>
    <row r="930" spans="1:5" x14ac:dyDescent="0.55000000000000004">
      <c r="A930" s="5"/>
      <c r="B930" s="5"/>
      <c r="C930" s="5"/>
      <c r="D930" s="5"/>
      <c r="E930" s="5"/>
    </row>
    <row r="931" spans="1:5" x14ac:dyDescent="0.55000000000000004">
      <c r="A931" s="5"/>
      <c r="B931" s="5"/>
      <c r="C931" s="5"/>
      <c r="D931" s="5"/>
      <c r="E931" s="5"/>
    </row>
    <row r="932" spans="1:5" x14ac:dyDescent="0.55000000000000004">
      <c r="A932" s="5"/>
      <c r="B932" s="5"/>
      <c r="C932" s="5"/>
      <c r="D932" s="5"/>
      <c r="E932" s="5"/>
    </row>
    <row r="933" spans="1:5" x14ac:dyDescent="0.55000000000000004">
      <c r="A933" s="5"/>
      <c r="B933" s="5"/>
      <c r="C933" s="5"/>
      <c r="D933" s="5"/>
      <c r="E933" s="5"/>
    </row>
    <row r="934" spans="1:5" x14ac:dyDescent="0.55000000000000004">
      <c r="A934" s="5"/>
      <c r="B934" s="5"/>
      <c r="C934" s="5"/>
      <c r="D934" s="5"/>
      <c r="E934" s="5"/>
    </row>
    <row r="935" spans="1:5" x14ac:dyDescent="0.55000000000000004">
      <c r="A935" s="5"/>
      <c r="B935" s="5"/>
      <c r="C935" s="5"/>
      <c r="D935" s="5"/>
      <c r="E935" s="5"/>
    </row>
    <row r="936" spans="1:5" x14ac:dyDescent="0.55000000000000004">
      <c r="A936" s="5"/>
      <c r="B936" s="5"/>
      <c r="C936" s="5"/>
      <c r="D936" s="5"/>
      <c r="E936" s="5"/>
    </row>
    <row r="937" spans="1:5" x14ac:dyDescent="0.55000000000000004">
      <c r="A937" s="5"/>
      <c r="B937" s="5"/>
      <c r="C937" s="5"/>
      <c r="D937" s="5"/>
      <c r="E937" s="5"/>
    </row>
    <row r="938" spans="1:5" x14ac:dyDescent="0.55000000000000004">
      <c r="A938" s="5"/>
      <c r="B938" s="5"/>
      <c r="C938" s="5"/>
      <c r="D938" s="5"/>
      <c r="E938" s="5"/>
    </row>
    <row r="939" spans="1:5" x14ac:dyDescent="0.55000000000000004">
      <c r="A939" s="5"/>
      <c r="B939" s="5"/>
      <c r="C939" s="5"/>
      <c r="D939" s="5"/>
      <c r="E939" s="5"/>
    </row>
    <row r="940" spans="1:5" x14ac:dyDescent="0.55000000000000004">
      <c r="A940" s="5"/>
      <c r="B940" s="5"/>
      <c r="C940" s="5"/>
      <c r="D940" s="5"/>
      <c r="E940" s="5"/>
    </row>
    <row r="941" spans="1:5" x14ac:dyDescent="0.55000000000000004">
      <c r="A941" s="5"/>
      <c r="B941" s="5"/>
      <c r="C941" s="5"/>
      <c r="D941" s="5"/>
      <c r="E941" s="5"/>
    </row>
    <row r="942" spans="1:5" x14ac:dyDescent="0.55000000000000004">
      <c r="A942" s="5"/>
      <c r="B942" s="5"/>
      <c r="C942" s="5"/>
      <c r="D942" s="5"/>
      <c r="E942" s="5"/>
    </row>
    <row r="943" spans="1:5" x14ac:dyDescent="0.55000000000000004">
      <c r="A943" s="5"/>
      <c r="B943" s="5"/>
      <c r="C943" s="5"/>
      <c r="D943" s="5"/>
      <c r="E943" s="5"/>
    </row>
    <row r="944" spans="1:5" x14ac:dyDescent="0.55000000000000004">
      <c r="A944" s="5"/>
      <c r="B944" s="5"/>
      <c r="C944" s="5"/>
      <c r="D944" s="5"/>
      <c r="E944" s="5"/>
    </row>
    <row r="945" spans="1:5" x14ac:dyDescent="0.55000000000000004">
      <c r="A945" s="5"/>
      <c r="B945" s="5"/>
      <c r="C945" s="5"/>
      <c r="D945" s="5"/>
      <c r="E945" s="5"/>
    </row>
    <row r="946" spans="1:5" x14ac:dyDescent="0.55000000000000004">
      <c r="A946" s="5"/>
      <c r="B946" s="5"/>
      <c r="C946" s="5"/>
      <c r="D946" s="5"/>
      <c r="E946" s="5"/>
    </row>
    <row r="947" spans="1:5" x14ac:dyDescent="0.55000000000000004">
      <c r="A947" s="5"/>
      <c r="B947" s="5"/>
      <c r="C947" s="5"/>
      <c r="D947" s="5"/>
      <c r="E947" s="5"/>
    </row>
    <row r="948" spans="1:5" x14ac:dyDescent="0.55000000000000004">
      <c r="A948" s="5"/>
      <c r="B948" s="5"/>
      <c r="C948" s="5"/>
      <c r="D948" s="5"/>
      <c r="E948" s="5"/>
    </row>
    <row r="949" spans="1:5" x14ac:dyDescent="0.55000000000000004">
      <c r="A949" s="5"/>
      <c r="B949" s="5"/>
      <c r="C949" s="5"/>
      <c r="D949" s="5"/>
      <c r="E949" s="5"/>
    </row>
    <row r="950" spans="1:5" x14ac:dyDescent="0.55000000000000004">
      <c r="A950" s="5"/>
      <c r="B950" s="5"/>
      <c r="C950" s="5"/>
      <c r="D950" s="5"/>
      <c r="E950" s="5"/>
    </row>
    <row r="951" spans="1:5" x14ac:dyDescent="0.55000000000000004">
      <c r="A951" s="5"/>
      <c r="B951" s="5"/>
      <c r="C951" s="5"/>
      <c r="D951" s="5"/>
      <c r="E951" s="5"/>
    </row>
    <row r="952" spans="1:5" x14ac:dyDescent="0.55000000000000004">
      <c r="A952" s="5"/>
      <c r="B952" s="5"/>
      <c r="C952" s="5"/>
      <c r="D952" s="5"/>
      <c r="E952" s="5"/>
    </row>
    <row r="953" spans="1:5" x14ac:dyDescent="0.55000000000000004">
      <c r="A953" s="5"/>
      <c r="B953" s="5"/>
      <c r="C953" s="5"/>
      <c r="D953" s="5"/>
      <c r="E953" s="5"/>
    </row>
    <row r="954" spans="1:5" x14ac:dyDescent="0.55000000000000004">
      <c r="A954" s="5"/>
      <c r="B954" s="5"/>
      <c r="C954" s="5"/>
      <c r="D954" s="5"/>
      <c r="E954" s="5"/>
    </row>
    <row r="955" spans="1:5" x14ac:dyDescent="0.55000000000000004">
      <c r="A955" s="5"/>
      <c r="B955" s="5"/>
      <c r="C955" s="5"/>
      <c r="D955" s="5"/>
      <c r="E955" s="5"/>
    </row>
    <row r="956" spans="1:5" x14ac:dyDescent="0.55000000000000004">
      <c r="A956" s="5"/>
      <c r="B956" s="5"/>
      <c r="C956" s="5"/>
      <c r="D956" s="5"/>
      <c r="E956" s="5"/>
    </row>
    <row r="957" spans="1:5" x14ac:dyDescent="0.55000000000000004">
      <c r="A957" s="5"/>
      <c r="B957" s="5"/>
      <c r="C957" s="5"/>
      <c r="D957" s="5"/>
      <c r="E957" s="5"/>
    </row>
    <row r="958" spans="1:5" x14ac:dyDescent="0.55000000000000004">
      <c r="A958" s="5"/>
      <c r="B958" s="5"/>
      <c r="C958" s="5"/>
      <c r="D958" s="5"/>
      <c r="E958" s="5"/>
    </row>
    <row r="959" spans="1:5" x14ac:dyDescent="0.55000000000000004">
      <c r="A959" s="5"/>
      <c r="B959" s="5"/>
      <c r="C959" s="5"/>
      <c r="D959" s="5"/>
      <c r="E959" s="5"/>
    </row>
    <row r="960" spans="1:5" x14ac:dyDescent="0.55000000000000004">
      <c r="A960" s="5"/>
      <c r="B960" s="5"/>
      <c r="C960" s="5"/>
      <c r="D960" s="5"/>
      <c r="E960" s="5"/>
    </row>
    <row r="961" spans="1:5" x14ac:dyDescent="0.55000000000000004">
      <c r="A961" s="5"/>
      <c r="B961" s="5"/>
      <c r="C961" s="5"/>
      <c r="D961" s="5"/>
      <c r="E961" s="5"/>
    </row>
    <row r="962" spans="1:5" x14ac:dyDescent="0.55000000000000004">
      <c r="A962" s="5"/>
      <c r="B962" s="5"/>
      <c r="C962" s="5"/>
      <c r="D962" s="5"/>
      <c r="E962" s="5"/>
    </row>
    <row r="963" spans="1:5" x14ac:dyDescent="0.55000000000000004">
      <c r="A963" s="5"/>
      <c r="B963" s="5"/>
      <c r="C963" s="5"/>
      <c r="D963" s="5"/>
      <c r="E963" s="5"/>
    </row>
    <row r="964" spans="1:5" x14ac:dyDescent="0.55000000000000004">
      <c r="A964" s="5"/>
      <c r="B964" s="5"/>
      <c r="C964" s="5"/>
      <c r="D964" s="5"/>
      <c r="E964" s="5"/>
    </row>
    <row r="965" spans="1:5" x14ac:dyDescent="0.55000000000000004">
      <c r="A965" s="5"/>
      <c r="B965" s="5"/>
      <c r="C965" s="5"/>
      <c r="D965" s="5"/>
      <c r="E965" s="5"/>
    </row>
    <row r="966" spans="1:5" x14ac:dyDescent="0.55000000000000004">
      <c r="A966" s="5"/>
      <c r="B966" s="5"/>
      <c r="C966" s="5"/>
      <c r="D966" s="5"/>
      <c r="E966" s="5"/>
    </row>
    <row r="967" spans="1:5" x14ac:dyDescent="0.55000000000000004">
      <c r="A967" s="5"/>
      <c r="B967" s="5"/>
      <c r="C967" s="5"/>
      <c r="D967" s="5"/>
      <c r="E967" s="5"/>
    </row>
    <row r="968" spans="1:5" x14ac:dyDescent="0.55000000000000004">
      <c r="A968" s="5"/>
      <c r="B968" s="5"/>
      <c r="C968" s="5"/>
      <c r="D968" s="5"/>
      <c r="E968" s="5"/>
    </row>
    <row r="969" spans="1:5" x14ac:dyDescent="0.55000000000000004">
      <c r="A969" s="5"/>
      <c r="B969" s="5"/>
      <c r="C969" s="5"/>
      <c r="D969" s="5"/>
      <c r="E969" s="5"/>
    </row>
    <row r="970" spans="1:5" x14ac:dyDescent="0.55000000000000004">
      <c r="A970" s="5"/>
      <c r="B970" s="5"/>
      <c r="C970" s="5"/>
      <c r="D970" s="5"/>
      <c r="E970" s="5"/>
    </row>
    <row r="971" spans="1:5" x14ac:dyDescent="0.55000000000000004">
      <c r="A971" s="5"/>
      <c r="B971" s="5"/>
      <c r="C971" s="5"/>
      <c r="D971" s="5"/>
      <c r="E971" s="5"/>
    </row>
    <row r="972" spans="1:5" x14ac:dyDescent="0.55000000000000004">
      <c r="A972" s="5"/>
      <c r="B972" s="5"/>
      <c r="C972" s="5"/>
      <c r="D972" s="5"/>
      <c r="E972" s="5"/>
    </row>
    <row r="973" spans="1:5" x14ac:dyDescent="0.55000000000000004">
      <c r="A973" s="5"/>
      <c r="B973" s="5"/>
      <c r="C973" s="5"/>
      <c r="D973" s="5"/>
      <c r="E973" s="5"/>
    </row>
    <row r="974" spans="1:5" x14ac:dyDescent="0.55000000000000004">
      <c r="A974" s="5"/>
      <c r="B974" s="5"/>
      <c r="C974" s="5"/>
      <c r="D974" s="5"/>
      <c r="E974" s="5"/>
    </row>
    <row r="975" spans="1:5" x14ac:dyDescent="0.55000000000000004">
      <c r="A975" s="5"/>
      <c r="B975" s="5"/>
      <c r="C975" s="5"/>
      <c r="D975" s="5"/>
      <c r="E975" s="5"/>
    </row>
    <row r="976" spans="1:5" x14ac:dyDescent="0.55000000000000004">
      <c r="A976" s="5"/>
      <c r="B976" s="5"/>
      <c r="C976" s="5"/>
      <c r="D976" s="5"/>
      <c r="E976" s="5"/>
    </row>
    <row r="977" spans="1:5" x14ac:dyDescent="0.55000000000000004">
      <c r="A977" s="5"/>
      <c r="B977" s="5"/>
      <c r="C977" s="5"/>
      <c r="D977" s="5"/>
      <c r="E977" s="5"/>
    </row>
    <row r="978" spans="1:5" x14ac:dyDescent="0.55000000000000004">
      <c r="A978" s="5"/>
      <c r="B978" s="5"/>
      <c r="C978" s="5"/>
      <c r="D978" s="5"/>
      <c r="E978" s="5"/>
    </row>
    <row r="979" spans="1:5" x14ac:dyDescent="0.55000000000000004">
      <c r="A979" s="5"/>
      <c r="B979" s="5"/>
      <c r="C979" s="5"/>
      <c r="D979" s="5"/>
      <c r="E979" s="5"/>
    </row>
    <row r="980" spans="1:5" x14ac:dyDescent="0.55000000000000004">
      <c r="A980" s="5"/>
      <c r="B980" s="5"/>
      <c r="C980" s="5"/>
      <c r="D980" s="5"/>
      <c r="E980" s="5"/>
    </row>
    <row r="981" spans="1:5" x14ac:dyDescent="0.55000000000000004">
      <c r="A981" s="5"/>
      <c r="B981" s="5"/>
      <c r="C981" s="5"/>
      <c r="D981" s="5"/>
      <c r="E981" s="5"/>
    </row>
    <row r="982" spans="1:5" x14ac:dyDescent="0.55000000000000004">
      <c r="A982" s="5"/>
      <c r="B982" s="5"/>
      <c r="C982" s="5"/>
      <c r="D982" s="5"/>
      <c r="E982" s="5"/>
    </row>
    <row r="983" spans="1:5" x14ac:dyDescent="0.55000000000000004">
      <c r="A983" s="5"/>
      <c r="B983" s="5"/>
      <c r="C983" s="5"/>
      <c r="D983" s="5"/>
      <c r="E983" s="5"/>
    </row>
    <row r="984" spans="1:5" x14ac:dyDescent="0.55000000000000004">
      <c r="A984" s="5"/>
      <c r="B984" s="5"/>
      <c r="C984" s="5"/>
      <c r="D984" s="5"/>
      <c r="E984" s="5"/>
    </row>
    <row r="985" spans="1:5" x14ac:dyDescent="0.55000000000000004">
      <c r="A985" s="5"/>
      <c r="B985" s="5"/>
      <c r="C985" s="5"/>
      <c r="D985" s="5"/>
      <c r="E985" s="5"/>
    </row>
    <row r="986" spans="1:5" x14ac:dyDescent="0.55000000000000004">
      <c r="A986" s="5"/>
      <c r="B986" s="5"/>
      <c r="C986" s="5"/>
      <c r="D986" s="5"/>
      <c r="E986" s="5"/>
    </row>
    <row r="987" spans="1:5" x14ac:dyDescent="0.55000000000000004">
      <c r="A987" s="5"/>
      <c r="B987" s="5"/>
      <c r="C987" s="5"/>
      <c r="D987" s="5"/>
      <c r="E987" s="5"/>
    </row>
    <row r="988" spans="1:5" x14ac:dyDescent="0.55000000000000004">
      <c r="A988" s="5"/>
      <c r="B988" s="5"/>
      <c r="C988" s="5"/>
      <c r="D988" s="5"/>
      <c r="E988" s="5"/>
    </row>
    <row r="989" spans="1:5" x14ac:dyDescent="0.55000000000000004">
      <c r="A989" s="5"/>
      <c r="B989" s="5"/>
      <c r="C989" s="5"/>
      <c r="D989" s="5"/>
      <c r="E989" s="5"/>
    </row>
    <row r="990" spans="1:5" x14ac:dyDescent="0.55000000000000004">
      <c r="A990" s="5"/>
      <c r="B990" s="5"/>
      <c r="C990" s="5"/>
      <c r="D990" s="5"/>
      <c r="E990" s="5"/>
    </row>
    <row r="991" spans="1:5" x14ac:dyDescent="0.55000000000000004">
      <c r="A991" s="5"/>
      <c r="B991" s="5"/>
      <c r="C991" s="5"/>
      <c r="D991" s="5"/>
      <c r="E991" s="5"/>
    </row>
    <row r="992" spans="1:5" x14ac:dyDescent="0.55000000000000004">
      <c r="A992" s="5"/>
      <c r="B992" s="5"/>
      <c r="C992" s="5"/>
      <c r="D992" s="5"/>
      <c r="E992" s="5"/>
    </row>
    <row r="993" spans="1:5" x14ac:dyDescent="0.55000000000000004">
      <c r="A993" s="5"/>
      <c r="B993" s="5"/>
      <c r="C993" s="5"/>
      <c r="D993" s="5"/>
      <c r="E993" s="5"/>
    </row>
    <row r="994" spans="1:5" x14ac:dyDescent="0.55000000000000004">
      <c r="A994" s="5"/>
      <c r="B994" s="5"/>
      <c r="C994" s="5"/>
      <c r="D994" s="5"/>
      <c r="E994" s="5"/>
    </row>
    <row r="995" spans="1:5" x14ac:dyDescent="0.55000000000000004">
      <c r="A995" s="5"/>
      <c r="B995" s="5"/>
      <c r="C995" s="5"/>
      <c r="D995" s="5"/>
      <c r="E995" s="5"/>
    </row>
    <row r="996" spans="1:5" x14ac:dyDescent="0.55000000000000004">
      <c r="A996" s="5"/>
      <c r="B996" s="5"/>
      <c r="C996" s="5"/>
      <c r="D996" s="5"/>
      <c r="E996" s="5"/>
    </row>
    <row r="997" spans="1:5" x14ac:dyDescent="0.55000000000000004">
      <c r="A997" s="5"/>
      <c r="B997" s="5"/>
      <c r="C997" s="5"/>
      <c r="D997" s="5"/>
      <c r="E997" s="5"/>
    </row>
    <row r="998" spans="1:5" x14ac:dyDescent="0.55000000000000004">
      <c r="A998" s="5"/>
      <c r="B998" s="5"/>
      <c r="C998" s="5"/>
      <c r="D998" s="5"/>
      <c r="E998" s="5"/>
    </row>
    <row r="999" spans="1:5" x14ac:dyDescent="0.55000000000000004">
      <c r="A999" s="5"/>
      <c r="B999" s="5"/>
      <c r="C999" s="5"/>
      <c r="D999" s="5"/>
      <c r="E999" s="5"/>
    </row>
    <row r="1000" spans="1:5" x14ac:dyDescent="0.55000000000000004">
      <c r="A1000" s="5"/>
      <c r="B1000" s="5"/>
      <c r="C1000" s="5"/>
      <c r="D1000" s="5"/>
      <c r="E1000" s="5"/>
    </row>
    <row r="1001" spans="1:5" x14ac:dyDescent="0.55000000000000004">
      <c r="A1001" s="5"/>
      <c r="B1001" s="5"/>
      <c r="C1001" s="5"/>
      <c r="D1001" s="5"/>
      <c r="E1001" s="5"/>
    </row>
    <row r="1002" spans="1:5" x14ac:dyDescent="0.55000000000000004">
      <c r="A1002" s="5"/>
      <c r="B1002" s="5"/>
      <c r="C1002" s="5"/>
      <c r="D1002" s="5"/>
      <c r="E1002" s="5"/>
    </row>
    <row r="1003" spans="1:5" x14ac:dyDescent="0.55000000000000004">
      <c r="A1003" s="5"/>
      <c r="B1003" s="5"/>
      <c r="C1003" s="5"/>
      <c r="D1003" s="5"/>
      <c r="E1003" s="5"/>
    </row>
    <row r="1004" spans="1:5" x14ac:dyDescent="0.55000000000000004">
      <c r="A1004" s="5"/>
      <c r="B1004" s="5"/>
      <c r="C1004" s="5"/>
      <c r="D1004" s="5"/>
      <c r="E1004" s="5"/>
    </row>
    <row r="1005" spans="1:5" x14ac:dyDescent="0.55000000000000004">
      <c r="A1005" s="5"/>
      <c r="B1005" s="5"/>
      <c r="C1005" s="5"/>
      <c r="D1005" s="5"/>
      <c r="E1005" s="5"/>
    </row>
    <row r="1006" spans="1:5" x14ac:dyDescent="0.55000000000000004">
      <c r="A1006" s="5"/>
      <c r="B1006" s="5"/>
      <c r="C1006" s="5"/>
      <c r="D1006" s="5"/>
      <c r="E1006" s="5"/>
    </row>
    <row r="1007" spans="1:5" x14ac:dyDescent="0.55000000000000004">
      <c r="A1007" s="5"/>
      <c r="B1007" s="5"/>
      <c r="C1007" s="5"/>
      <c r="D1007" s="5"/>
      <c r="E1007" s="5"/>
    </row>
    <row r="1008" spans="1:5" x14ac:dyDescent="0.55000000000000004">
      <c r="A1008" s="5"/>
      <c r="B1008" s="5"/>
      <c r="C1008" s="5"/>
      <c r="D1008" s="5"/>
      <c r="E1008" s="5"/>
    </row>
    <row r="1009" spans="1:5" x14ac:dyDescent="0.55000000000000004">
      <c r="A1009" s="5"/>
      <c r="B1009" s="5"/>
      <c r="C1009" s="5"/>
      <c r="D1009" s="5"/>
      <c r="E1009" s="5"/>
    </row>
    <row r="1010" spans="1:5" x14ac:dyDescent="0.55000000000000004">
      <c r="A1010" s="5"/>
      <c r="B1010" s="5"/>
      <c r="C1010" s="5"/>
      <c r="D1010" s="5"/>
      <c r="E1010" s="5"/>
    </row>
    <row r="1011" spans="1:5" x14ac:dyDescent="0.55000000000000004">
      <c r="A1011" s="5"/>
      <c r="B1011" s="5"/>
      <c r="C1011" s="5"/>
      <c r="D1011" s="5"/>
      <c r="E1011" s="5"/>
    </row>
    <row r="1012" spans="1:5" x14ac:dyDescent="0.55000000000000004">
      <c r="A1012" s="5"/>
      <c r="B1012" s="5"/>
      <c r="C1012" s="5"/>
      <c r="D1012" s="5"/>
      <c r="E1012" s="5"/>
    </row>
    <row r="1013" spans="1:5" x14ac:dyDescent="0.55000000000000004">
      <c r="A1013" s="5"/>
      <c r="B1013" s="5"/>
      <c r="C1013" s="5"/>
      <c r="D1013" s="5"/>
      <c r="E1013" s="5"/>
    </row>
    <row r="1014" spans="1:5" x14ac:dyDescent="0.55000000000000004">
      <c r="A1014" s="5"/>
      <c r="B1014" s="5"/>
      <c r="C1014" s="5"/>
      <c r="D1014" s="5"/>
      <c r="E1014" s="5"/>
    </row>
    <row r="1015" spans="1:5" x14ac:dyDescent="0.55000000000000004">
      <c r="A1015" s="5"/>
      <c r="B1015" s="5"/>
      <c r="C1015" s="5"/>
      <c r="D1015" s="5"/>
      <c r="E1015" s="5"/>
    </row>
    <row r="1016" spans="1:5" x14ac:dyDescent="0.55000000000000004">
      <c r="A1016" s="5"/>
      <c r="B1016" s="5"/>
      <c r="C1016" s="5"/>
      <c r="D1016" s="5"/>
      <c r="E1016" s="5"/>
    </row>
    <row r="1017" spans="1:5" x14ac:dyDescent="0.55000000000000004">
      <c r="A1017" s="5"/>
      <c r="B1017" s="5"/>
      <c r="C1017" s="5"/>
      <c r="D1017" s="5"/>
      <c r="E1017" s="5"/>
    </row>
    <row r="1018" spans="1:5" x14ac:dyDescent="0.55000000000000004">
      <c r="A1018" s="5"/>
      <c r="B1018" s="5"/>
      <c r="C1018" s="5"/>
      <c r="D1018" s="5"/>
      <c r="E1018" s="5"/>
    </row>
    <row r="1019" spans="1:5" x14ac:dyDescent="0.55000000000000004">
      <c r="A1019" s="5"/>
      <c r="B1019" s="5"/>
      <c r="C1019" s="5"/>
      <c r="D1019" s="5"/>
      <c r="E1019" s="5"/>
    </row>
    <row r="1020" spans="1:5" x14ac:dyDescent="0.55000000000000004">
      <c r="A1020" s="5"/>
      <c r="B1020" s="5"/>
      <c r="C1020" s="5"/>
      <c r="D1020" s="5"/>
      <c r="E1020" s="5"/>
    </row>
    <row r="1021" spans="1:5" x14ac:dyDescent="0.55000000000000004">
      <c r="A1021" s="5"/>
      <c r="B1021" s="5"/>
      <c r="C1021" s="5"/>
      <c r="D1021" s="5"/>
      <c r="E1021" s="5"/>
    </row>
    <row r="1022" spans="1:5" x14ac:dyDescent="0.55000000000000004">
      <c r="A1022" s="5"/>
      <c r="B1022" s="5"/>
      <c r="C1022" s="5"/>
      <c r="D1022" s="5"/>
      <c r="E1022" s="5"/>
    </row>
    <row r="1023" spans="1:5" x14ac:dyDescent="0.55000000000000004">
      <c r="A1023" s="5"/>
      <c r="B1023" s="5"/>
      <c r="C1023" s="5"/>
      <c r="D1023" s="5"/>
      <c r="E1023" s="5"/>
    </row>
    <row r="1024" spans="1:5" x14ac:dyDescent="0.55000000000000004">
      <c r="A1024" s="5"/>
      <c r="B1024" s="5"/>
      <c r="C1024" s="5"/>
      <c r="D1024" s="5"/>
      <c r="E1024" s="5"/>
    </row>
    <row r="1025" spans="1:5" x14ac:dyDescent="0.55000000000000004">
      <c r="A1025" s="5"/>
      <c r="B1025" s="5"/>
      <c r="C1025" s="5"/>
      <c r="D1025" s="5"/>
      <c r="E1025" s="5"/>
    </row>
    <row r="1026" spans="1:5" x14ac:dyDescent="0.55000000000000004">
      <c r="A1026" s="5"/>
      <c r="B1026" s="5"/>
      <c r="C1026" s="5"/>
      <c r="D1026" s="5"/>
      <c r="E1026" s="5"/>
    </row>
    <row r="1027" spans="1:5" x14ac:dyDescent="0.55000000000000004">
      <c r="A1027" s="5"/>
      <c r="B1027" s="5"/>
      <c r="C1027" s="5"/>
      <c r="D1027" s="5"/>
      <c r="E1027" s="5"/>
    </row>
    <row r="1028" spans="1:5" x14ac:dyDescent="0.55000000000000004">
      <c r="A1028" s="5"/>
      <c r="B1028" s="5"/>
      <c r="C1028" s="5"/>
      <c r="D1028" s="5"/>
      <c r="E1028" s="5"/>
    </row>
    <row r="1029" spans="1:5" x14ac:dyDescent="0.55000000000000004">
      <c r="A1029" s="5"/>
      <c r="B1029" s="5"/>
      <c r="C1029" s="5"/>
      <c r="D1029" s="5"/>
      <c r="E1029" s="5"/>
    </row>
    <row r="1030" spans="1:5" x14ac:dyDescent="0.55000000000000004">
      <c r="A1030" s="5"/>
      <c r="B1030" s="5"/>
      <c r="C1030" s="5"/>
      <c r="D1030" s="5"/>
      <c r="E1030" s="5"/>
    </row>
    <row r="1031" spans="1:5" x14ac:dyDescent="0.55000000000000004">
      <c r="A1031" s="5"/>
      <c r="B1031" s="5"/>
      <c r="C1031" s="5"/>
      <c r="D1031" s="5"/>
      <c r="E1031" s="5"/>
    </row>
    <row r="1032" spans="1:5" x14ac:dyDescent="0.55000000000000004">
      <c r="A1032" s="5"/>
      <c r="B1032" s="5"/>
      <c r="C1032" s="5"/>
      <c r="D1032" s="5"/>
      <c r="E1032" s="5"/>
    </row>
    <row r="1033" spans="1:5" x14ac:dyDescent="0.55000000000000004">
      <c r="A1033" s="5"/>
      <c r="B1033" s="5"/>
      <c r="C1033" s="5"/>
      <c r="D1033" s="5"/>
      <c r="E1033" s="5"/>
    </row>
    <row r="1034" spans="1:5" x14ac:dyDescent="0.55000000000000004">
      <c r="A1034" s="5"/>
      <c r="B1034" s="5"/>
      <c r="C1034" s="5"/>
      <c r="D1034" s="5"/>
      <c r="E1034" s="5"/>
    </row>
    <row r="1035" spans="1:5" x14ac:dyDescent="0.55000000000000004">
      <c r="A1035" s="5"/>
      <c r="B1035" s="5"/>
      <c r="C1035" s="5"/>
      <c r="D1035" s="5"/>
      <c r="E1035" s="5"/>
    </row>
    <row r="1036" spans="1:5" x14ac:dyDescent="0.55000000000000004">
      <c r="A1036" s="5"/>
      <c r="B1036" s="5"/>
      <c r="C1036" s="5"/>
      <c r="D1036" s="5"/>
      <c r="E1036" s="5"/>
    </row>
    <row r="1037" spans="1:5" x14ac:dyDescent="0.55000000000000004">
      <c r="A1037" s="5"/>
      <c r="B1037" s="5"/>
      <c r="C1037" s="5"/>
      <c r="D1037" s="5"/>
      <c r="E1037" s="5"/>
    </row>
    <row r="1038" spans="1:5" x14ac:dyDescent="0.55000000000000004">
      <c r="A1038" s="5"/>
      <c r="B1038" s="5"/>
      <c r="C1038" s="5"/>
      <c r="D1038" s="5"/>
      <c r="E1038" s="5"/>
    </row>
    <row r="1039" spans="1:5" x14ac:dyDescent="0.55000000000000004">
      <c r="A1039" s="5"/>
      <c r="B1039" s="5"/>
      <c r="C1039" s="5"/>
      <c r="D1039" s="5"/>
      <c r="E1039" s="5"/>
    </row>
    <row r="1040" spans="1:5" x14ac:dyDescent="0.55000000000000004">
      <c r="A1040" s="5"/>
      <c r="B1040" s="5"/>
      <c r="C1040" s="5"/>
      <c r="D1040" s="5"/>
      <c r="E1040" s="5"/>
    </row>
    <row r="1041" spans="1:5" x14ac:dyDescent="0.55000000000000004">
      <c r="A1041" s="5"/>
      <c r="B1041" s="5"/>
      <c r="C1041" s="5"/>
      <c r="D1041" s="5"/>
      <c r="E1041" s="5"/>
    </row>
    <row r="1042" spans="1:5" x14ac:dyDescent="0.55000000000000004">
      <c r="A1042" s="5"/>
      <c r="B1042" s="5"/>
      <c r="C1042" s="5"/>
      <c r="D1042" s="5"/>
      <c r="E1042" s="5"/>
    </row>
    <row r="1043" spans="1:5" x14ac:dyDescent="0.55000000000000004">
      <c r="A1043" s="5"/>
      <c r="B1043" s="5"/>
      <c r="C1043" s="5"/>
      <c r="D1043" s="5"/>
      <c r="E1043" s="5"/>
    </row>
    <row r="1044" spans="1:5" x14ac:dyDescent="0.55000000000000004">
      <c r="A1044" s="5"/>
      <c r="B1044" s="5"/>
      <c r="C1044" s="5"/>
      <c r="D1044" s="5"/>
      <c r="E1044" s="5"/>
    </row>
    <row r="1045" spans="1:5" x14ac:dyDescent="0.55000000000000004">
      <c r="A1045" s="5"/>
      <c r="B1045" s="5"/>
      <c r="C1045" s="5"/>
      <c r="D1045" s="5"/>
      <c r="E1045" s="5"/>
    </row>
    <row r="1046" spans="1:5" x14ac:dyDescent="0.55000000000000004">
      <c r="A1046" s="5"/>
      <c r="B1046" s="5"/>
      <c r="C1046" s="5"/>
      <c r="D1046" s="5"/>
      <c r="E1046" s="5"/>
    </row>
    <row r="1047" spans="1:5" x14ac:dyDescent="0.55000000000000004">
      <c r="A1047" s="5"/>
      <c r="B1047" s="5"/>
      <c r="C1047" s="5"/>
      <c r="D1047" s="5"/>
      <c r="E1047" s="5"/>
    </row>
    <row r="1048" spans="1:5" x14ac:dyDescent="0.55000000000000004">
      <c r="A1048" s="5"/>
      <c r="B1048" s="5"/>
      <c r="C1048" s="5"/>
      <c r="D1048" s="5"/>
      <c r="E1048" s="5"/>
    </row>
    <row r="1049" spans="1:5" x14ac:dyDescent="0.55000000000000004">
      <c r="A1049" s="5"/>
      <c r="B1049" s="5"/>
      <c r="C1049" s="5"/>
      <c r="D1049" s="5"/>
      <c r="E1049" s="5"/>
    </row>
    <row r="1050" spans="1:5" x14ac:dyDescent="0.55000000000000004">
      <c r="A1050" s="5"/>
      <c r="B1050" s="5"/>
      <c r="C1050" s="5"/>
      <c r="D1050" s="5"/>
      <c r="E1050" s="5"/>
    </row>
    <row r="1051" spans="1:5" x14ac:dyDescent="0.55000000000000004">
      <c r="A1051" s="5"/>
      <c r="B1051" s="5"/>
      <c r="C1051" s="5"/>
      <c r="D1051" s="5"/>
      <c r="E1051" s="5"/>
    </row>
    <row r="1052" spans="1:5" x14ac:dyDescent="0.55000000000000004">
      <c r="A1052" s="5"/>
      <c r="B1052" s="5"/>
      <c r="C1052" s="5"/>
      <c r="D1052" s="5"/>
      <c r="E1052" s="5"/>
    </row>
    <row r="1053" spans="1:5" x14ac:dyDescent="0.55000000000000004">
      <c r="A1053" s="5"/>
      <c r="B1053" s="5"/>
      <c r="C1053" s="5"/>
      <c r="D1053" s="5"/>
      <c r="E1053" s="5"/>
    </row>
    <row r="1054" spans="1:5" x14ac:dyDescent="0.55000000000000004">
      <c r="A1054" s="5"/>
      <c r="B1054" s="5"/>
      <c r="C1054" s="5"/>
      <c r="D1054" s="5"/>
      <c r="E1054" s="5"/>
    </row>
    <row r="1055" spans="1:5" x14ac:dyDescent="0.55000000000000004">
      <c r="A1055" s="5"/>
      <c r="B1055" s="5"/>
      <c r="C1055" s="5"/>
      <c r="D1055" s="5"/>
      <c r="E1055" s="5"/>
    </row>
    <row r="1056" spans="1:5" x14ac:dyDescent="0.55000000000000004">
      <c r="A1056" s="5"/>
      <c r="B1056" s="5"/>
      <c r="C1056" s="5"/>
      <c r="D1056" s="5"/>
      <c r="E1056" s="5"/>
    </row>
    <row r="1057" spans="1:5" x14ac:dyDescent="0.55000000000000004">
      <c r="A1057" s="5"/>
      <c r="B1057" s="5"/>
      <c r="C1057" s="5"/>
      <c r="D1057" s="5"/>
      <c r="E1057" s="5"/>
    </row>
    <row r="1058" spans="1:5" x14ac:dyDescent="0.55000000000000004">
      <c r="A1058" s="5"/>
      <c r="B1058" s="5"/>
      <c r="C1058" s="5"/>
      <c r="D1058" s="5"/>
      <c r="E1058" s="5"/>
    </row>
    <row r="1059" spans="1:5" x14ac:dyDescent="0.55000000000000004">
      <c r="A1059" s="5"/>
      <c r="B1059" s="5"/>
      <c r="C1059" s="5"/>
      <c r="D1059" s="5"/>
      <c r="E1059" s="5"/>
    </row>
    <row r="1060" spans="1:5" x14ac:dyDescent="0.55000000000000004">
      <c r="A1060" s="5"/>
      <c r="B1060" s="5"/>
      <c r="C1060" s="5"/>
      <c r="D1060" s="5"/>
      <c r="E1060" s="5"/>
    </row>
    <row r="1061" spans="1:5" x14ac:dyDescent="0.55000000000000004">
      <c r="A1061" s="5"/>
      <c r="B1061" s="5"/>
      <c r="C1061" s="5"/>
      <c r="D1061" s="5"/>
      <c r="E1061" s="5"/>
    </row>
    <row r="1062" spans="1:5" x14ac:dyDescent="0.55000000000000004">
      <c r="A1062" s="5"/>
      <c r="B1062" s="5"/>
      <c r="C1062" s="5"/>
      <c r="D1062" s="5"/>
      <c r="E1062" s="5"/>
    </row>
    <row r="1063" spans="1:5" x14ac:dyDescent="0.55000000000000004">
      <c r="A1063" s="5"/>
      <c r="B1063" s="5"/>
      <c r="C1063" s="5"/>
      <c r="D1063" s="5"/>
      <c r="E1063" s="5"/>
    </row>
    <row r="1064" spans="1:5" x14ac:dyDescent="0.55000000000000004">
      <c r="A1064" s="5"/>
      <c r="B1064" s="5"/>
      <c r="C1064" s="5"/>
      <c r="D1064" s="5"/>
      <c r="E1064" s="5"/>
    </row>
    <row r="1065" spans="1:5" x14ac:dyDescent="0.55000000000000004">
      <c r="A1065" s="5"/>
      <c r="B1065" s="5"/>
      <c r="C1065" s="5"/>
      <c r="D1065" s="5"/>
      <c r="E1065" s="5"/>
    </row>
    <row r="1066" spans="1:5" x14ac:dyDescent="0.55000000000000004">
      <c r="A1066" s="5"/>
      <c r="B1066" s="5"/>
      <c r="C1066" s="5"/>
      <c r="D1066" s="5"/>
      <c r="E1066" s="5"/>
    </row>
    <row r="1067" spans="1:5" x14ac:dyDescent="0.55000000000000004">
      <c r="A1067" s="5"/>
      <c r="B1067" s="5"/>
      <c r="C1067" s="5"/>
      <c r="D1067" s="5"/>
      <c r="E1067" s="5"/>
    </row>
    <row r="1068" spans="1:5" x14ac:dyDescent="0.55000000000000004">
      <c r="A1068" s="5"/>
      <c r="B1068" s="5"/>
      <c r="C1068" s="5"/>
      <c r="D1068" s="5"/>
      <c r="E1068" s="5"/>
    </row>
    <row r="1069" spans="1:5" x14ac:dyDescent="0.55000000000000004">
      <c r="A1069" s="5"/>
      <c r="B1069" s="5"/>
      <c r="C1069" s="5"/>
      <c r="D1069" s="5"/>
      <c r="E1069" s="5"/>
    </row>
    <row r="1070" spans="1:5" x14ac:dyDescent="0.55000000000000004">
      <c r="A1070" s="5"/>
      <c r="B1070" s="5"/>
      <c r="C1070" s="5"/>
      <c r="D1070" s="5"/>
      <c r="E1070" s="5"/>
    </row>
    <row r="1071" spans="1:5" x14ac:dyDescent="0.55000000000000004">
      <c r="A1071" s="5"/>
      <c r="B1071" s="5"/>
      <c r="C1071" s="5"/>
      <c r="D1071" s="5"/>
      <c r="E1071" s="5"/>
    </row>
    <row r="1072" spans="1:5" x14ac:dyDescent="0.55000000000000004">
      <c r="A1072" s="5"/>
      <c r="B1072" s="5"/>
      <c r="C1072" s="5"/>
      <c r="D1072" s="5"/>
      <c r="E1072" s="5"/>
    </row>
    <row r="1073" spans="1:5" x14ac:dyDescent="0.55000000000000004">
      <c r="A1073" s="5"/>
      <c r="B1073" s="5"/>
      <c r="C1073" s="5"/>
      <c r="D1073" s="5"/>
      <c r="E1073" s="5"/>
    </row>
    <row r="1074" spans="1:5" x14ac:dyDescent="0.55000000000000004">
      <c r="A1074" s="5"/>
      <c r="B1074" s="5"/>
      <c r="C1074" s="5"/>
      <c r="D1074" s="5"/>
      <c r="E1074" s="5"/>
    </row>
    <row r="1075" spans="1:5" x14ac:dyDescent="0.55000000000000004">
      <c r="A1075" s="5"/>
      <c r="B1075" s="5"/>
      <c r="C1075" s="5"/>
      <c r="D1075" s="5"/>
      <c r="E1075" s="5"/>
    </row>
    <row r="1076" spans="1:5" x14ac:dyDescent="0.55000000000000004">
      <c r="A1076" s="5"/>
      <c r="B1076" s="5"/>
      <c r="C1076" s="5"/>
      <c r="D1076" s="5"/>
      <c r="E1076" s="5"/>
    </row>
    <row r="1077" spans="1:5" x14ac:dyDescent="0.55000000000000004">
      <c r="A1077" s="5"/>
      <c r="B1077" s="5"/>
      <c r="C1077" s="5"/>
      <c r="D1077" s="5"/>
      <c r="E1077" s="5"/>
    </row>
    <row r="1078" spans="1:5" x14ac:dyDescent="0.55000000000000004">
      <c r="A1078" s="5"/>
      <c r="B1078" s="5"/>
      <c r="C1078" s="5"/>
      <c r="D1078" s="5"/>
      <c r="E1078" s="5"/>
    </row>
    <row r="1079" spans="1:5" x14ac:dyDescent="0.55000000000000004">
      <c r="A1079" s="5"/>
      <c r="B1079" s="5"/>
      <c r="C1079" s="5"/>
      <c r="D1079" s="5"/>
      <c r="E1079" s="5"/>
    </row>
    <row r="1080" spans="1:5" x14ac:dyDescent="0.55000000000000004">
      <c r="A1080" s="5"/>
      <c r="B1080" s="5"/>
      <c r="C1080" s="5"/>
      <c r="D1080" s="5"/>
      <c r="E1080" s="5"/>
    </row>
    <row r="1081" spans="1:5" x14ac:dyDescent="0.55000000000000004">
      <c r="A1081" s="5"/>
      <c r="B1081" s="5"/>
      <c r="C1081" s="5"/>
      <c r="D1081" s="5"/>
      <c r="E1081" s="5"/>
    </row>
    <row r="1082" spans="1:5" x14ac:dyDescent="0.55000000000000004">
      <c r="A1082" s="5"/>
      <c r="B1082" s="5"/>
      <c r="C1082" s="5"/>
      <c r="D1082" s="5"/>
      <c r="E1082" s="5"/>
    </row>
    <row r="1083" spans="1:5" x14ac:dyDescent="0.55000000000000004">
      <c r="A1083" s="5"/>
      <c r="B1083" s="5"/>
      <c r="C1083" s="5"/>
      <c r="D1083" s="5"/>
      <c r="E1083" s="5"/>
    </row>
    <row r="1084" spans="1:5" x14ac:dyDescent="0.55000000000000004">
      <c r="A1084" s="5"/>
      <c r="B1084" s="5"/>
      <c r="C1084" s="5"/>
      <c r="D1084" s="5"/>
      <c r="E1084" s="5"/>
    </row>
    <row r="1085" spans="1:5" x14ac:dyDescent="0.55000000000000004">
      <c r="A1085" s="5"/>
      <c r="B1085" s="5"/>
      <c r="C1085" s="5"/>
      <c r="D1085" s="5"/>
      <c r="E1085" s="5"/>
    </row>
    <row r="1086" spans="1:5" x14ac:dyDescent="0.55000000000000004">
      <c r="A1086" s="5"/>
      <c r="B1086" s="5"/>
      <c r="C1086" s="5"/>
      <c r="D1086" s="5"/>
      <c r="E1086" s="5"/>
    </row>
    <row r="1087" spans="1:5" x14ac:dyDescent="0.55000000000000004">
      <c r="A1087" s="5"/>
      <c r="B1087" s="5"/>
      <c r="C1087" s="5"/>
      <c r="D1087" s="5"/>
      <c r="E1087" s="5"/>
    </row>
    <row r="1088" spans="1:5" x14ac:dyDescent="0.55000000000000004">
      <c r="A1088" s="5"/>
      <c r="B1088" s="5"/>
      <c r="C1088" s="5"/>
      <c r="D1088" s="5"/>
      <c r="E1088" s="5"/>
    </row>
    <row r="1089" spans="1:5" x14ac:dyDescent="0.55000000000000004">
      <c r="A1089" s="5"/>
      <c r="B1089" s="5"/>
      <c r="C1089" s="5"/>
      <c r="D1089" s="5"/>
      <c r="E1089" s="5"/>
    </row>
    <row r="1090" spans="1:5" x14ac:dyDescent="0.55000000000000004">
      <c r="A1090" s="5"/>
      <c r="B1090" s="5"/>
      <c r="C1090" s="5"/>
      <c r="D1090" s="5"/>
      <c r="E1090" s="5"/>
    </row>
    <row r="1091" spans="1:5" x14ac:dyDescent="0.55000000000000004">
      <c r="A1091" s="5"/>
      <c r="B1091" s="5"/>
      <c r="C1091" s="5"/>
      <c r="D1091" s="5"/>
      <c r="E1091" s="5"/>
    </row>
    <row r="1092" spans="1:5" x14ac:dyDescent="0.55000000000000004">
      <c r="A1092" s="5"/>
      <c r="B1092" s="5"/>
      <c r="C1092" s="5"/>
      <c r="D1092" s="5"/>
      <c r="E1092" s="5"/>
    </row>
    <row r="1093" spans="1:5" x14ac:dyDescent="0.55000000000000004">
      <c r="A1093" s="5"/>
      <c r="B1093" s="5"/>
      <c r="C1093" s="5"/>
      <c r="D1093" s="5"/>
      <c r="E1093" s="5"/>
    </row>
    <row r="1094" spans="1:5" x14ac:dyDescent="0.55000000000000004">
      <c r="A1094" s="5"/>
      <c r="B1094" s="5"/>
      <c r="C1094" s="5"/>
      <c r="D1094" s="5"/>
      <c r="E1094" s="5"/>
    </row>
    <row r="1095" spans="1:5" x14ac:dyDescent="0.55000000000000004">
      <c r="A1095" s="5"/>
      <c r="B1095" s="5"/>
      <c r="C1095" s="5"/>
      <c r="D1095" s="5"/>
      <c r="E1095" s="5"/>
    </row>
    <row r="1096" spans="1:5" x14ac:dyDescent="0.55000000000000004">
      <c r="A1096" s="5"/>
      <c r="B1096" s="5"/>
      <c r="C1096" s="5"/>
      <c r="D1096" s="5"/>
      <c r="E1096" s="5"/>
    </row>
    <row r="1097" spans="1:5" x14ac:dyDescent="0.55000000000000004">
      <c r="A1097" s="5"/>
      <c r="B1097" s="5"/>
      <c r="C1097" s="5"/>
      <c r="D1097" s="5"/>
      <c r="E1097" s="5"/>
    </row>
    <row r="1098" spans="1:5" x14ac:dyDescent="0.55000000000000004">
      <c r="A1098" s="5"/>
      <c r="B1098" s="5"/>
      <c r="C1098" s="5"/>
      <c r="D1098" s="5"/>
      <c r="E1098" s="5"/>
    </row>
    <row r="1099" spans="1:5" x14ac:dyDescent="0.55000000000000004">
      <c r="A1099" s="5"/>
      <c r="B1099" s="5"/>
      <c r="C1099" s="5"/>
      <c r="D1099" s="5"/>
      <c r="E1099" s="5"/>
    </row>
    <row r="1100" spans="1:5" x14ac:dyDescent="0.55000000000000004">
      <c r="A1100" s="5"/>
      <c r="B1100" s="5"/>
      <c r="C1100" s="5"/>
      <c r="D1100" s="5"/>
      <c r="E1100" s="5"/>
    </row>
    <row r="1101" spans="1:5" x14ac:dyDescent="0.55000000000000004">
      <c r="A1101" s="5"/>
      <c r="B1101" s="5"/>
      <c r="C1101" s="5"/>
      <c r="D1101" s="5"/>
      <c r="E1101" s="5"/>
    </row>
    <row r="1102" spans="1:5" x14ac:dyDescent="0.55000000000000004">
      <c r="A1102" s="5"/>
      <c r="B1102" s="5"/>
      <c r="C1102" s="5"/>
      <c r="D1102" s="5"/>
      <c r="E1102" s="5"/>
    </row>
    <row r="1103" spans="1:5" x14ac:dyDescent="0.55000000000000004">
      <c r="A1103" s="5"/>
      <c r="B1103" s="5"/>
      <c r="C1103" s="5"/>
      <c r="D1103" s="5"/>
      <c r="E1103" s="5"/>
    </row>
    <row r="1104" spans="1:5" x14ac:dyDescent="0.55000000000000004">
      <c r="A1104" s="5"/>
      <c r="B1104" s="5"/>
      <c r="C1104" s="5"/>
      <c r="D1104" s="5"/>
      <c r="E1104" s="5"/>
    </row>
    <row r="1105" spans="1:5" x14ac:dyDescent="0.55000000000000004">
      <c r="A1105" s="5"/>
      <c r="B1105" s="5"/>
      <c r="C1105" s="5"/>
      <c r="D1105" s="5"/>
      <c r="E1105" s="5"/>
    </row>
    <row r="1106" spans="1:5" x14ac:dyDescent="0.55000000000000004">
      <c r="A1106" s="5"/>
      <c r="B1106" s="5"/>
      <c r="C1106" s="5"/>
      <c r="D1106" s="5"/>
      <c r="E1106" s="5"/>
    </row>
    <row r="1107" spans="1:5" x14ac:dyDescent="0.55000000000000004">
      <c r="A1107" s="5"/>
      <c r="B1107" s="5"/>
      <c r="C1107" s="5"/>
      <c r="D1107" s="5"/>
      <c r="E1107" s="5"/>
    </row>
    <row r="1108" spans="1:5" x14ac:dyDescent="0.55000000000000004">
      <c r="A1108" s="5"/>
      <c r="B1108" s="5"/>
      <c r="C1108" s="5"/>
      <c r="D1108" s="5"/>
      <c r="E1108" s="5"/>
    </row>
    <row r="1109" spans="1:5" x14ac:dyDescent="0.55000000000000004">
      <c r="A1109" s="5"/>
      <c r="B1109" s="5"/>
      <c r="C1109" s="5"/>
      <c r="D1109" s="5"/>
      <c r="E1109" s="5"/>
    </row>
    <row r="1110" spans="1:5" x14ac:dyDescent="0.55000000000000004">
      <c r="A1110" s="5"/>
      <c r="B1110" s="5"/>
      <c r="C1110" s="5"/>
      <c r="D1110" s="5"/>
      <c r="E1110" s="5"/>
    </row>
    <row r="1111" spans="1:5" x14ac:dyDescent="0.55000000000000004">
      <c r="A1111" s="5"/>
      <c r="B1111" s="5"/>
      <c r="C1111" s="5"/>
      <c r="D1111" s="5"/>
      <c r="E1111" s="5"/>
    </row>
    <row r="1112" spans="1:5" x14ac:dyDescent="0.55000000000000004">
      <c r="A1112" s="5"/>
      <c r="B1112" s="5"/>
      <c r="C1112" s="5"/>
      <c r="D1112" s="5"/>
      <c r="E1112" s="5"/>
    </row>
    <row r="1113" spans="1:5" x14ac:dyDescent="0.55000000000000004">
      <c r="A1113" s="5"/>
      <c r="B1113" s="5"/>
      <c r="C1113" s="5"/>
      <c r="D1113" s="5"/>
      <c r="E1113" s="5"/>
    </row>
    <row r="1114" spans="1:5" x14ac:dyDescent="0.55000000000000004">
      <c r="A1114" s="5"/>
      <c r="B1114" s="5"/>
      <c r="C1114" s="5"/>
      <c r="D1114" s="5"/>
      <c r="E1114" s="5"/>
    </row>
    <row r="1115" spans="1:5" x14ac:dyDescent="0.55000000000000004">
      <c r="A1115" s="5"/>
      <c r="B1115" s="5"/>
      <c r="C1115" s="5"/>
      <c r="D1115" s="5"/>
      <c r="E1115" s="5"/>
    </row>
    <row r="1116" spans="1:5" x14ac:dyDescent="0.55000000000000004">
      <c r="A1116" s="5"/>
      <c r="B1116" s="5"/>
      <c r="C1116" s="5"/>
      <c r="D1116" s="5"/>
      <c r="E1116" s="5"/>
    </row>
    <row r="1117" spans="1:5" x14ac:dyDescent="0.55000000000000004">
      <c r="A1117" s="5"/>
      <c r="B1117" s="5"/>
      <c r="C1117" s="5"/>
      <c r="D1117" s="5"/>
      <c r="E1117" s="5"/>
    </row>
    <row r="1118" spans="1:5" x14ac:dyDescent="0.55000000000000004">
      <c r="A1118" s="5"/>
      <c r="B1118" s="5"/>
      <c r="C1118" s="5"/>
      <c r="D1118" s="5"/>
      <c r="E1118" s="5"/>
    </row>
    <row r="1119" spans="1:5" x14ac:dyDescent="0.55000000000000004">
      <c r="A1119" s="5"/>
      <c r="B1119" s="5"/>
      <c r="C1119" s="5"/>
      <c r="D1119" s="5"/>
      <c r="E1119" s="5"/>
    </row>
    <row r="1120" spans="1:5" x14ac:dyDescent="0.55000000000000004">
      <c r="A1120" s="5"/>
      <c r="B1120" s="5"/>
      <c r="C1120" s="5"/>
      <c r="D1120" s="5"/>
      <c r="E1120" s="5"/>
    </row>
    <row r="1121" spans="1:5" x14ac:dyDescent="0.55000000000000004">
      <c r="A1121" s="5"/>
      <c r="B1121" s="5"/>
      <c r="C1121" s="5"/>
      <c r="D1121" s="5"/>
      <c r="E1121" s="5"/>
    </row>
    <row r="1122" spans="1:5" x14ac:dyDescent="0.55000000000000004">
      <c r="A1122" s="5"/>
      <c r="B1122" s="5"/>
      <c r="C1122" s="5"/>
      <c r="D1122" s="5"/>
      <c r="E1122" s="5"/>
    </row>
    <row r="1123" spans="1:5" x14ac:dyDescent="0.55000000000000004">
      <c r="A1123" s="5"/>
      <c r="B1123" s="5"/>
      <c r="C1123" s="5"/>
      <c r="D1123" s="5"/>
      <c r="E1123" s="5"/>
    </row>
    <row r="1124" spans="1:5" x14ac:dyDescent="0.55000000000000004">
      <c r="A1124" s="5"/>
      <c r="B1124" s="5"/>
      <c r="C1124" s="5"/>
      <c r="D1124" s="5"/>
      <c r="E1124" s="5"/>
    </row>
    <row r="1125" spans="1:5" x14ac:dyDescent="0.55000000000000004">
      <c r="A1125" s="5"/>
      <c r="B1125" s="5"/>
      <c r="C1125" s="5"/>
      <c r="D1125" s="5"/>
      <c r="E1125" s="5"/>
    </row>
    <row r="1126" spans="1:5" x14ac:dyDescent="0.55000000000000004">
      <c r="A1126" s="5"/>
      <c r="B1126" s="5"/>
      <c r="C1126" s="5"/>
      <c r="D1126" s="5"/>
      <c r="E1126" s="5"/>
    </row>
    <row r="1127" spans="1:5" x14ac:dyDescent="0.55000000000000004">
      <c r="A1127" s="5"/>
      <c r="B1127" s="5"/>
      <c r="C1127" s="5"/>
      <c r="D1127" s="5"/>
      <c r="E1127" s="5"/>
    </row>
    <row r="1128" spans="1:5" x14ac:dyDescent="0.55000000000000004">
      <c r="A1128" s="5"/>
      <c r="B1128" s="5"/>
      <c r="C1128" s="5"/>
      <c r="D1128" s="5"/>
      <c r="E1128" s="5"/>
    </row>
    <row r="1129" spans="1:5" x14ac:dyDescent="0.55000000000000004">
      <c r="A1129" s="5"/>
      <c r="B1129" s="5"/>
      <c r="C1129" s="5"/>
      <c r="D1129" s="5"/>
      <c r="E1129" s="5"/>
    </row>
    <row r="1130" spans="1:5" x14ac:dyDescent="0.55000000000000004">
      <c r="A1130" s="5"/>
      <c r="B1130" s="5"/>
      <c r="C1130" s="5"/>
      <c r="D1130" s="5"/>
      <c r="E1130" s="5"/>
    </row>
    <row r="1131" spans="1:5" x14ac:dyDescent="0.55000000000000004">
      <c r="A1131" s="5"/>
      <c r="B1131" s="5"/>
      <c r="C1131" s="5"/>
      <c r="D1131" s="5"/>
      <c r="E1131" s="5"/>
    </row>
    <row r="1132" spans="1:5" x14ac:dyDescent="0.55000000000000004">
      <c r="A1132" s="5"/>
      <c r="B1132" s="5"/>
      <c r="C1132" s="5"/>
      <c r="D1132" s="5"/>
      <c r="E1132" s="5"/>
    </row>
    <row r="1133" spans="1:5" x14ac:dyDescent="0.55000000000000004">
      <c r="A1133" s="5"/>
      <c r="B1133" s="5"/>
      <c r="C1133" s="5"/>
      <c r="D1133" s="5"/>
      <c r="E1133" s="5"/>
    </row>
    <row r="1134" spans="1:5" x14ac:dyDescent="0.55000000000000004">
      <c r="A1134" s="5"/>
      <c r="B1134" s="5"/>
      <c r="C1134" s="5"/>
      <c r="D1134" s="5"/>
      <c r="E1134" s="5"/>
    </row>
    <row r="1135" spans="1:5" x14ac:dyDescent="0.55000000000000004">
      <c r="A1135" s="5"/>
      <c r="B1135" s="5"/>
      <c r="C1135" s="5"/>
      <c r="D1135" s="5"/>
      <c r="E1135" s="5"/>
    </row>
    <row r="1136" spans="1:5" x14ac:dyDescent="0.55000000000000004">
      <c r="A1136" s="5"/>
      <c r="B1136" s="5"/>
      <c r="C1136" s="5"/>
      <c r="D1136" s="5"/>
      <c r="E1136" s="5"/>
    </row>
    <row r="1137" spans="1:5" x14ac:dyDescent="0.55000000000000004">
      <c r="A1137" s="5"/>
      <c r="B1137" s="5"/>
      <c r="C1137" s="5"/>
      <c r="D1137" s="5"/>
      <c r="E1137" s="5"/>
    </row>
    <row r="1138" spans="1:5" x14ac:dyDescent="0.55000000000000004">
      <c r="A1138" s="5"/>
      <c r="B1138" s="5"/>
      <c r="C1138" s="5"/>
      <c r="D1138" s="5"/>
      <c r="E1138" s="5"/>
    </row>
    <row r="1139" spans="1:5" x14ac:dyDescent="0.55000000000000004">
      <c r="A1139" s="5"/>
      <c r="B1139" s="5"/>
      <c r="C1139" s="5"/>
      <c r="D1139" s="5"/>
      <c r="E1139" s="5"/>
    </row>
    <row r="1140" spans="1:5" x14ac:dyDescent="0.55000000000000004">
      <c r="A1140" s="5"/>
      <c r="B1140" s="5"/>
      <c r="C1140" s="5"/>
      <c r="D1140" s="5"/>
      <c r="E1140" s="5"/>
    </row>
    <row r="1141" spans="1:5" x14ac:dyDescent="0.55000000000000004">
      <c r="A1141" s="5"/>
      <c r="B1141" s="5"/>
      <c r="C1141" s="5"/>
      <c r="D1141" s="5"/>
      <c r="E1141" s="5"/>
    </row>
    <row r="1142" spans="1:5" x14ac:dyDescent="0.55000000000000004">
      <c r="A1142" s="5"/>
      <c r="B1142" s="5"/>
      <c r="C1142" s="5"/>
      <c r="D1142" s="5"/>
      <c r="E1142" s="5"/>
    </row>
    <row r="1143" spans="1:5" x14ac:dyDescent="0.55000000000000004">
      <c r="A1143" s="5"/>
      <c r="B1143" s="5"/>
      <c r="C1143" s="5"/>
      <c r="D1143" s="5"/>
      <c r="E1143" s="5"/>
    </row>
    <row r="1144" spans="1:5" x14ac:dyDescent="0.55000000000000004">
      <c r="A1144" s="5"/>
      <c r="B1144" s="5"/>
      <c r="C1144" s="5"/>
      <c r="D1144" s="5"/>
      <c r="E1144" s="5"/>
    </row>
    <row r="1145" spans="1:5" x14ac:dyDescent="0.55000000000000004">
      <c r="A1145" s="5"/>
      <c r="B1145" s="5"/>
      <c r="C1145" s="5"/>
      <c r="D1145" s="5"/>
      <c r="E1145" s="5"/>
    </row>
    <row r="1146" spans="1:5" x14ac:dyDescent="0.55000000000000004">
      <c r="A1146" s="5"/>
      <c r="B1146" s="5"/>
      <c r="C1146" s="5"/>
      <c r="D1146" s="5"/>
      <c r="E1146" s="5"/>
    </row>
    <row r="1147" spans="1:5" x14ac:dyDescent="0.55000000000000004">
      <c r="A1147" s="5"/>
      <c r="B1147" s="5"/>
      <c r="C1147" s="5"/>
      <c r="D1147" s="5"/>
      <c r="E1147" s="5"/>
    </row>
    <row r="1148" spans="1:5" x14ac:dyDescent="0.55000000000000004">
      <c r="A1148" s="5"/>
      <c r="B1148" s="5"/>
      <c r="C1148" s="5"/>
      <c r="D1148" s="5"/>
      <c r="E1148" s="5"/>
    </row>
    <row r="1149" spans="1:5" x14ac:dyDescent="0.55000000000000004">
      <c r="A1149" s="5"/>
      <c r="B1149" s="5"/>
      <c r="C1149" s="5"/>
      <c r="D1149" s="5"/>
      <c r="E1149" s="5"/>
    </row>
    <row r="1150" spans="1:5" x14ac:dyDescent="0.55000000000000004">
      <c r="A1150" s="5"/>
      <c r="B1150" s="5"/>
      <c r="C1150" s="5"/>
      <c r="D1150" s="5"/>
      <c r="E1150" s="5"/>
    </row>
    <row r="1151" spans="1:5" x14ac:dyDescent="0.55000000000000004">
      <c r="A1151" s="5"/>
      <c r="B1151" s="5"/>
      <c r="C1151" s="5"/>
      <c r="D1151" s="5"/>
      <c r="E1151" s="5"/>
    </row>
    <row r="1152" spans="1:5" x14ac:dyDescent="0.55000000000000004">
      <c r="A1152" s="5"/>
      <c r="B1152" s="5"/>
      <c r="C1152" s="5"/>
      <c r="D1152" s="5"/>
      <c r="E1152" s="5"/>
    </row>
    <row r="1153" spans="1:5" x14ac:dyDescent="0.55000000000000004">
      <c r="A1153" s="5"/>
      <c r="B1153" s="5"/>
      <c r="C1153" s="5"/>
      <c r="D1153" s="5"/>
      <c r="E1153" s="5"/>
    </row>
    <row r="1154" spans="1:5" x14ac:dyDescent="0.55000000000000004">
      <c r="A1154" s="5"/>
      <c r="B1154" s="5"/>
      <c r="C1154" s="5"/>
      <c r="D1154" s="5"/>
      <c r="E1154" s="5"/>
    </row>
    <row r="1155" spans="1:5" x14ac:dyDescent="0.55000000000000004">
      <c r="A1155" s="5"/>
      <c r="B1155" s="5"/>
      <c r="C1155" s="5"/>
      <c r="D1155" s="5"/>
      <c r="E1155" s="5"/>
    </row>
    <row r="1156" spans="1:5" x14ac:dyDescent="0.55000000000000004">
      <c r="A1156" s="5"/>
      <c r="B1156" s="5"/>
      <c r="C1156" s="5"/>
      <c r="D1156" s="5"/>
      <c r="E1156" s="5"/>
    </row>
    <row r="1157" spans="1:5" x14ac:dyDescent="0.55000000000000004">
      <c r="A1157" s="5"/>
      <c r="B1157" s="5"/>
      <c r="C1157" s="5"/>
      <c r="D1157" s="5"/>
      <c r="E1157" s="5"/>
    </row>
    <row r="1158" spans="1:5" x14ac:dyDescent="0.55000000000000004">
      <c r="A1158" s="5"/>
      <c r="B1158" s="5"/>
      <c r="C1158" s="5"/>
      <c r="D1158" s="5"/>
      <c r="E1158" s="5"/>
    </row>
    <row r="1159" spans="1:5" x14ac:dyDescent="0.55000000000000004">
      <c r="A1159" s="5"/>
      <c r="B1159" s="5"/>
      <c r="C1159" s="5"/>
      <c r="D1159" s="5"/>
      <c r="E1159" s="5"/>
    </row>
    <row r="1160" spans="1:5" x14ac:dyDescent="0.55000000000000004">
      <c r="A1160" s="5"/>
      <c r="B1160" s="5"/>
      <c r="C1160" s="5"/>
      <c r="D1160" s="5"/>
      <c r="E1160" s="5"/>
    </row>
    <row r="1161" spans="1:5" x14ac:dyDescent="0.55000000000000004">
      <c r="A1161" s="5"/>
      <c r="B1161" s="5"/>
      <c r="C1161" s="5"/>
      <c r="D1161" s="5"/>
      <c r="E1161" s="5"/>
    </row>
    <row r="1162" spans="1:5" x14ac:dyDescent="0.55000000000000004">
      <c r="A1162" s="5"/>
      <c r="B1162" s="5"/>
      <c r="C1162" s="5"/>
      <c r="D1162" s="5"/>
      <c r="E1162" s="5"/>
    </row>
    <row r="1163" spans="1:5" x14ac:dyDescent="0.55000000000000004">
      <c r="A1163" s="5"/>
      <c r="B1163" s="5"/>
      <c r="C1163" s="5"/>
      <c r="D1163" s="5"/>
      <c r="E1163" s="5"/>
    </row>
    <row r="1164" spans="1:5" x14ac:dyDescent="0.55000000000000004">
      <c r="A1164" s="5"/>
      <c r="B1164" s="5"/>
      <c r="C1164" s="5"/>
      <c r="D1164" s="5"/>
      <c r="E1164" s="5"/>
    </row>
    <row r="1165" spans="1:5" x14ac:dyDescent="0.55000000000000004">
      <c r="A1165" s="5"/>
      <c r="B1165" s="5"/>
      <c r="C1165" s="5"/>
      <c r="D1165" s="5"/>
      <c r="E1165" s="5"/>
    </row>
    <row r="1166" spans="1:5" x14ac:dyDescent="0.55000000000000004">
      <c r="A1166" s="5"/>
      <c r="B1166" s="5"/>
      <c r="C1166" s="5"/>
      <c r="D1166" s="5"/>
      <c r="E1166" s="5"/>
    </row>
    <row r="1167" spans="1:5" x14ac:dyDescent="0.55000000000000004">
      <c r="A1167" s="5"/>
      <c r="B1167" s="5"/>
      <c r="C1167" s="5"/>
      <c r="D1167" s="5"/>
      <c r="E1167" s="5"/>
    </row>
    <row r="1168" spans="1:5" x14ac:dyDescent="0.55000000000000004">
      <c r="A1168" s="5"/>
      <c r="B1168" s="5"/>
      <c r="C1168" s="5"/>
      <c r="D1168" s="5"/>
      <c r="E1168" s="5"/>
    </row>
    <row r="1169" spans="1:5" x14ac:dyDescent="0.55000000000000004">
      <c r="A1169" s="5"/>
      <c r="B1169" s="5"/>
      <c r="C1169" s="5"/>
      <c r="D1169" s="5"/>
      <c r="E1169" s="5"/>
    </row>
    <row r="1170" spans="1:5" x14ac:dyDescent="0.55000000000000004">
      <c r="A1170" s="5"/>
      <c r="B1170" s="5"/>
      <c r="C1170" s="5"/>
      <c r="D1170" s="5"/>
      <c r="E1170" s="5"/>
    </row>
    <row r="1171" spans="1:5" x14ac:dyDescent="0.55000000000000004">
      <c r="A1171" s="5"/>
      <c r="B1171" s="5"/>
      <c r="C1171" s="5"/>
      <c r="D1171" s="5"/>
      <c r="E1171" s="5"/>
    </row>
    <row r="1172" spans="1:5" x14ac:dyDescent="0.55000000000000004">
      <c r="A1172" s="5"/>
      <c r="B1172" s="5"/>
      <c r="C1172" s="5"/>
      <c r="D1172" s="5"/>
      <c r="E1172" s="5"/>
    </row>
    <row r="1173" spans="1:5" x14ac:dyDescent="0.55000000000000004">
      <c r="A1173" s="5"/>
      <c r="B1173" s="5"/>
      <c r="C1173" s="5"/>
      <c r="D1173" s="5"/>
      <c r="E1173" s="5"/>
    </row>
    <row r="1174" spans="1:5" x14ac:dyDescent="0.55000000000000004">
      <c r="A1174" s="5"/>
      <c r="B1174" s="5"/>
      <c r="C1174" s="5"/>
      <c r="D1174" s="5"/>
      <c r="E1174" s="5"/>
    </row>
    <row r="1175" spans="1:5" x14ac:dyDescent="0.55000000000000004">
      <c r="A1175" s="5"/>
      <c r="B1175" s="5"/>
      <c r="C1175" s="5"/>
      <c r="D1175" s="5"/>
      <c r="E1175" s="5"/>
    </row>
    <row r="1176" spans="1:5" x14ac:dyDescent="0.55000000000000004">
      <c r="A1176" s="5"/>
      <c r="B1176" s="5"/>
      <c r="C1176" s="5"/>
      <c r="D1176" s="5"/>
      <c r="E1176" s="5"/>
    </row>
    <row r="1177" spans="1:5" x14ac:dyDescent="0.55000000000000004">
      <c r="A1177" s="5"/>
      <c r="B1177" s="5"/>
      <c r="C1177" s="5"/>
      <c r="D1177" s="5"/>
      <c r="E1177" s="5"/>
    </row>
    <row r="1178" spans="1:5" x14ac:dyDescent="0.55000000000000004">
      <c r="A1178" s="5"/>
      <c r="B1178" s="5"/>
      <c r="C1178" s="5"/>
      <c r="D1178" s="5"/>
      <c r="E1178" s="5"/>
    </row>
    <row r="1179" spans="1:5" x14ac:dyDescent="0.55000000000000004">
      <c r="A1179" s="5"/>
      <c r="B1179" s="5"/>
      <c r="C1179" s="5"/>
      <c r="D1179" s="5"/>
      <c r="E1179" s="5"/>
    </row>
    <row r="1180" spans="1:5" x14ac:dyDescent="0.55000000000000004">
      <c r="A1180" s="5"/>
      <c r="B1180" s="5"/>
      <c r="C1180" s="5"/>
      <c r="D1180" s="5"/>
      <c r="E1180" s="5"/>
    </row>
    <row r="1181" spans="1:5" x14ac:dyDescent="0.55000000000000004">
      <c r="A1181" s="5"/>
      <c r="B1181" s="5"/>
      <c r="C1181" s="5"/>
      <c r="D1181" s="5"/>
      <c r="E1181" s="5"/>
    </row>
    <row r="1182" spans="1:5" x14ac:dyDescent="0.55000000000000004">
      <c r="A1182" s="5"/>
      <c r="B1182" s="5"/>
      <c r="C1182" s="5"/>
      <c r="D1182" s="5"/>
      <c r="E1182" s="5"/>
    </row>
    <row r="1183" spans="1:5" x14ac:dyDescent="0.55000000000000004">
      <c r="A1183" s="5"/>
      <c r="B1183" s="5"/>
      <c r="C1183" s="5"/>
      <c r="D1183" s="5"/>
      <c r="E1183" s="5"/>
    </row>
    <row r="1184" spans="1:5" x14ac:dyDescent="0.55000000000000004">
      <c r="A1184" s="5"/>
      <c r="B1184" s="5"/>
      <c r="C1184" s="5"/>
      <c r="D1184" s="5"/>
      <c r="E1184" s="5"/>
    </row>
    <row r="1185" spans="1:5" x14ac:dyDescent="0.55000000000000004">
      <c r="A1185" s="5"/>
      <c r="B1185" s="5"/>
      <c r="C1185" s="5"/>
      <c r="D1185" s="5"/>
      <c r="E1185" s="5"/>
    </row>
    <row r="1186" spans="1:5" x14ac:dyDescent="0.55000000000000004">
      <c r="A1186" s="5"/>
      <c r="B1186" s="5"/>
      <c r="C1186" s="5"/>
      <c r="D1186" s="5"/>
      <c r="E1186" s="5"/>
    </row>
    <row r="1187" spans="1:5" x14ac:dyDescent="0.55000000000000004">
      <c r="A1187" s="5"/>
      <c r="B1187" s="5"/>
      <c r="C1187" s="5"/>
      <c r="D1187" s="5"/>
      <c r="E1187" s="5"/>
    </row>
    <row r="1188" spans="1:5" x14ac:dyDescent="0.55000000000000004">
      <c r="A1188" s="5"/>
      <c r="B1188" s="5"/>
      <c r="C1188" s="5"/>
      <c r="D1188" s="5"/>
      <c r="E1188" s="5"/>
    </row>
    <row r="1189" spans="1:5" x14ac:dyDescent="0.55000000000000004">
      <c r="A1189" s="5"/>
      <c r="B1189" s="5"/>
      <c r="C1189" s="5"/>
      <c r="D1189" s="5"/>
      <c r="E1189" s="5"/>
    </row>
    <row r="1190" spans="1:5" x14ac:dyDescent="0.55000000000000004">
      <c r="A1190" s="5"/>
      <c r="B1190" s="5"/>
      <c r="C1190" s="5"/>
      <c r="D1190" s="5"/>
      <c r="E1190" s="5"/>
    </row>
    <row r="1191" spans="1:5" x14ac:dyDescent="0.55000000000000004">
      <c r="A1191" s="5"/>
      <c r="B1191" s="5"/>
      <c r="C1191" s="5"/>
      <c r="D1191" s="5"/>
      <c r="E1191" s="5"/>
    </row>
    <row r="1192" spans="1:5" x14ac:dyDescent="0.55000000000000004">
      <c r="A1192" s="5"/>
      <c r="B1192" s="5"/>
      <c r="C1192" s="5"/>
      <c r="D1192" s="5"/>
      <c r="E1192" s="5"/>
    </row>
    <row r="1193" spans="1:5" x14ac:dyDescent="0.55000000000000004">
      <c r="A1193" s="5"/>
      <c r="B1193" s="5"/>
      <c r="C1193" s="5"/>
      <c r="D1193" s="5"/>
      <c r="E1193" s="5"/>
    </row>
    <row r="1194" spans="1:5" x14ac:dyDescent="0.55000000000000004">
      <c r="A1194" s="5"/>
      <c r="B1194" s="5"/>
      <c r="C1194" s="5"/>
      <c r="D1194" s="5"/>
      <c r="E1194" s="5"/>
    </row>
    <row r="1195" spans="1:5" x14ac:dyDescent="0.55000000000000004">
      <c r="A1195" s="5"/>
      <c r="B1195" s="5"/>
      <c r="C1195" s="5"/>
      <c r="D1195" s="5"/>
      <c r="E1195" s="5"/>
    </row>
    <row r="1196" spans="1:5" x14ac:dyDescent="0.55000000000000004">
      <c r="A1196" s="5"/>
      <c r="B1196" s="5"/>
      <c r="C1196" s="5"/>
      <c r="D1196" s="5"/>
      <c r="E1196" s="5"/>
    </row>
    <row r="1197" spans="1:5" x14ac:dyDescent="0.55000000000000004">
      <c r="A1197" s="5"/>
      <c r="B1197" s="5"/>
      <c r="C1197" s="5"/>
      <c r="D1197" s="5"/>
      <c r="E1197" s="5"/>
    </row>
    <row r="1198" spans="1:5" x14ac:dyDescent="0.55000000000000004">
      <c r="A1198" s="5"/>
      <c r="B1198" s="5"/>
      <c r="C1198" s="5"/>
      <c r="D1198" s="5"/>
      <c r="E1198" s="5"/>
    </row>
    <row r="1199" spans="1:5" x14ac:dyDescent="0.55000000000000004">
      <c r="A1199" s="5"/>
      <c r="B1199" s="5"/>
      <c r="C1199" s="5"/>
      <c r="D1199" s="5"/>
      <c r="E1199" s="5"/>
    </row>
    <row r="1200" spans="1:5" x14ac:dyDescent="0.55000000000000004">
      <c r="A1200" s="5"/>
      <c r="B1200" s="5"/>
      <c r="C1200" s="5"/>
      <c r="D1200" s="5"/>
      <c r="E1200" s="5"/>
    </row>
    <row r="1201" spans="1:5" x14ac:dyDescent="0.55000000000000004">
      <c r="A1201" s="5"/>
      <c r="B1201" s="5"/>
      <c r="C1201" s="5"/>
      <c r="D1201" s="5"/>
      <c r="E1201" s="5"/>
    </row>
    <row r="1202" spans="1:5" x14ac:dyDescent="0.55000000000000004">
      <c r="A1202" s="5"/>
      <c r="B1202" s="5"/>
      <c r="C1202" s="5"/>
      <c r="D1202" s="5"/>
      <c r="E1202" s="5"/>
    </row>
    <row r="1203" spans="1:5" x14ac:dyDescent="0.55000000000000004">
      <c r="A1203" s="5"/>
      <c r="B1203" s="5"/>
      <c r="C1203" s="5"/>
      <c r="D1203" s="5"/>
      <c r="E1203" s="5"/>
    </row>
    <row r="1204" spans="1:5" x14ac:dyDescent="0.55000000000000004">
      <c r="A1204" s="5"/>
      <c r="B1204" s="5"/>
      <c r="C1204" s="5"/>
      <c r="D1204" s="5"/>
      <c r="E1204" s="5"/>
    </row>
    <row r="1205" spans="1:5" x14ac:dyDescent="0.55000000000000004">
      <c r="A1205" s="5"/>
      <c r="B1205" s="5"/>
      <c r="C1205" s="5"/>
      <c r="D1205" s="5"/>
      <c r="E1205" s="5"/>
    </row>
    <row r="1206" spans="1:5" x14ac:dyDescent="0.55000000000000004">
      <c r="A1206" s="5"/>
      <c r="B1206" s="5"/>
      <c r="C1206" s="5"/>
      <c r="D1206" s="5"/>
      <c r="E1206" s="5"/>
    </row>
    <row r="1207" spans="1:5" x14ac:dyDescent="0.55000000000000004">
      <c r="A1207" s="5"/>
      <c r="B1207" s="5"/>
      <c r="C1207" s="5"/>
      <c r="D1207" s="5"/>
      <c r="E1207" s="5"/>
    </row>
    <row r="1208" spans="1:5" x14ac:dyDescent="0.55000000000000004">
      <c r="A1208" s="5"/>
      <c r="B1208" s="5"/>
      <c r="C1208" s="5"/>
      <c r="D1208" s="5"/>
      <c r="E1208" s="5"/>
    </row>
    <row r="1209" spans="1:5" x14ac:dyDescent="0.55000000000000004">
      <c r="A1209" s="5"/>
      <c r="B1209" s="5"/>
      <c r="C1209" s="5"/>
      <c r="D1209" s="5"/>
      <c r="E1209" s="5"/>
    </row>
    <row r="1210" spans="1:5" x14ac:dyDescent="0.55000000000000004">
      <c r="A1210" s="5"/>
      <c r="B1210" s="5"/>
      <c r="C1210" s="5"/>
      <c r="D1210" s="5"/>
      <c r="E1210" s="5"/>
    </row>
    <row r="1211" spans="1:5" x14ac:dyDescent="0.55000000000000004">
      <c r="A1211" s="5"/>
      <c r="B1211" s="5"/>
      <c r="C1211" s="5"/>
      <c r="D1211" s="5"/>
      <c r="E1211" s="5"/>
    </row>
    <row r="1212" spans="1:5" x14ac:dyDescent="0.55000000000000004">
      <c r="A1212" s="5"/>
      <c r="B1212" s="5"/>
      <c r="C1212" s="5"/>
      <c r="D1212" s="5"/>
      <c r="E1212" s="5"/>
    </row>
    <row r="1213" spans="1:5" x14ac:dyDescent="0.55000000000000004">
      <c r="A1213" s="5"/>
      <c r="B1213" s="5"/>
      <c r="C1213" s="5"/>
      <c r="D1213" s="5"/>
      <c r="E1213" s="5"/>
    </row>
    <row r="1214" spans="1:5" x14ac:dyDescent="0.55000000000000004">
      <c r="A1214" s="5"/>
      <c r="B1214" s="5"/>
      <c r="C1214" s="5"/>
      <c r="D1214" s="5"/>
      <c r="E1214" s="5"/>
    </row>
    <row r="1215" spans="1:5" x14ac:dyDescent="0.55000000000000004">
      <c r="A1215" s="5"/>
      <c r="B1215" s="5"/>
      <c r="C1215" s="5"/>
      <c r="D1215" s="5"/>
      <c r="E1215" s="5"/>
    </row>
    <row r="1216" spans="1:5" x14ac:dyDescent="0.55000000000000004">
      <c r="A1216" s="5"/>
      <c r="B1216" s="5"/>
      <c r="C1216" s="5"/>
      <c r="D1216" s="5"/>
      <c r="E1216" s="5"/>
    </row>
    <row r="1217" spans="1:5" x14ac:dyDescent="0.55000000000000004">
      <c r="A1217" s="5"/>
      <c r="B1217" s="5"/>
      <c r="C1217" s="5"/>
      <c r="D1217" s="5"/>
      <c r="E1217" s="5"/>
    </row>
    <row r="1218" spans="1:5" x14ac:dyDescent="0.55000000000000004">
      <c r="A1218" s="5"/>
      <c r="B1218" s="5"/>
      <c r="C1218" s="5"/>
      <c r="D1218" s="5"/>
      <c r="E1218" s="5"/>
    </row>
    <row r="1219" spans="1:5" x14ac:dyDescent="0.55000000000000004">
      <c r="A1219" s="5"/>
      <c r="B1219" s="5"/>
      <c r="C1219" s="5"/>
      <c r="D1219" s="5"/>
      <c r="E1219" s="5"/>
    </row>
    <row r="1220" spans="1:5" x14ac:dyDescent="0.55000000000000004">
      <c r="A1220" s="5"/>
      <c r="B1220" s="5"/>
      <c r="C1220" s="5"/>
      <c r="D1220" s="5"/>
      <c r="E1220" s="5"/>
    </row>
    <row r="1221" spans="1:5" x14ac:dyDescent="0.55000000000000004">
      <c r="A1221" s="5"/>
      <c r="B1221" s="5"/>
      <c r="C1221" s="5"/>
      <c r="D1221" s="5"/>
      <c r="E1221" s="5"/>
    </row>
    <row r="1222" spans="1:5" x14ac:dyDescent="0.55000000000000004">
      <c r="A1222" s="5"/>
      <c r="B1222" s="5"/>
      <c r="C1222" s="5"/>
      <c r="D1222" s="5"/>
      <c r="E1222" s="5"/>
    </row>
    <row r="1223" spans="1:5" x14ac:dyDescent="0.55000000000000004">
      <c r="A1223" s="5"/>
      <c r="B1223" s="5"/>
      <c r="C1223" s="5"/>
      <c r="D1223" s="5"/>
      <c r="E1223" s="5"/>
    </row>
    <row r="1224" spans="1:5" x14ac:dyDescent="0.55000000000000004">
      <c r="A1224" s="5"/>
      <c r="B1224" s="5"/>
      <c r="C1224" s="5"/>
      <c r="D1224" s="5"/>
      <c r="E1224" s="5"/>
    </row>
    <row r="1225" spans="1:5" x14ac:dyDescent="0.55000000000000004">
      <c r="A1225" s="5"/>
      <c r="B1225" s="5"/>
      <c r="C1225" s="5"/>
      <c r="D1225" s="5"/>
      <c r="E1225" s="5"/>
    </row>
    <row r="1226" spans="1:5" x14ac:dyDescent="0.55000000000000004">
      <c r="A1226" s="5"/>
      <c r="B1226" s="5"/>
      <c r="C1226" s="5"/>
      <c r="D1226" s="5"/>
      <c r="E1226" s="5"/>
    </row>
    <row r="1227" spans="1:5" x14ac:dyDescent="0.55000000000000004">
      <c r="A1227" s="5"/>
      <c r="B1227" s="5"/>
      <c r="C1227" s="5"/>
      <c r="D1227" s="5"/>
      <c r="E1227" s="5"/>
    </row>
    <row r="1228" spans="1:5" x14ac:dyDescent="0.55000000000000004">
      <c r="A1228" s="5"/>
      <c r="B1228" s="5"/>
      <c r="C1228" s="5"/>
      <c r="D1228" s="5"/>
      <c r="E1228" s="5"/>
    </row>
    <row r="1229" spans="1:5" x14ac:dyDescent="0.55000000000000004">
      <c r="A1229" s="5"/>
      <c r="B1229" s="5"/>
      <c r="C1229" s="5"/>
      <c r="D1229" s="5"/>
      <c r="E1229" s="5"/>
    </row>
    <row r="1230" spans="1:5" x14ac:dyDescent="0.55000000000000004">
      <c r="A1230" s="5"/>
      <c r="B1230" s="5"/>
      <c r="C1230" s="5"/>
      <c r="D1230" s="5"/>
      <c r="E1230" s="5"/>
    </row>
    <row r="1231" spans="1:5" x14ac:dyDescent="0.55000000000000004">
      <c r="A1231" s="5"/>
      <c r="B1231" s="5"/>
      <c r="C1231" s="5"/>
      <c r="D1231" s="5"/>
      <c r="E1231" s="5"/>
    </row>
    <row r="1232" spans="1:5" x14ac:dyDescent="0.55000000000000004">
      <c r="A1232" s="5"/>
      <c r="B1232" s="5"/>
      <c r="C1232" s="5"/>
      <c r="D1232" s="5"/>
      <c r="E1232" s="5"/>
    </row>
    <row r="1233" spans="1:5" x14ac:dyDescent="0.55000000000000004">
      <c r="A1233" s="5"/>
      <c r="B1233" s="5"/>
      <c r="C1233" s="5"/>
      <c r="D1233" s="5"/>
      <c r="E1233" s="5"/>
    </row>
    <row r="1234" spans="1:5" x14ac:dyDescent="0.55000000000000004">
      <c r="A1234" s="5"/>
      <c r="B1234" s="5"/>
      <c r="C1234" s="5"/>
      <c r="D1234" s="5"/>
      <c r="E1234" s="5"/>
    </row>
    <row r="1235" spans="1:5" x14ac:dyDescent="0.55000000000000004">
      <c r="A1235" s="5"/>
      <c r="B1235" s="5"/>
      <c r="C1235" s="5"/>
      <c r="D1235" s="5"/>
      <c r="E1235" s="5"/>
    </row>
    <row r="1236" spans="1:5" x14ac:dyDescent="0.55000000000000004">
      <c r="A1236" s="5"/>
      <c r="B1236" s="5"/>
      <c r="C1236" s="5"/>
      <c r="D1236" s="5"/>
      <c r="E1236" s="5"/>
    </row>
    <row r="1237" spans="1:5" x14ac:dyDescent="0.55000000000000004">
      <c r="A1237" s="5"/>
      <c r="B1237" s="5"/>
      <c r="C1237" s="5"/>
      <c r="D1237" s="5"/>
      <c r="E1237" s="5"/>
    </row>
    <row r="1238" spans="1:5" x14ac:dyDescent="0.55000000000000004">
      <c r="A1238" s="5"/>
      <c r="B1238" s="5"/>
      <c r="C1238" s="5"/>
      <c r="D1238" s="5"/>
      <c r="E1238" s="5"/>
    </row>
    <row r="1239" spans="1:5" x14ac:dyDescent="0.55000000000000004">
      <c r="A1239" s="5"/>
      <c r="B1239" s="5"/>
      <c r="C1239" s="5"/>
      <c r="D1239" s="5"/>
      <c r="E1239" s="5"/>
    </row>
    <row r="1240" spans="1:5" x14ac:dyDescent="0.55000000000000004">
      <c r="A1240" s="5"/>
      <c r="B1240" s="5"/>
      <c r="C1240" s="5"/>
      <c r="D1240" s="5"/>
      <c r="E1240" s="5"/>
    </row>
    <row r="1241" spans="1:5" x14ac:dyDescent="0.55000000000000004">
      <c r="A1241" s="5"/>
      <c r="B1241" s="5"/>
      <c r="C1241" s="5"/>
      <c r="D1241" s="5"/>
      <c r="E1241" s="5"/>
    </row>
    <row r="1242" spans="1:5" x14ac:dyDescent="0.55000000000000004">
      <c r="A1242" s="5"/>
      <c r="B1242" s="5"/>
      <c r="C1242" s="5"/>
      <c r="D1242" s="5"/>
      <c r="E1242" s="5"/>
    </row>
    <row r="1243" spans="1:5" x14ac:dyDescent="0.55000000000000004">
      <c r="A1243" s="5"/>
      <c r="B1243" s="5"/>
      <c r="C1243" s="5"/>
      <c r="D1243" s="5"/>
      <c r="E1243" s="5"/>
    </row>
    <row r="1244" spans="1:5" x14ac:dyDescent="0.55000000000000004">
      <c r="A1244" s="5"/>
      <c r="B1244" s="5"/>
      <c r="C1244" s="5"/>
      <c r="D1244" s="5"/>
      <c r="E1244" s="5"/>
    </row>
    <row r="1245" spans="1:5" x14ac:dyDescent="0.55000000000000004">
      <c r="A1245" s="5"/>
      <c r="B1245" s="5"/>
      <c r="C1245" s="5"/>
      <c r="D1245" s="5"/>
      <c r="E1245" s="5"/>
    </row>
    <row r="1246" spans="1:5" x14ac:dyDescent="0.55000000000000004">
      <c r="A1246" s="5"/>
      <c r="B1246" s="5"/>
      <c r="C1246" s="5"/>
      <c r="D1246" s="5"/>
      <c r="E1246" s="5"/>
    </row>
    <row r="1247" spans="1:5" x14ac:dyDescent="0.55000000000000004">
      <c r="A1247" s="5"/>
      <c r="B1247" s="5"/>
      <c r="C1247" s="5"/>
      <c r="D1247" s="5"/>
      <c r="E1247" s="5"/>
    </row>
    <row r="1248" spans="1:5" x14ac:dyDescent="0.55000000000000004">
      <c r="A1248" s="5"/>
      <c r="B1248" s="5"/>
      <c r="C1248" s="5"/>
      <c r="D1248" s="5"/>
      <c r="E1248" s="5"/>
    </row>
    <row r="1249" spans="1:5" x14ac:dyDescent="0.55000000000000004">
      <c r="A1249" s="5"/>
      <c r="B1249" s="5"/>
      <c r="C1249" s="5"/>
      <c r="D1249" s="5"/>
      <c r="E1249" s="5"/>
    </row>
    <row r="1250" spans="1:5" x14ac:dyDescent="0.55000000000000004">
      <c r="A1250" s="5"/>
      <c r="B1250" s="5"/>
      <c r="C1250" s="5"/>
      <c r="D1250" s="5"/>
      <c r="E1250" s="5"/>
    </row>
    <row r="1251" spans="1:5" x14ac:dyDescent="0.55000000000000004">
      <c r="A1251" s="5"/>
      <c r="B1251" s="5"/>
      <c r="C1251" s="5"/>
      <c r="D1251" s="5"/>
      <c r="E1251" s="5"/>
    </row>
    <row r="1252" spans="1:5" x14ac:dyDescent="0.55000000000000004">
      <c r="A1252" s="5"/>
      <c r="B1252" s="5"/>
      <c r="C1252" s="5"/>
      <c r="D1252" s="5"/>
      <c r="E1252" s="5"/>
    </row>
    <row r="1253" spans="1:5" x14ac:dyDescent="0.55000000000000004">
      <c r="A1253" s="5"/>
      <c r="B1253" s="5"/>
      <c r="C1253" s="5"/>
      <c r="D1253" s="5"/>
      <c r="E1253" s="5"/>
    </row>
    <row r="1254" spans="1:5" x14ac:dyDescent="0.55000000000000004">
      <c r="A1254" s="5"/>
      <c r="B1254" s="5"/>
      <c r="C1254" s="5"/>
      <c r="D1254" s="5"/>
      <c r="E1254" s="5"/>
    </row>
    <row r="1255" spans="1:5" x14ac:dyDescent="0.55000000000000004">
      <c r="A1255" s="5"/>
      <c r="B1255" s="5"/>
      <c r="C1255" s="5"/>
      <c r="D1255" s="5"/>
      <c r="E1255" s="5"/>
    </row>
    <row r="1256" spans="1:5" x14ac:dyDescent="0.55000000000000004">
      <c r="A1256" s="5"/>
      <c r="B1256" s="5"/>
      <c r="C1256" s="5"/>
      <c r="D1256" s="5"/>
      <c r="E1256" s="5"/>
    </row>
    <row r="1257" spans="1:5" x14ac:dyDescent="0.55000000000000004">
      <c r="A1257" s="5"/>
      <c r="B1257" s="5"/>
      <c r="C1257" s="5"/>
      <c r="D1257" s="5"/>
      <c r="E1257" s="5"/>
    </row>
    <row r="1258" spans="1:5" x14ac:dyDescent="0.55000000000000004">
      <c r="A1258" s="5"/>
      <c r="B1258" s="5"/>
      <c r="C1258" s="5"/>
      <c r="D1258" s="5"/>
      <c r="E1258" s="5"/>
    </row>
    <row r="1259" spans="1:5" x14ac:dyDescent="0.55000000000000004">
      <c r="A1259" s="5"/>
      <c r="B1259" s="5"/>
      <c r="C1259" s="5"/>
      <c r="D1259" s="5"/>
      <c r="E1259" s="5"/>
    </row>
    <row r="1260" spans="1:5" x14ac:dyDescent="0.55000000000000004">
      <c r="A1260" s="5"/>
      <c r="B1260" s="5"/>
      <c r="C1260" s="5"/>
      <c r="D1260" s="5"/>
      <c r="E1260" s="5"/>
    </row>
    <row r="1261" spans="1:5" x14ac:dyDescent="0.55000000000000004">
      <c r="A1261" s="5"/>
      <c r="B1261" s="5"/>
      <c r="C1261" s="5"/>
      <c r="D1261" s="5"/>
      <c r="E1261" s="5"/>
    </row>
    <row r="1262" spans="1:5" x14ac:dyDescent="0.55000000000000004">
      <c r="A1262" s="5"/>
      <c r="B1262" s="5"/>
      <c r="C1262" s="5"/>
      <c r="D1262" s="5"/>
      <c r="E1262" s="5"/>
    </row>
    <row r="1263" spans="1:5" x14ac:dyDescent="0.55000000000000004">
      <c r="A1263" s="5"/>
      <c r="B1263" s="5"/>
      <c r="C1263" s="5"/>
      <c r="D1263" s="5"/>
      <c r="E1263" s="5"/>
    </row>
    <row r="1264" spans="1:5" x14ac:dyDescent="0.55000000000000004">
      <c r="A1264" s="5"/>
      <c r="B1264" s="5"/>
      <c r="C1264" s="5"/>
      <c r="D1264" s="5"/>
      <c r="E1264" s="5"/>
    </row>
    <row r="1265" spans="1:5" x14ac:dyDescent="0.55000000000000004">
      <c r="A1265" s="5"/>
      <c r="B1265" s="5"/>
      <c r="C1265" s="5"/>
      <c r="D1265" s="5"/>
      <c r="E1265" s="5"/>
    </row>
    <row r="1266" spans="1:5" x14ac:dyDescent="0.55000000000000004">
      <c r="A1266" s="5"/>
      <c r="B1266" s="5"/>
      <c r="C1266" s="5"/>
      <c r="D1266" s="5"/>
      <c r="E1266" s="5"/>
    </row>
    <row r="1267" spans="1:5" x14ac:dyDescent="0.55000000000000004">
      <c r="A1267" s="5"/>
      <c r="B1267" s="5"/>
      <c r="C1267" s="5"/>
      <c r="D1267" s="5"/>
      <c r="E1267" s="5"/>
    </row>
    <row r="1268" spans="1:5" x14ac:dyDescent="0.55000000000000004">
      <c r="A1268" s="5"/>
      <c r="B1268" s="5"/>
      <c r="C1268" s="5"/>
      <c r="D1268" s="5"/>
      <c r="E1268" s="5"/>
    </row>
    <row r="1269" spans="1:5" x14ac:dyDescent="0.55000000000000004">
      <c r="A1269" s="5"/>
      <c r="B1269" s="5"/>
      <c r="C1269" s="5"/>
      <c r="D1269" s="5"/>
      <c r="E1269" s="5"/>
    </row>
    <row r="1270" spans="1:5" x14ac:dyDescent="0.55000000000000004">
      <c r="A1270" s="5"/>
      <c r="B1270" s="5"/>
      <c r="C1270" s="5"/>
      <c r="D1270" s="5"/>
      <c r="E1270" s="5"/>
    </row>
    <row r="1271" spans="1:5" x14ac:dyDescent="0.55000000000000004">
      <c r="A1271" s="5"/>
      <c r="B1271" s="5"/>
      <c r="C1271" s="5"/>
      <c r="D1271" s="5"/>
      <c r="E1271" s="5"/>
    </row>
    <row r="1272" spans="1:5" x14ac:dyDescent="0.55000000000000004">
      <c r="A1272" s="5"/>
      <c r="B1272" s="5"/>
      <c r="C1272" s="5"/>
      <c r="D1272" s="5"/>
      <c r="E1272" s="5"/>
    </row>
    <row r="1273" spans="1:5" x14ac:dyDescent="0.55000000000000004">
      <c r="A1273" s="5"/>
      <c r="B1273" s="5"/>
      <c r="C1273" s="5"/>
      <c r="D1273" s="5"/>
      <c r="E1273" s="5"/>
    </row>
    <row r="1274" spans="1:5" x14ac:dyDescent="0.55000000000000004">
      <c r="A1274" s="5"/>
      <c r="B1274" s="5"/>
      <c r="C1274" s="5"/>
      <c r="D1274" s="5"/>
      <c r="E1274" s="5"/>
    </row>
    <row r="1275" spans="1:5" x14ac:dyDescent="0.55000000000000004">
      <c r="A1275" s="5"/>
      <c r="B1275" s="5"/>
      <c r="C1275" s="5"/>
      <c r="D1275" s="5"/>
      <c r="E1275" s="5"/>
    </row>
    <row r="1276" spans="1:5" x14ac:dyDescent="0.55000000000000004">
      <c r="A1276" s="5"/>
      <c r="B1276" s="5"/>
      <c r="C1276" s="5"/>
      <c r="D1276" s="5"/>
      <c r="E1276" s="5"/>
    </row>
    <row r="1277" spans="1:5" x14ac:dyDescent="0.55000000000000004">
      <c r="A1277" s="5"/>
      <c r="B1277" s="5"/>
      <c r="C1277" s="5"/>
      <c r="D1277" s="5"/>
      <c r="E1277" s="5"/>
    </row>
    <row r="1278" spans="1:5" x14ac:dyDescent="0.55000000000000004">
      <c r="A1278" s="5"/>
      <c r="B1278" s="5"/>
      <c r="C1278" s="5"/>
      <c r="D1278" s="5"/>
      <c r="E1278" s="5"/>
    </row>
    <row r="1279" spans="1:5" x14ac:dyDescent="0.55000000000000004">
      <c r="A1279" s="5"/>
      <c r="B1279" s="5"/>
      <c r="C1279" s="5"/>
      <c r="D1279" s="5"/>
      <c r="E1279" s="5"/>
    </row>
    <row r="1280" spans="1:5" x14ac:dyDescent="0.55000000000000004">
      <c r="A1280" s="5"/>
      <c r="B1280" s="5"/>
      <c r="C1280" s="5"/>
      <c r="D1280" s="5"/>
      <c r="E1280" s="5"/>
    </row>
    <row r="1281" spans="1:5" x14ac:dyDescent="0.55000000000000004">
      <c r="A1281" s="5"/>
      <c r="B1281" s="5"/>
      <c r="C1281" s="5"/>
      <c r="D1281" s="5"/>
      <c r="E1281" s="5"/>
    </row>
    <row r="1282" spans="1:5" x14ac:dyDescent="0.55000000000000004">
      <c r="A1282" s="5"/>
      <c r="B1282" s="5"/>
      <c r="C1282" s="5"/>
      <c r="D1282" s="5"/>
      <c r="E1282" s="5"/>
    </row>
    <row r="1283" spans="1:5" x14ac:dyDescent="0.55000000000000004">
      <c r="A1283" s="5"/>
      <c r="B1283" s="5"/>
      <c r="C1283" s="5"/>
      <c r="D1283" s="5"/>
      <c r="E1283" s="5"/>
    </row>
    <row r="1284" spans="1:5" x14ac:dyDescent="0.55000000000000004">
      <c r="A1284" s="5"/>
      <c r="B1284" s="5"/>
      <c r="C1284" s="5"/>
      <c r="D1284" s="5"/>
      <c r="E1284" s="5"/>
    </row>
    <row r="1285" spans="1:5" x14ac:dyDescent="0.55000000000000004">
      <c r="A1285" s="5"/>
      <c r="B1285" s="5"/>
      <c r="C1285" s="5"/>
      <c r="D1285" s="5"/>
      <c r="E1285" s="5"/>
    </row>
    <row r="1286" spans="1:5" x14ac:dyDescent="0.55000000000000004">
      <c r="A1286" s="5"/>
      <c r="B1286" s="5"/>
      <c r="C1286" s="5"/>
      <c r="D1286" s="5"/>
      <c r="E1286" s="5"/>
    </row>
    <row r="1287" spans="1:5" x14ac:dyDescent="0.55000000000000004">
      <c r="A1287" s="5"/>
      <c r="B1287" s="5"/>
      <c r="C1287" s="5"/>
      <c r="D1287" s="5"/>
      <c r="E1287" s="5"/>
    </row>
    <row r="1288" spans="1:5" x14ac:dyDescent="0.55000000000000004">
      <c r="A1288" s="5"/>
      <c r="B1288" s="5"/>
      <c r="C1288" s="5"/>
      <c r="D1288" s="5"/>
      <c r="E1288" s="5"/>
    </row>
    <row r="1289" spans="1:5" x14ac:dyDescent="0.55000000000000004">
      <c r="A1289" s="5"/>
      <c r="B1289" s="5"/>
      <c r="C1289" s="5"/>
      <c r="D1289" s="5"/>
      <c r="E1289" s="5"/>
    </row>
    <row r="1290" spans="1:5" x14ac:dyDescent="0.55000000000000004">
      <c r="A1290" s="5"/>
      <c r="B1290" s="5"/>
      <c r="C1290" s="5"/>
      <c r="D1290" s="5"/>
      <c r="E1290" s="5"/>
    </row>
    <row r="1291" spans="1:5" x14ac:dyDescent="0.55000000000000004">
      <c r="A1291" s="5"/>
      <c r="B1291" s="5"/>
      <c r="C1291" s="5"/>
      <c r="D1291" s="5"/>
      <c r="E1291" s="5"/>
    </row>
    <row r="1292" spans="1:5" x14ac:dyDescent="0.55000000000000004">
      <c r="A1292" s="5"/>
      <c r="B1292" s="5"/>
      <c r="C1292" s="5"/>
      <c r="D1292" s="5"/>
      <c r="E1292" s="5"/>
    </row>
    <row r="1293" spans="1:5" x14ac:dyDescent="0.55000000000000004">
      <c r="A1293" s="5"/>
      <c r="B1293" s="5"/>
      <c r="C1293" s="5"/>
      <c r="D1293" s="5"/>
      <c r="E1293" s="5"/>
    </row>
    <row r="1294" spans="1:5" x14ac:dyDescent="0.55000000000000004">
      <c r="A1294" s="5"/>
      <c r="B1294" s="5"/>
      <c r="C1294" s="5"/>
      <c r="D1294" s="5"/>
      <c r="E1294" s="5"/>
    </row>
    <row r="1295" spans="1:5" x14ac:dyDescent="0.55000000000000004">
      <c r="A1295" s="5"/>
      <c r="B1295" s="5"/>
      <c r="C1295" s="5"/>
      <c r="D1295" s="5"/>
      <c r="E1295" s="5"/>
    </row>
    <row r="1296" spans="1:5" x14ac:dyDescent="0.55000000000000004">
      <c r="A1296" s="5"/>
      <c r="B1296" s="5"/>
      <c r="C1296" s="5"/>
      <c r="D1296" s="5"/>
      <c r="E1296" s="5"/>
    </row>
    <row r="1297" spans="1:5" x14ac:dyDescent="0.55000000000000004">
      <c r="A1297" s="5"/>
      <c r="B1297" s="5"/>
      <c r="C1297" s="5"/>
      <c r="D1297" s="5"/>
      <c r="E1297" s="5"/>
    </row>
    <row r="1298" spans="1:5" x14ac:dyDescent="0.55000000000000004">
      <c r="A1298" s="5"/>
      <c r="B1298" s="5"/>
      <c r="C1298" s="5"/>
      <c r="D1298" s="5"/>
      <c r="E1298" s="5"/>
    </row>
    <row r="1299" spans="1:5" x14ac:dyDescent="0.55000000000000004">
      <c r="A1299" s="5"/>
      <c r="B1299" s="5"/>
      <c r="C1299" s="5"/>
      <c r="D1299" s="5"/>
      <c r="E1299" s="5"/>
    </row>
    <row r="1300" spans="1:5" x14ac:dyDescent="0.55000000000000004">
      <c r="A1300" s="5"/>
      <c r="B1300" s="5"/>
      <c r="C1300" s="5"/>
      <c r="D1300" s="5"/>
      <c r="E1300" s="5"/>
    </row>
    <row r="1301" spans="1:5" x14ac:dyDescent="0.55000000000000004">
      <c r="A1301" s="5"/>
      <c r="B1301" s="5"/>
      <c r="C1301" s="5"/>
      <c r="D1301" s="5"/>
      <c r="E1301" s="5"/>
    </row>
    <row r="1302" spans="1:5" x14ac:dyDescent="0.55000000000000004">
      <c r="A1302" s="5"/>
      <c r="B1302" s="5"/>
      <c r="C1302" s="5"/>
      <c r="D1302" s="5"/>
      <c r="E1302" s="5"/>
    </row>
    <row r="1303" spans="1:5" x14ac:dyDescent="0.55000000000000004">
      <c r="A1303" s="5"/>
      <c r="B1303" s="5"/>
      <c r="C1303" s="5"/>
      <c r="D1303" s="5"/>
      <c r="E1303" s="5"/>
    </row>
    <row r="1304" spans="1:5" x14ac:dyDescent="0.55000000000000004">
      <c r="A1304" s="5"/>
      <c r="B1304" s="5"/>
      <c r="C1304" s="5"/>
      <c r="D1304" s="5"/>
      <c r="E1304" s="5"/>
    </row>
    <row r="1305" spans="1:5" x14ac:dyDescent="0.55000000000000004">
      <c r="A1305" s="5"/>
      <c r="B1305" s="5"/>
      <c r="C1305" s="5"/>
      <c r="D1305" s="5"/>
      <c r="E1305" s="5"/>
    </row>
    <row r="1306" spans="1:5" x14ac:dyDescent="0.55000000000000004">
      <c r="A1306" s="5"/>
      <c r="B1306" s="5"/>
      <c r="C1306" s="5"/>
      <c r="D1306" s="5"/>
      <c r="E1306" s="5"/>
    </row>
    <row r="1307" spans="1:5" x14ac:dyDescent="0.55000000000000004">
      <c r="A1307" s="5"/>
      <c r="B1307" s="5"/>
      <c r="C1307" s="5"/>
      <c r="D1307" s="5"/>
      <c r="E1307" s="5"/>
    </row>
    <row r="1308" spans="1:5" x14ac:dyDescent="0.55000000000000004">
      <c r="A1308" s="5"/>
      <c r="B1308" s="5"/>
      <c r="C1308" s="5"/>
      <c r="D1308" s="5"/>
      <c r="E1308" s="5"/>
    </row>
    <row r="1309" spans="1:5" x14ac:dyDescent="0.55000000000000004">
      <c r="A1309" s="5"/>
      <c r="B1309" s="5"/>
      <c r="C1309" s="5"/>
      <c r="D1309" s="5"/>
      <c r="E1309" s="5"/>
    </row>
    <row r="1310" spans="1:5" x14ac:dyDescent="0.55000000000000004">
      <c r="A1310" s="5"/>
      <c r="B1310" s="5"/>
      <c r="C1310" s="5"/>
      <c r="D1310" s="5"/>
      <c r="E1310" s="5"/>
    </row>
    <row r="1311" spans="1:5" x14ac:dyDescent="0.55000000000000004">
      <c r="A1311" s="5"/>
      <c r="B1311" s="5"/>
      <c r="C1311" s="5"/>
      <c r="D1311" s="5"/>
      <c r="E1311" s="5"/>
    </row>
    <row r="1312" spans="1:5" x14ac:dyDescent="0.55000000000000004">
      <c r="A1312" s="5"/>
      <c r="B1312" s="5"/>
      <c r="C1312" s="5"/>
      <c r="D1312" s="5"/>
      <c r="E1312" s="5"/>
    </row>
    <row r="1313" spans="1:5" x14ac:dyDescent="0.55000000000000004">
      <c r="A1313" s="5"/>
      <c r="B1313" s="5"/>
      <c r="C1313" s="5"/>
      <c r="D1313" s="5"/>
      <c r="E1313" s="5"/>
    </row>
    <row r="1314" spans="1:5" x14ac:dyDescent="0.55000000000000004">
      <c r="A1314" s="5"/>
      <c r="B1314" s="5"/>
      <c r="C1314" s="5"/>
      <c r="D1314" s="5"/>
      <c r="E1314" s="5"/>
    </row>
    <row r="1315" spans="1:5" x14ac:dyDescent="0.55000000000000004">
      <c r="A1315" s="5"/>
      <c r="B1315" s="5"/>
      <c r="C1315" s="5"/>
      <c r="D1315" s="5"/>
      <c r="E1315" s="5"/>
    </row>
    <row r="1316" spans="1:5" x14ac:dyDescent="0.55000000000000004">
      <c r="A1316" s="5"/>
      <c r="B1316" s="5"/>
      <c r="C1316" s="5"/>
      <c r="D1316" s="5"/>
      <c r="E1316" s="5"/>
    </row>
    <row r="1317" spans="1:5" x14ac:dyDescent="0.55000000000000004">
      <c r="A1317" s="5"/>
      <c r="B1317" s="5"/>
      <c r="C1317" s="5"/>
      <c r="D1317" s="5"/>
      <c r="E1317" s="5"/>
    </row>
    <row r="1318" spans="1:5" x14ac:dyDescent="0.55000000000000004">
      <c r="A1318" s="5"/>
      <c r="B1318" s="5"/>
      <c r="C1318" s="5"/>
      <c r="D1318" s="5"/>
      <c r="E1318" s="5"/>
    </row>
    <row r="1319" spans="1:5" x14ac:dyDescent="0.55000000000000004">
      <c r="A1319" s="5"/>
      <c r="B1319" s="5"/>
      <c r="C1319" s="5"/>
      <c r="D1319" s="5"/>
      <c r="E1319" s="5"/>
    </row>
    <row r="1320" spans="1:5" x14ac:dyDescent="0.55000000000000004">
      <c r="A1320" s="5"/>
      <c r="B1320" s="5"/>
      <c r="C1320" s="5"/>
      <c r="D1320" s="5"/>
      <c r="E1320" s="5"/>
    </row>
    <row r="1321" spans="1:5" x14ac:dyDescent="0.55000000000000004">
      <c r="A1321" s="5"/>
      <c r="B1321" s="5"/>
      <c r="C1321" s="5"/>
      <c r="D1321" s="5"/>
      <c r="E1321" s="5"/>
    </row>
    <row r="1322" spans="1:5" x14ac:dyDescent="0.55000000000000004">
      <c r="A1322" s="5"/>
      <c r="B1322" s="5"/>
      <c r="C1322" s="5"/>
      <c r="D1322" s="5"/>
      <c r="E1322" s="5"/>
    </row>
    <row r="1323" spans="1:5" x14ac:dyDescent="0.55000000000000004">
      <c r="A1323" s="5"/>
      <c r="B1323" s="5"/>
      <c r="C1323" s="5"/>
      <c r="D1323" s="5"/>
      <c r="E1323" s="5"/>
    </row>
    <row r="1324" spans="1:5" x14ac:dyDescent="0.55000000000000004">
      <c r="A1324" s="5"/>
      <c r="B1324" s="5"/>
      <c r="C1324" s="5"/>
      <c r="D1324" s="5"/>
      <c r="E1324" s="5"/>
    </row>
    <row r="1325" spans="1:5" x14ac:dyDescent="0.55000000000000004">
      <c r="A1325" s="5"/>
      <c r="B1325" s="5"/>
      <c r="C1325" s="5"/>
      <c r="D1325" s="5"/>
      <c r="E1325" s="5"/>
    </row>
    <row r="1326" spans="1:5" x14ac:dyDescent="0.55000000000000004">
      <c r="A1326" s="5"/>
      <c r="B1326" s="5"/>
      <c r="C1326" s="5"/>
      <c r="D1326" s="5"/>
      <c r="E1326" s="5"/>
    </row>
    <row r="1327" spans="1:5" x14ac:dyDescent="0.55000000000000004">
      <c r="A1327" s="5"/>
      <c r="B1327" s="5"/>
      <c r="C1327" s="5"/>
      <c r="D1327" s="5"/>
      <c r="E1327" s="5"/>
    </row>
    <row r="1328" spans="1:5" x14ac:dyDescent="0.55000000000000004">
      <c r="A1328" s="5"/>
      <c r="B1328" s="5"/>
      <c r="C1328" s="5"/>
      <c r="D1328" s="5"/>
      <c r="E1328" s="5"/>
    </row>
    <row r="1329" spans="1:5" x14ac:dyDescent="0.55000000000000004">
      <c r="A1329" s="5"/>
      <c r="B1329" s="5"/>
      <c r="C1329" s="5"/>
      <c r="D1329" s="5"/>
      <c r="E1329" s="5"/>
    </row>
    <row r="1330" spans="1:5" x14ac:dyDescent="0.55000000000000004">
      <c r="A1330" s="5"/>
      <c r="B1330" s="5"/>
      <c r="C1330" s="5"/>
      <c r="D1330" s="5"/>
      <c r="E1330" s="5"/>
    </row>
    <row r="1331" spans="1:5" x14ac:dyDescent="0.55000000000000004">
      <c r="A1331" s="5"/>
      <c r="B1331" s="5"/>
      <c r="C1331" s="5"/>
      <c r="D1331" s="5"/>
      <c r="E1331" s="5"/>
    </row>
    <row r="1332" spans="1:5" x14ac:dyDescent="0.55000000000000004">
      <c r="A1332" s="5"/>
      <c r="B1332" s="5"/>
      <c r="C1332" s="5"/>
      <c r="D1332" s="5"/>
      <c r="E1332" s="5"/>
    </row>
    <row r="1333" spans="1:5" x14ac:dyDescent="0.55000000000000004">
      <c r="A1333" s="5"/>
      <c r="B1333" s="5"/>
      <c r="C1333" s="5"/>
      <c r="D1333" s="5"/>
      <c r="E1333" s="5"/>
    </row>
    <row r="1334" spans="1:5" x14ac:dyDescent="0.55000000000000004">
      <c r="A1334" s="5"/>
      <c r="B1334" s="5"/>
      <c r="C1334" s="5"/>
      <c r="D1334" s="5"/>
      <c r="E1334" s="5"/>
    </row>
    <row r="1335" spans="1:5" x14ac:dyDescent="0.55000000000000004">
      <c r="A1335" s="5"/>
      <c r="B1335" s="5"/>
      <c r="C1335" s="5"/>
      <c r="D1335" s="5"/>
      <c r="E1335" s="5"/>
    </row>
    <row r="1336" spans="1:5" x14ac:dyDescent="0.55000000000000004">
      <c r="A1336" s="5"/>
      <c r="B1336" s="5"/>
      <c r="C1336" s="5"/>
      <c r="D1336" s="5"/>
      <c r="E1336" s="5"/>
    </row>
    <row r="1337" spans="1:5" x14ac:dyDescent="0.55000000000000004">
      <c r="A1337" s="5"/>
      <c r="B1337" s="5"/>
      <c r="C1337" s="5"/>
      <c r="D1337" s="5"/>
      <c r="E1337" s="5"/>
    </row>
    <row r="1338" spans="1:5" x14ac:dyDescent="0.55000000000000004">
      <c r="A1338" s="5"/>
      <c r="B1338" s="5"/>
      <c r="C1338" s="5"/>
      <c r="D1338" s="5"/>
      <c r="E1338" s="5"/>
    </row>
    <row r="1339" spans="1:5" x14ac:dyDescent="0.55000000000000004">
      <c r="A1339" s="5"/>
      <c r="B1339" s="5"/>
      <c r="C1339" s="5"/>
      <c r="D1339" s="5"/>
      <c r="E1339" s="5"/>
    </row>
    <row r="1340" spans="1:5" x14ac:dyDescent="0.55000000000000004">
      <c r="A1340" s="5"/>
      <c r="B1340" s="5"/>
      <c r="C1340" s="5"/>
      <c r="D1340" s="5"/>
      <c r="E1340" s="5"/>
    </row>
    <row r="1341" spans="1:5" x14ac:dyDescent="0.55000000000000004">
      <c r="A1341" s="5"/>
      <c r="B1341" s="5"/>
      <c r="C1341" s="5"/>
      <c r="D1341" s="5"/>
      <c r="E1341" s="5"/>
    </row>
    <row r="1342" spans="1:5" x14ac:dyDescent="0.55000000000000004">
      <c r="A1342" s="5"/>
      <c r="B1342" s="5"/>
      <c r="C1342" s="5"/>
      <c r="D1342" s="5"/>
      <c r="E1342" s="5"/>
    </row>
    <row r="1343" spans="1:5" x14ac:dyDescent="0.55000000000000004">
      <c r="A1343" s="5"/>
      <c r="B1343" s="5"/>
      <c r="C1343" s="5"/>
      <c r="D1343" s="5"/>
      <c r="E1343" s="5"/>
    </row>
    <row r="1344" spans="1:5" x14ac:dyDescent="0.55000000000000004">
      <c r="A1344" s="5"/>
      <c r="B1344" s="5"/>
      <c r="C1344" s="5"/>
      <c r="D1344" s="5"/>
      <c r="E1344" s="5"/>
    </row>
    <row r="1345" spans="1:5" x14ac:dyDescent="0.55000000000000004">
      <c r="A1345" s="5"/>
      <c r="B1345" s="5"/>
      <c r="C1345" s="5"/>
      <c r="D1345" s="5"/>
      <c r="E1345" s="5"/>
    </row>
    <row r="1346" spans="1:5" x14ac:dyDescent="0.55000000000000004">
      <c r="A1346" s="5"/>
      <c r="B1346" s="5"/>
      <c r="C1346" s="5"/>
      <c r="D1346" s="5"/>
      <c r="E1346" s="5"/>
    </row>
    <row r="1347" spans="1:5" x14ac:dyDescent="0.55000000000000004">
      <c r="A1347" s="5"/>
      <c r="B1347" s="5"/>
      <c r="C1347" s="5"/>
      <c r="D1347" s="5"/>
      <c r="E1347" s="5"/>
    </row>
    <row r="1348" spans="1:5" x14ac:dyDescent="0.55000000000000004">
      <c r="A1348" s="5"/>
      <c r="B1348" s="5"/>
      <c r="C1348" s="5"/>
      <c r="D1348" s="5"/>
      <c r="E1348" s="5"/>
    </row>
    <row r="1349" spans="1:5" x14ac:dyDescent="0.55000000000000004">
      <c r="A1349" s="5"/>
      <c r="B1349" s="5"/>
      <c r="C1349" s="5"/>
      <c r="D1349" s="5"/>
      <c r="E1349" s="5"/>
    </row>
    <row r="1350" spans="1:5" x14ac:dyDescent="0.55000000000000004">
      <c r="A1350" s="5"/>
      <c r="B1350" s="5"/>
      <c r="C1350" s="5"/>
      <c r="D1350" s="5"/>
      <c r="E1350" s="5"/>
    </row>
    <row r="1351" spans="1:5" x14ac:dyDescent="0.55000000000000004">
      <c r="A1351" s="5"/>
      <c r="B1351" s="5"/>
      <c r="C1351" s="5"/>
      <c r="D1351" s="5"/>
      <c r="E1351" s="5"/>
    </row>
    <row r="1352" spans="1:5" x14ac:dyDescent="0.55000000000000004">
      <c r="A1352" s="5"/>
      <c r="B1352" s="5"/>
      <c r="C1352" s="5"/>
      <c r="D1352" s="5"/>
      <c r="E1352" s="5"/>
    </row>
    <row r="1353" spans="1:5" x14ac:dyDescent="0.55000000000000004">
      <c r="A1353" s="5"/>
      <c r="B1353" s="5"/>
      <c r="C1353" s="5"/>
      <c r="D1353" s="5"/>
      <c r="E1353" s="5"/>
    </row>
    <row r="1354" spans="1:5" x14ac:dyDescent="0.55000000000000004">
      <c r="A1354" s="5"/>
      <c r="B1354" s="5"/>
      <c r="C1354" s="5"/>
      <c r="D1354" s="5"/>
      <c r="E1354" s="5"/>
    </row>
    <row r="1355" spans="1:5" x14ac:dyDescent="0.55000000000000004">
      <c r="A1355" s="5"/>
      <c r="B1355" s="5"/>
      <c r="C1355" s="5"/>
      <c r="D1355" s="5"/>
      <c r="E1355" s="5"/>
    </row>
    <row r="1356" spans="1:5" x14ac:dyDescent="0.55000000000000004">
      <c r="A1356" s="5"/>
      <c r="B1356" s="5"/>
      <c r="C1356" s="5"/>
      <c r="D1356" s="5"/>
      <c r="E1356" s="5"/>
    </row>
    <row r="1357" spans="1:5" x14ac:dyDescent="0.55000000000000004">
      <c r="A1357" s="5"/>
      <c r="B1357" s="5"/>
      <c r="C1357" s="5"/>
      <c r="D1357" s="5"/>
      <c r="E1357" s="5"/>
    </row>
    <row r="1358" spans="1:5" x14ac:dyDescent="0.55000000000000004">
      <c r="A1358" s="5"/>
      <c r="B1358" s="5"/>
      <c r="C1358" s="5"/>
      <c r="D1358" s="5"/>
      <c r="E1358" s="5"/>
    </row>
    <row r="1359" spans="1:5" x14ac:dyDescent="0.55000000000000004">
      <c r="A1359" s="5"/>
      <c r="B1359" s="5"/>
      <c r="C1359" s="5"/>
      <c r="D1359" s="5"/>
      <c r="E1359" s="5"/>
    </row>
    <row r="1360" spans="1:5" x14ac:dyDescent="0.55000000000000004">
      <c r="A1360" s="5"/>
      <c r="B1360" s="5"/>
      <c r="C1360" s="5"/>
      <c r="D1360" s="5"/>
      <c r="E1360" s="5"/>
    </row>
    <row r="1361" spans="1:5" x14ac:dyDescent="0.55000000000000004">
      <c r="A1361" s="5"/>
      <c r="B1361" s="5"/>
      <c r="C1361" s="5"/>
      <c r="D1361" s="5"/>
      <c r="E1361" s="5"/>
    </row>
    <row r="1362" spans="1:5" x14ac:dyDescent="0.55000000000000004">
      <c r="A1362" s="5"/>
      <c r="B1362" s="5"/>
      <c r="C1362" s="5"/>
      <c r="D1362" s="5"/>
      <c r="E1362" s="5"/>
    </row>
    <row r="1363" spans="1:5" x14ac:dyDescent="0.55000000000000004">
      <c r="A1363" s="5"/>
      <c r="B1363" s="5"/>
      <c r="C1363" s="5"/>
      <c r="D1363" s="5"/>
      <c r="E1363" s="5"/>
    </row>
    <row r="1364" spans="1:5" x14ac:dyDescent="0.55000000000000004">
      <c r="A1364" s="5"/>
      <c r="B1364" s="5"/>
      <c r="C1364" s="5"/>
      <c r="D1364" s="5"/>
      <c r="E1364" s="5"/>
    </row>
    <row r="1365" spans="1:5" x14ac:dyDescent="0.55000000000000004">
      <c r="A1365" s="5"/>
      <c r="B1365" s="5"/>
      <c r="C1365" s="5"/>
      <c r="D1365" s="5"/>
      <c r="E1365" s="5"/>
    </row>
    <row r="1366" spans="1:5" x14ac:dyDescent="0.55000000000000004">
      <c r="A1366" s="5"/>
      <c r="B1366" s="5"/>
      <c r="C1366" s="5"/>
      <c r="D1366" s="5"/>
      <c r="E1366" s="5"/>
    </row>
    <row r="1367" spans="1:5" x14ac:dyDescent="0.55000000000000004">
      <c r="A1367" s="5"/>
      <c r="B1367" s="5"/>
      <c r="C1367" s="5"/>
      <c r="D1367" s="5"/>
      <c r="E1367" s="5"/>
    </row>
    <row r="1368" spans="1:5" x14ac:dyDescent="0.55000000000000004">
      <c r="A1368" s="5"/>
      <c r="B1368" s="5"/>
      <c r="C1368" s="5"/>
      <c r="D1368" s="5"/>
      <c r="E1368" s="5"/>
    </row>
    <row r="1369" spans="1:5" x14ac:dyDescent="0.55000000000000004">
      <c r="A1369" s="5"/>
      <c r="B1369" s="5"/>
      <c r="C1369" s="5"/>
      <c r="D1369" s="5"/>
      <c r="E1369" s="5"/>
    </row>
    <row r="1370" spans="1:5" x14ac:dyDescent="0.55000000000000004">
      <c r="A1370" s="5"/>
      <c r="B1370" s="5"/>
      <c r="C1370" s="5"/>
      <c r="D1370" s="5"/>
      <c r="E1370" s="5"/>
    </row>
    <row r="1371" spans="1:5" x14ac:dyDescent="0.55000000000000004">
      <c r="A1371" s="5"/>
      <c r="B1371" s="5"/>
      <c r="C1371" s="5"/>
      <c r="D1371" s="5"/>
      <c r="E1371" s="5"/>
    </row>
    <row r="1372" spans="1:5" x14ac:dyDescent="0.55000000000000004">
      <c r="A1372" s="5"/>
      <c r="B1372" s="5"/>
      <c r="C1372" s="5"/>
      <c r="D1372" s="5"/>
      <c r="E1372" s="5"/>
    </row>
    <row r="1373" spans="1:5" x14ac:dyDescent="0.55000000000000004">
      <c r="A1373" s="5"/>
      <c r="B1373" s="5"/>
      <c r="C1373" s="5"/>
      <c r="D1373" s="5"/>
      <c r="E1373" s="5"/>
    </row>
    <row r="1374" spans="1:5" x14ac:dyDescent="0.55000000000000004">
      <c r="A1374" s="5"/>
      <c r="B1374" s="5"/>
      <c r="C1374" s="5"/>
      <c r="D1374" s="5"/>
      <c r="E1374" s="5"/>
    </row>
    <row r="1375" spans="1:5" x14ac:dyDescent="0.55000000000000004">
      <c r="A1375" s="5"/>
      <c r="B1375" s="5"/>
      <c r="C1375" s="5"/>
      <c r="D1375" s="5"/>
      <c r="E1375" s="5"/>
    </row>
    <row r="1376" spans="1:5" x14ac:dyDescent="0.55000000000000004">
      <c r="A1376" s="5"/>
      <c r="B1376" s="5"/>
      <c r="C1376" s="5"/>
      <c r="D1376" s="5"/>
      <c r="E1376" s="5"/>
    </row>
    <row r="1377" spans="1:5" x14ac:dyDescent="0.55000000000000004">
      <c r="A1377" s="5"/>
      <c r="B1377" s="5"/>
      <c r="C1377" s="5"/>
      <c r="D1377" s="5"/>
      <c r="E1377" s="5"/>
    </row>
    <row r="1378" spans="1:5" x14ac:dyDescent="0.55000000000000004">
      <c r="A1378" s="5"/>
      <c r="B1378" s="5"/>
      <c r="C1378" s="5"/>
      <c r="D1378" s="5"/>
      <c r="E1378" s="5"/>
    </row>
    <row r="1379" spans="1:5" x14ac:dyDescent="0.55000000000000004">
      <c r="A1379" s="5"/>
      <c r="B1379" s="5"/>
      <c r="C1379" s="5"/>
      <c r="D1379" s="5"/>
      <c r="E1379" s="5"/>
    </row>
    <row r="1380" spans="1:5" x14ac:dyDescent="0.55000000000000004">
      <c r="A1380" s="5"/>
      <c r="B1380" s="5"/>
      <c r="C1380" s="5"/>
      <c r="D1380" s="5"/>
      <c r="E1380" s="5"/>
    </row>
    <row r="1381" spans="1:5" x14ac:dyDescent="0.55000000000000004">
      <c r="A1381" s="5"/>
      <c r="B1381" s="5"/>
      <c r="C1381" s="5"/>
      <c r="D1381" s="5"/>
      <c r="E1381" s="5"/>
    </row>
    <row r="1382" spans="1:5" x14ac:dyDescent="0.55000000000000004">
      <c r="A1382" s="5"/>
      <c r="B1382" s="5"/>
      <c r="C1382" s="5"/>
      <c r="D1382" s="5"/>
      <c r="E1382" s="5"/>
    </row>
    <row r="1383" spans="1:5" x14ac:dyDescent="0.55000000000000004">
      <c r="A1383" s="5"/>
      <c r="B1383" s="5"/>
      <c r="C1383" s="5"/>
      <c r="D1383" s="5"/>
      <c r="E1383" s="5"/>
    </row>
    <row r="1384" spans="1:5" x14ac:dyDescent="0.55000000000000004">
      <c r="A1384" s="5"/>
      <c r="B1384" s="5"/>
      <c r="C1384" s="5"/>
      <c r="D1384" s="5"/>
      <c r="E1384" s="5"/>
    </row>
    <row r="1385" spans="1:5" x14ac:dyDescent="0.55000000000000004">
      <c r="A1385" s="5"/>
      <c r="B1385" s="5"/>
      <c r="C1385" s="5"/>
      <c r="D1385" s="5"/>
      <c r="E1385" s="5"/>
    </row>
    <row r="1386" spans="1:5" x14ac:dyDescent="0.55000000000000004">
      <c r="A1386" s="5"/>
      <c r="B1386" s="5"/>
      <c r="C1386" s="5"/>
      <c r="D1386" s="5"/>
      <c r="E1386" s="5"/>
    </row>
    <row r="1387" spans="1:5" x14ac:dyDescent="0.55000000000000004">
      <c r="A1387" s="5"/>
      <c r="B1387" s="5"/>
      <c r="C1387" s="5"/>
      <c r="D1387" s="5"/>
      <c r="E1387" s="5"/>
    </row>
    <row r="1388" spans="1:5" x14ac:dyDescent="0.55000000000000004">
      <c r="A1388" s="5"/>
      <c r="B1388" s="5"/>
      <c r="C1388" s="5"/>
      <c r="D1388" s="5"/>
      <c r="E1388" s="5"/>
    </row>
    <row r="1389" spans="1:5" x14ac:dyDescent="0.55000000000000004">
      <c r="A1389" s="5"/>
      <c r="B1389" s="5"/>
      <c r="C1389" s="5"/>
      <c r="D1389" s="5"/>
      <c r="E1389" s="5"/>
    </row>
    <row r="1390" spans="1:5" x14ac:dyDescent="0.55000000000000004">
      <c r="A1390" s="5"/>
      <c r="B1390" s="5"/>
      <c r="C1390" s="5"/>
      <c r="D1390" s="5"/>
      <c r="E1390" s="5"/>
    </row>
    <row r="1391" spans="1:5" x14ac:dyDescent="0.55000000000000004">
      <c r="A1391" s="5"/>
      <c r="B1391" s="5"/>
      <c r="C1391" s="5"/>
      <c r="D1391" s="5"/>
      <c r="E1391" s="5"/>
    </row>
    <row r="1392" spans="1:5" x14ac:dyDescent="0.55000000000000004">
      <c r="A1392" s="5"/>
      <c r="B1392" s="5"/>
      <c r="C1392" s="5"/>
      <c r="D1392" s="5"/>
      <c r="E1392" s="5"/>
    </row>
    <row r="1393" spans="1:5" x14ac:dyDescent="0.55000000000000004">
      <c r="A1393" s="5"/>
      <c r="B1393" s="5"/>
      <c r="C1393" s="5"/>
      <c r="D1393" s="5"/>
      <c r="E1393" s="5"/>
    </row>
    <row r="1394" spans="1:5" x14ac:dyDescent="0.55000000000000004">
      <c r="A1394" s="5"/>
      <c r="B1394" s="5"/>
      <c r="C1394" s="5"/>
      <c r="D1394" s="5"/>
      <c r="E1394" s="5"/>
    </row>
    <row r="1395" spans="1:5" x14ac:dyDescent="0.55000000000000004">
      <c r="A1395" s="5"/>
      <c r="B1395" s="5"/>
      <c r="C1395" s="5"/>
      <c r="D1395" s="5"/>
      <c r="E1395" s="5"/>
    </row>
    <row r="1396" spans="1:5" x14ac:dyDescent="0.55000000000000004">
      <c r="A1396" s="5"/>
      <c r="B1396" s="5"/>
      <c r="C1396" s="5"/>
      <c r="D1396" s="5"/>
      <c r="E1396" s="5"/>
    </row>
    <row r="1397" spans="1:5" x14ac:dyDescent="0.55000000000000004">
      <c r="A1397" s="5"/>
      <c r="B1397" s="5"/>
      <c r="C1397" s="5"/>
      <c r="D1397" s="5"/>
      <c r="E1397" s="5"/>
    </row>
    <row r="1398" spans="1:5" x14ac:dyDescent="0.55000000000000004">
      <c r="A1398" s="5"/>
      <c r="B1398" s="5"/>
      <c r="C1398" s="5"/>
      <c r="D1398" s="5"/>
      <c r="E1398" s="5"/>
    </row>
    <row r="1399" spans="1:5" x14ac:dyDescent="0.55000000000000004">
      <c r="A1399" s="5"/>
      <c r="B1399" s="5"/>
      <c r="C1399" s="5"/>
      <c r="D1399" s="5"/>
      <c r="E1399" s="5"/>
    </row>
    <row r="1400" spans="1:5" x14ac:dyDescent="0.55000000000000004">
      <c r="A1400" s="5"/>
      <c r="B1400" s="5"/>
      <c r="C1400" s="5"/>
      <c r="D1400" s="5"/>
      <c r="E1400" s="5"/>
    </row>
    <row r="1401" spans="1:5" x14ac:dyDescent="0.55000000000000004">
      <c r="A1401" s="5"/>
      <c r="B1401" s="5"/>
      <c r="C1401" s="5"/>
      <c r="D1401" s="5"/>
      <c r="E1401" s="5"/>
    </row>
    <row r="1402" spans="1:5" x14ac:dyDescent="0.55000000000000004">
      <c r="A1402" s="5"/>
      <c r="B1402" s="5"/>
      <c r="C1402" s="5"/>
      <c r="D1402" s="5"/>
      <c r="E1402" s="5"/>
    </row>
    <row r="1403" spans="1:5" x14ac:dyDescent="0.55000000000000004">
      <c r="A1403" s="5"/>
      <c r="B1403" s="5"/>
      <c r="C1403" s="5"/>
      <c r="D1403" s="5"/>
      <c r="E1403" s="5"/>
    </row>
    <row r="1404" spans="1:5" x14ac:dyDescent="0.55000000000000004">
      <c r="A1404" s="5"/>
      <c r="B1404" s="5"/>
      <c r="C1404" s="5"/>
      <c r="D1404" s="5"/>
      <c r="E1404" s="5"/>
    </row>
    <row r="1405" spans="1:5" x14ac:dyDescent="0.55000000000000004">
      <c r="A1405" s="5"/>
      <c r="B1405" s="5"/>
      <c r="C1405" s="5"/>
      <c r="D1405" s="5"/>
      <c r="E1405" s="5"/>
    </row>
    <row r="1406" spans="1:5" x14ac:dyDescent="0.55000000000000004">
      <c r="A1406" s="5"/>
      <c r="B1406" s="5"/>
      <c r="C1406" s="5"/>
      <c r="D1406" s="5"/>
      <c r="E1406" s="5"/>
    </row>
    <row r="1407" spans="1:5" x14ac:dyDescent="0.55000000000000004">
      <c r="A1407" s="5"/>
      <c r="B1407" s="5"/>
      <c r="C1407" s="5"/>
      <c r="D1407" s="5"/>
      <c r="E1407" s="5"/>
    </row>
    <row r="1408" spans="1:5" x14ac:dyDescent="0.55000000000000004">
      <c r="A1408" s="5"/>
      <c r="B1408" s="5"/>
      <c r="C1408" s="5"/>
      <c r="D1408" s="5"/>
      <c r="E1408" s="5"/>
    </row>
    <row r="1409" spans="1:5" x14ac:dyDescent="0.55000000000000004">
      <c r="A1409" s="5"/>
      <c r="B1409" s="5"/>
      <c r="C1409" s="5"/>
      <c r="D1409" s="5"/>
      <c r="E1409" s="5"/>
    </row>
    <row r="1410" spans="1:5" x14ac:dyDescent="0.55000000000000004">
      <c r="A1410" s="5"/>
      <c r="B1410" s="5"/>
      <c r="C1410" s="5"/>
      <c r="D1410" s="5"/>
      <c r="E1410" s="5"/>
    </row>
    <row r="1411" spans="1:5" x14ac:dyDescent="0.55000000000000004">
      <c r="A1411" s="5"/>
      <c r="B1411" s="5"/>
      <c r="C1411" s="5"/>
      <c r="D1411" s="5"/>
      <c r="E1411" s="5"/>
    </row>
    <row r="1412" spans="1:5" x14ac:dyDescent="0.55000000000000004">
      <c r="A1412" s="5"/>
      <c r="B1412" s="5"/>
      <c r="C1412" s="5"/>
      <c r="D1412" s="5"/>
      <c r="E1412" s="5"/>
    </row>
    <row r="1413" spans="1:5" x14ac:dyDescent="0.55000000000000004">
      <c r="A1413" s="5"/>
      <c r="B1413" s="5"/>
      <c r="C1413" s="5"/>
      <c r="D1413" s="5"/>
      <c r="E1413" s="5"/>
    </row>
    <row r="1414" spans="1:5" x14ac:dyDescent="0.55000000000000004">
      <c r="A1414" s="5"/>
      <c r="B1414" s="5"/>
      <c r="C1414" s="5"/>
      <c r="D1414" s="5"/>
      <c r="E1414" s="5"/>
    </row>
    <row r="1415" spans="1:5" x14ac:dyDescent="0.55000000000000004">
      <c r="A1415" s="5"/>
      <c r="B1415" s="5"/>
      <c r="C1415" s="5"/>
      <c r="D1415" s="5"/>
      <c r="E1415" s="5"/>
    </row>
    <row r="1416" spans="1:5" x14ac:dyDescent="0.55000000000000004">
      <c r="A1416" s="5"/>
      <c r="B1416" s="5"/>
      <c r="C1416" s="5"/>
      <c r="D1416" s="5"/>
      <c r="E1416" s="5"/>
    </row>
    <row r="1417" spans="1:5" x14ac:dyDescent="0.55000000000000004">
      <c r="A1417" s="5"/>
      <c r="B1417" s="5"/>
      <c r="C1417" s="5"/>
      <c r="D1417" s="5"/>
      <c r="E1417" s="5"/>
    </row>
    <row r="1418" spans="1:5" x14ac:dyDescent="0.55000000000000004">
      <c r="A1418" s="5"/>
      <c r="B1418" s="5"/>
      <c r="C1418" s="5"/>
      <c r="D1418" s="5"/>
      <c r="E1418" s="5"/>
    </row>
    <row r="1419" spans="1:5" x14ac:dyDescent="0.55000000000000004">
      <c r="A1419" s="5"/>
      <c r="B1419" s="5"/>
      <c r="C1419" s="5"/>
      <c r="D1419" s="5"/>
      <c r="E1419" s="5"/>
    </row>
    <row r="1420" spans="1:5" x14ac:dyDescent="0.55000000000000004">
      <c r="A1420" s="5"/>
      <c r="B1420" s="5"/>
      <c r="C1420" s="5"/>
      <c r="D1420" s="5"/>
      <c r="E1420" s="5"/>
    </row>
    <row r="1421" spans="1:5" x14ac:dyDescent="0.55000000000000004">
      <c r="A1421" s="5"/>
      <c r="B1421" s="5"/>
      <c r="C1421" s="5"/>
      <c r="D1421" s="5"/>
      <c r="E1421" s="5"/>
    </row>
    <row r="1422" spans="1:5" x14ac:dyDescent="0.55000000000000004">
      <c r="A1422" s="5"/>
      <c r="B1422" s="5"/>
      <c r="C1422" s="5"/>
      <c r="D1422" s="5"/>
      <c r="E1422" s="5"/>
    </row>
    <row r="1423" spans="1:5" x14ac:dyDescent="0.55000000000000004">
      <c r="A1423" s="5"/>
      <c r="B1423" s="5"/>
      <c r="C1423" s="5"/>
      <c r="D1423" s="5"/>
      <c r="E1423" s="5"/>
    </row>
    <row r="1424" spans="1:5" x14ac:dyDescent="0.55000000000000004">
      <c r="A1424" s="5"/>
      <c r="B1424" s="5"/>
      <c r="C1424" s="5"/>
      <c r="D1424" s="5"/>
      <c r="E1424" s="5"/>
    </row>
    <row r="1425" spans="1:5" x14ac:dyDescent="0.55000000000000004">
      <c r="A1425" s="5"/>
      <c r="B1425" s="5"/>
      <c r="C1425" s="5"/>
      <c r="D1425" s="5"/>
      <c r="E1425" s="5"/>
    </row>
    <row r="1426" spans="1:5" x14ac:dyDescent="0.55000000000000004">
      <c r="A1426" s="5"/>
      <c r="B1426" s="5"/>
      <c r="C1426" s="5"/>
      <c r="D1426" s="5"/>
      <c r="E1426" s="5"/>
    </row>
    <row r="1427" spans="1:5" x14ac:dyDescent="0.55000000000000004">
      <c r="A1427" s="5"/>
      <c r="B1427" s="5"/>
      <c r="C1427" s="5"/>
      <c r="D1427" s="5"/>
      <c r="E1427" s="5"/>
    </row>
    <row r="1428" spans="1:5" x14ac:dyDescent="0.55000000000000004">
      <c r="A1428" s="5"/>
      <c r="B1428" s="5"/>
      <c r="C1428" s="5"/>
      <c r="D1428" s="5"/>
      <c r="E1428" s="5"/>
    </row>
    <row r="1429" spans="1:5" x14ac:dyDescent="0.55000000000000004">
      <c r="A1429" s="5"/>
      <c r="B1429" s="5"/>
      <c r="C1429" s="5"/>
      <c r="D1429" s="5"/>
      <c r="E1429" s="5"/>
    </row>
    <row r="1430" spans="1:5" x14ac:dyDescent="0.55000000000000004">
      <c r="A1430" s="5"/>
      <c r="B1430" s="5"/>
      <c r="C1430" s="5"/>
      <c r="D1430" s="5"/>
      <c r="E1430" s="5"/>
    </row>
    <row r="1431" spans="1:5" x14ac:dyDescent="0.55000000000000004">
      <c r="A1431" s="5"/>
      <c r="B1431" s="5"/>
      <c r="C1431" s="5"/>
      <c r="D1431" s="5"/>
      <c r="E1431" s="5"/>
    </row>
    <row r="1432" spans="1:5" x14ac:dyDescent="0.55000000000000004">
      <c r="A1432" s="5"/>
      <c r="B1432" s="5"/>
      <c r="C1432" s="5"/>
      <c r="D1432" s="5"/>
      <c r="E1432" s="5"/>
    </row>
    <row r="1433" spans="1:5" x14ac:dyDescent="0.55000000000000004">
      <c r="A1433" s="5"/>
      <c r="B1433" s="5"/>
      <c r="C1433" s="5"/>
      <c r="D1433" s="5"/>
      <c r="E1433" s="5"/>
    </row>
    <row r="1434" spans="1:5" x14ac:dyDescent="0.55000000000000004">
      <c r="A1434" s="5"/>
      <c r="B1434" s="5"/>
      <c r="C1434" s="5"/>
      <c r="D1434" s="5"/>
      <c r="E1434" s="5"/>
    </row>
    <row r="1435" spans="1:5" x14ac:dyDescent="0.55000000000000004">
      <c r="A1435" s="5"/>
      <c r="B1435" s="5"/>
      <c r="C1435" s="5"/>
      <c r="D1435" s="5"/>
      <c r="E1435" s="5"/>
    </row>
    <row r="1436" spans="1:5" x14ac:dyDescent="0.55000000000000004">
      <c r="A1436" s="5"/>
      <c r="B1436" s="5"/>
      <c r="C1436" s="5"/>
      <c r="D1436" s="5"/>
      <c r="E1436" s="5"/>
    </row>
    <row r="1437" spans="1:5" x14ac:dyDescent="0.55000000000000004">
      <c r="A1437" s="5"/>
      <c r="B1437" s="5"/>
      <c r="C1437" s="5"/>
      <c r="D1437" s="5"/>
      <c r="E1437" s="5"/>
    </row>
    <row r="1438" spans="1:5" x14ac:dyDescent="0.55000000000000004">
      <c r="A1438" s="5"/>
      <c r="B1438" s="5"/>
      <c r="C1438" s="5"/>
      <c r="D1438" s="5"/>
      <c r="E1438" s="5"/>
    </row>
    <row r="1439" spans="1:5" x14ac:dyDescent="0.55000000000000004">
      <c r="A1439" s="5"/>
      <c r="B1439" s="5"/>
      <c r="C1439" s="5"/>
      <c r="D1439" s="5"/>
      <c r="E1439" s="5"/>
    </row>
    <row r="1440" spans="1:5" x14ac:dyDescent="0.55000000000000004">
      <c r="A1440" s="5"/>
      <c r="B1440" s="5"/>
      <c r="C1440" s="5"/>
      <c r="D1440" s="5"/>
      <c r="E1440" s="5"/>
    </row>
    <row r="1441" spans="1:5" x14ac:dyDescent="0.55000000000000004">
      <c r="A1441" s="5"/>
      <c r="B1441" s="5"/>
      <c r="C1441" s="5"/>
      <c r="D1441" s="5"/>
      <c r="E1441" s="5"/>
    </row>
    <row r="1442" spans="1:5" x14ac:dyDescent="0.55000000000000004">
      <c r="A1442" s="5"/>
      <c r="B1442" s="5"/>
      <c r="C1442" s="5"/>
      <c r="D1442" s="5"/>
      <c r="E1442" s="5"/>
    </row>
    <row r="1443" spans="1:5" x14ac:dyDescent="0.55000000000000004">
      <c r="A1443" s="5"/>
      <c r="B1443" s="5"/>
      <c r="C1443" s="5"/>
      <c r="D1443" s="5"/>
      <c r="E1443" s="5"/>
    </row>
    <row r="1444" spans="1:5" x14ac:dyDescent="0.55000000000000004">
      <c r="A1444" s="5"/>
      <c r="B1444" s="5"/>
      <c r="C1444" s="5"/>
      <c r="D1444" s="5"/>
      <c r="E1444" s="5"/>
    </row>
    <row r="1445" spans="1:5" x14ac:dyDescent="0.55000000000000004">
      <c r="A1445" s="5"/>
      <c r="B1445" s="5"/>
      <c r="C1445" s="5"/>
      <c r="D1445" s="5"/>
      <c r="E1445" s="5"/>
    </row>
    <row r="1446" spans="1:5" x14ac:dyDescent="0.55000000000000004">
      <c r="A1446" s="5"/>
      <c r="B1446" s="5"/>
      <c r="C1446" s="5"/>
      <c r="D1446" s="5"/>
      <c r="E1446" s="5"/>
    </row>
    <row r="1447" spans="1:5" x14ac:dyDescent="0.55000000000000004">
      <c r="A1447" s="5"/>
      <c r="B1447" s="5"/>
      <c r="C1447" s="5"/>
      <c r="D1447" s="5"/>
      <c r="E1447" s="5"/>
    </row>
    <row r="1448" spans="1:5" x14ac:dyDescent="0.55000000000000004">
      <c r="A1448" s="5"/>
      <c r="B1448" s="5"/>
      <c r="C1448" s="5"/>
      <c r="D1448" s="5"/>
      <c r="E1448" s="5"/>
    </row>
    <row r="1449" spans="1:5" x14ac:dyDescent="0.55000000000000004">
      <c r="A1449" s="5"/>
      <c r="B1449" s="5"/>
      <c r="C1449" s="5"/>
      <c r="D1449" s="5"/>
      <c r="E1449" s="5"/>
    </row>
    <row r="1450" spans="1:5" x14ac:dyDescent="0.55000000000000004">
      <c r="A1450" s="5"/>
      <c r="B1450" s="5"/>
      <c r="C1450" s="5"/>
      <c r="D1450" s="5"/>
      <c r="E1450" s="5"/>
    </row>
    <row r="1451" spans="1:5" x14ac:dyDescent="0.55000000000000004">
      <c r="A1451" s="5"/>
      <c r="B1451" s="5"/>
      <c r="C1451" s="5"/>
      <c r="D1451" s="5"/>
      <c r="E1451" s="5"/>
    </row>
    <row r="1452" spans="1:5" x14ac:dyDescent="0.55000000000000004">
      <c r="A1452" s="5"/>
      <c r="B1452" s="5"/>
      <c r="C1452" s="5"/>
      <c r="D1452" s="5"/>
      <c r="E1452" s="5"/>
    </row>
    <row r="1453" spans="1:5" x14ac:dyDescent="0.55000000000000004">
      <c r="A1453" s="5"/>
      <c r="B1453" s="5"/>
      <c r="C1453" s="5"/>
      <c r="D1453" s="5"/>
      <c r="E1453" s="5"/>
    </row>
    <row r="1454" spans="1:5" x14ac:dyDescent="0.55000000000000004">
      <c r="A1454" s="5"/>
      <c r="B1454" s="5"/>
      <c r="C1454" s="5"/>
      <c r="D1454" s="5"/>
      <c r="E1454" s="5"/>
    </row>
    <row r="1455" spans="1:5" x14ac:dyDescent="0.55000000000000004">
      <c r="A1455" s="5"/>
      <c r="B1455" s="5"/>
      <c r="C1455" s="5"/>
      <c r="D1455" s="5"/>
      <c r="E1455" s="5"/>
    </row>
    <row r="1456" spans="1:5" x14ac:dyDescent="0.55000000000000004">
      <c r="A1456" s="5"/>
      <c r="B1456" s="5"/>
      <c r="C1456" s="5"/>
      <c r="D1456" s="5"/>
      <c r="E1456" s="5"/>
    </row>
    <row r="1457" spans="1:5" x14ac:dyDescent="0.55000000000000004">
      <c r="A1457" s="5"/>
      <c r="B1457" s="5"/>
      <c r="C1457" s="5"/>
      <c r="D1457" s="5"/>
      <c r="E1457" s="5"/>
    </row>
    <row r="1458" spans="1:5" x14ac:dyDescent="0.55000000000000004">
      <c r="A1458" s="5"/>
      <c r="B1458" s="5"/>
      <c r="C1458" s="5"/>
      <c r="D1458" s="5"/>
      <c r="E1458" s="5"/>
    </row>
    <row r="1459" spans="1:5" x14ac:dyDescent="0.55000000000000004">
      <c r="A1459" s="5"/>
      <c r="B1459" s="5"/>
      <c r="C1459" s="5"/>
      <c r="D1459" s="5"/>
      <c r="E1459" s="5"/>
    </row>
    <row r="1460" spans="1:5" x14ac:dyDescent="0.55000000000000004">
      <c r="A1460" s="5"/>
      <c r="B1460" s="5"/>
      <c r="C1460" s="5"/>
      <c r="D1460" s="5"/>
      <c r="E1460" s="5"/>
    </row>
    <row r="1461" spans="1:5" x14ac:dyDescent="0.55000000000000004">
      <c r="A1461" s="5"/>
      <c r="B1461" s="5"/>
      <c r="C1461" s="5"/>
      <c r="D1461" s="5"/>
      <c r="E1461" s="5"/>
    </row>
    <row r="1462" spans="1:5" x14ac:dyDescent="0.55000000000000004">
      <c r="A1462" s="5"/>
      <c r="B1462" s="5"/>
      <c r="C1462" s="5"/>
      <c r="D1462" s="5"/>
      <c r="E1462" s="5"/>
    </row>
    <row r="1463" spans="1:5" x14ac:dyDescent="0.55000000000000004">
      <c r="A1463" s="5"/>
      <c r="B1463" s="5"/>
      <c r="C1463" s="5"/>
      <c r="D1463" s="5"/>
      <c r="E1463" s="5"/>
    </row>
    <row r="1464" spans="1:5" x14ac:dyDescent="0.55000000000000004">
      <c r="A1464" s="5"/>
      <c r="B1464" s="5"/>
      <c r="C1464" s="5"/>
      <c r="D1464" s="5"/>
      <c r="E1464" s="5"/>
    </row>
    <row r="1465" spans="1:5" x14ac:dyDescent="0.55000000000000004">
      <c r="A1465" s="5"/>
      <c r="B1465" s="5"/>
      <c r="C1465" s="5"/>
      <c r="D1465" s="5"/>
      <c r="E1465" s="5"/>
    </row>
    <row r="1466" spans="1:5" x14ac:dyDescent="0.55000000000000004">
      <c r="A1466" s="5"/>
      <c r="B1466" s="5"/>
      <c r="C1466" s="5"/>
      <c r="D1466" s="5"/>
      <c r="E1466" s="5"/>
    </row>
    <row r="1467" spans="1:5" x14ac:dyDescent="0.55000000000000004">
      <c r="A1467" s="5"/>
      <c r="B1467" s="5"/>
      <c r="C1467" s="5"/>
      <c r="D1467" s="5"/>
      <c r="E1467" s="5"/>
    </row>
    <row r="1468" spans="1:5" x14ac:dyDescent="0.55000000000000004">
      <c r="A1468" s="5"/>
      <c r="B1468" s="5"/>
      <c r="C1468" s="5"/>
      <c r="D1468" s="5"/>
      <c r="E1468" s="5"/>
    </row>
    <row r="1469" spans="1:5" x14ac:dyDescent="0.55000000000000004">
      <c r="A1469" s="5"/>
      <c r="B1469" s="5"/>
      <c r="C1469" s="5"/>
      <c r="D1469" s="5"/>
      <c r="E1469" s="5"/>
    </row>
    <row r="1470" spans="1:5" x14ac:dyDescent="0.55000000000000004">
      <c r="A1470" s="5"/>
      <c r="B1470" s="5"/>
      <c r="C1470" s="5"/>
      <c r="D1470" s="5"/>
      <c r="E1470" s="5"/>
    </row>
    <row r="1471" spans="1:5" x14ac:dyDescent="0.55000000000000004">
      <c r="A1471" s="5"/>
      <c r="B1471" s="5"/>
      <c r="C1471" s="5"/>
      <c r="D1471" s="5"/>
      <c r="E1471" s="5"/>
    </row>
    <row r="1472" spans="1:5" x14ac:dyDescent="0.55000000000000004">
      <c r="A1472" s="5"/>
      <c r="B1472" s="5"/>
      <c r="C1472" s="5"/>
      <c r="D1472" s="5"/>
      <c r="E1472" s="5"/>
    </row>
    <row r="1473" spans="1:5" x14ac:dyDescent="0.55000000000000004">
      <c r="A1473" s="5"/>
      <c r="B1473" s="5"/>
      <c r="C1473" s="5"/>
      <c r="D1473" s="5"/>
      <c r="E1473" s="5"/>
    </row>
    <row r="1474" spans="1:5" x14ac:dyDescent="0.55000000000000004">
      <c r="A1474" s="5"/>
      <c r="B1474" s="5"/>
      <c r="C1474" s="5"/>
      <c r="D1474" s="5"/>
      <c r="E1474" s="5"/>
    </row>
    <row r="1475" spans="1:5" x14ac:dyDescent="0.55000000000000004">
      <c r="A1475" s="5"/>
      <c r="B1475" s="5"/>
      <c r="C1475" s="5"/>
      <c r="D1475" s="5"/>
      <c r="E1475" s="5"/>
    </row>
    <row r="1476" spans="1:5" x14ac:dyDescent="0.55000000000000004">
      <c r="A1476" s="5"/>
      <c r="B1476" s="5"/>
      <c r="C1476" s="5"/>
      <c r="D1476" s="5"/>
      <c r="E1476" s="5"/>
    </row>
    <row r="1477" spans="1:5" x14ac:dyDescent="0.55000000000000004">
      <c r="A1477" s="5"/>
      <c r="B1477" s="5"/>
      <c r="C1477" s="5"/>
      <c r="D1477" s="5"/>
      <c r="E1477" s="5"/>
    </row>
    <row r="1478" spans="1:5" x14ac:dyDescent="0.55000000000000004">
      <c r="A1478" s="5"/>
      <c r="B1478" s="5"/>
      <c r="C1478" s="5"/>
      <c r="D1478" s="5"/>
      <c r="E1478" s="5"/>
    </row>
    <row r="1479" spans="1:5" x14ac:dyDescent="0.55000000000000004">
      <c r="A1479" s="5"/>
      <c r="B1479" s="5"/>
      <c r="C1479" s="5"/>
      <c r="D1479" s="5"/>
      <c r="E1479" s="5"/>
    </row>
    <row r="1480" spans="1:5" x14ac:dyDescent="0.55000000000000004">
      <c r="A1480" s="5"/>
      <c r="B1480" s="5"/>
      <c r="C1480" s="5"/>
      <c r="D1480" s="5"/>
      <c r="E1480" s="5"/>
    </row>
    <row r="1481" spans="1:5" x14ac:dyDescent="0.55000000000000004">
      <c r="A1481" s="5"/>
      <c r="B1481" s="5"/>
      <c r="C1481" s="5"/>
      <c r="D1481" s="5"/>
      <c r="E1481" s="5"/>
    </row>
    <row r="1482" spans="1:5" x14ac:dyDescent="0.55000000000000004">
      <c r="A1482" s="5"/>
      <c r="B1482" s="5"/>
      <c r="C1482" s="5"/>
      <c r="D1482" s="5"/>
      <c r="E1482" s="5"/>
    </row>
    <row r="1483" spans="1:5" x14ac:dyDescent="0.55000000000000004">
      <c r="A1483" s="5"/>
      <c r="B1483" s="5"/>
      <c r="C1483" s="5"/>
      <c r="D1483" s="5"/>
      <c r="E1483" s="5"/>
    </row>
    <row r="1484" spans="1:5" x14ac:dyDescent="0.55000000000000004">
      <c r="A1484" s="5"/>
      <c r="B1484" s="5"/>
      <c r="C1484" s="5"/>
      <c r="D1484" s="5"/>
      <c r="E1484" s="5"/>
    </row>
    <row r="1485" spans="1:5" x14ac:dyDescent="0.55000000000000004">
      <c r="A1485" s="5"/>
      <c r="B1485" s="5"/>
      <c r="C1485" s="5"/>
      <c r="D1485" s="5"/>
      <c r="E1485" s="5"/>
    </row>
    <row r="1486" spans="1:5" x14ac:dyDescent="0.55000000000000004">
      <c r="A1486" s="5"/>
      <c r="B1486" s="5"/>
      <c r="C1486" s="5"/>
      <c r="D1486" s="5"/>
      <c r="E1486" s="5"/>
    </row>
    <row r="1487" spans="1:5" x14ac:dyDescent="0.55000000000000004">
      <c r="A1487" s="5"/>
      <c r="B1487" s="5"/>
      <c r="C1487" s="5"/>
      <c r="D1487" s="5"/>
      <c r="E1487" s="5"/>
    </row>
    <row r="1488" spans="1:5" x14ac:dyDescent="0.55000000000000004">
      <c r="A1488" s="5"/>
      <c r="B1488" s="5"/>
      <c r="C1488" s="5"/>
      <c r="D1488" s="5"/>
      <c r="E1488" s="5"/>
    </row>
    <row r="1489" spans="1:5" x14ac:dyDescent="0.55000000000000004">
      <c r="A1489" s="5"/>
      <c r="B1489" s="5"/>
      <c r="C1489" s="5"/>
      <c r="D1489" s="5"/>
      <c r="E1489" s="5"/>
    </row>
    <row r="1490" spans="1:5" x14ac:dyDescent="0.55000000000000004">
      <c r="A1490" s="5"/>
      <c r="B1490" s="5"/>
      <c r="C1490" s="5"/>
      <c r="D1490" s="5"/>
      <c r="E1490" s="5"/>
    </row>
    <row r="1491" spans="1:5" x14ac:dyDescent="0.55000000000000004">
      <c r="A1491" s="5"/>
      <c r="B1491" s="5"/>
      <c r="C1491" s="5"/>
      <c r="D1491" s="5"/>
      <c r="E1491" s="5"/>
    </row>
    <row r="1492" spans="1:5" x14ac:dyDescent="0.55000000000000004">
      <c r="A1492" s="5"/>
      <c r="B1492" s="5"/>
      <c r="C1492" s="5"/>
      <c r="D1492" s="5"/>
      <c r="E1492" s="5"/>
    </row>
    <row r="1493" spans="1:5" x14ac:dyDescent="0.55000000000000004">
      <c r="A1493" s="5"/>
      <c r="B1493" s="5"/>
      <c r="C1493" s="5"/>
      <c r="D1493" s="5"/>
      <c r="E1493" s="5"/>
    </row>
    <row r="1494" spans="1:5" x14ac:dyDescent="0.55000000000000004">
      <c r="A1494" s="5"/>
      <c r="B1494" s="5"/>
      <c r="C1494" s="5"/>
      <c r="D1494" s="5"/>
      <c r="E1494" s="5"/>
    </row>
    <row r="1495" spans="1:5" x14ac:dyDescent="0.55000000000000004">
      <c r="A1495" s="5"/>
      <c r="B1495" s="5"/>
      <c r="C1495" s="5"/>
      <c r="D1495" s="5"/>
      <c r="E1495" s="5"/>
    </row>
    <row r="1496" spans="1:5" x14ac:dyDescent="0.55000000000000004">
      <c r="A1496" s="5"/>
      <c r="B1496" s="5"/>
      <c r="C1496" s="5"/>
      <c r="D1496" s="5"/>
      <c r="E1496" s="5"/>
    </row>
    <row r="1497" spans="1:5" x14ac:dyDescent="0.55000000000000004">
      <c r="A1497" s="5"/>
      <c r="B1497" s="5"/>
      <c r="C1497" s="5"/>
      <c r="D1497" s="5"/>
      <c r="E1497" s="5"/>
    </row>
    <row r="1498" spans="1:5" x14ac:dyDescent="0.55000000000000004">
      <c r="A1498" s="5"/>
      <c r="B1498" s="5"/>
      <c r="C1498" s="5"/>
      <c r="D1498" s="5"/>
      <c r="E1498" s="5"/>
    </row>
    <row r="1499" spans="1:5" x14ac:dyDescent="0.55000000000000004">
      <c r="A1499" s="5"/>
      <c r="B1499" s="5"/>
      <c r="C1499" s="5"/>
      <c r="D1499" s="5"/>
      <c r="E1499" s="5"/>
    </row>
    <row r="1500" spans="1:5" x14ac:dyDescent="0.55000000000000004">
      <c r="A1500" s="5"/>
      <c r="B1500" s="5"/>
      <c r="C1500" s="5"/>
      <c r="D1500" s="5"/>
      <c r="E1500" s="5"/>
    </row>
    <row r="1501" spans="1:5" x14ac:dyDescent="0.55000000000000004">
      <c r="A1501" s="5"/>
      <c r="B1501" s="5"/>
      <c r="C1501" s="5"/>
      <c r="D1501" s="5"/>
      <c r="E1501" s="5"/>
    </row>
    <row r="1502" spans="1:5" x14ac:dyDescent="0.55000000000000004">
      <c r="A1502" s="5"/>
      <c r="B1502" s="5"/>
      <c r="C1502" s="5"/>
      <c r="D1502" s="5"/>
      <c r="E1502" s="5"/>
    </row>
    <row r="1503" spans="1:5" x14ac:dyDescent="0.55000000000000004">
      <c r="A1503" s="5"/>
      <c r="B1503" s="5"/>
      <c r="C1503" s="5"/>
      <c r="D1503" s="5"/>
      <c r="E1503" s="5"/>
    </row>
    <row r="1504" spans="1:5" x14ac:dyDescent="0.55000000000000004">
      <c r="A1504" s="5"/>
      <c r="B1504" s="5"/>
      <c r="C1504" s="5"/>
      <c r="D1504" s="5"/>
      <c r="E1504" s="5"/>
    </row>
    <row r="1505" spans="1:5" x14ac:dyDescent="0.55000000000000004">
      <c r="A1505" s="5"/>
      <c r="B1505" s="5"/>
      <c r="C1505" s="5"/>
      <c r="D1505" s="5"/>
      <c r="E1505" s="5"/>
    </row>
    <row r="1506" spans="1:5" x14ac:dyDescent="0.55000000000000004">
      <c r="A1506" s="5"/>
      <c r="B1506" s="5"/>
      <c r="C1506" s="5"/>
      <c r="D1506" s="5"/>
      <c r="E1506" s="5"/>
    </row>
    <row r="1507" spans="1:5" x14ac:dyDescent="0.55000000000000004">
      <c r="A1507" s="5"/>
      <c r="B1507" s="5"/>
      <c r="C1507" s="5"/>
      <c r="D1507" s="5"/>
      <c r="E1507" s="5"/>
    </row>
    <row r="1508" spans="1:5" x14ac:dyDescent="0.55000000000000004">
      <c r="A1508" s="5"/>
      <c r="B1508" s="5"/>
      <c r="C1508" s="5"/>
      <c r="D1508" s="5"/>
      <c r="E1508" s="5"/>
    </row>
    <row r="1509" spans="1:5" x14ac:dyDescent="0.55000000000000004">
      <c r="A1509" s="5"/>
      <c r="B1509" s="5"/>
      <c r="C1509" s="5"/>
      <c r="D1509" s="5"/>
      <c r="E1509" s="5"/>
    </row>
    <row r="1510" spans="1:5" x14ac:dyDescent="0.55000000000000004">
      <c r="A1510" s="5"/>
      <c r="B1510" s="5"/>
      <c r="C1510" s="5"/>
      <c r="D1510" s="5"/>
      <c r="E1510" s="5"/>
    </row>
    <row r="1511" spans="1:5" x14ac:dyDescent="0.55000000000000004">
      <c r="A1511" s="5"/>
      <c r="B1511" s="5"/>
      <c r="C1511" s="5"/>
      <c r="D1511" s="5"/>
      <c r="E1511" s="5"/>
    </row>
    <row r="1512" spans="1:5" x14ac:dyDescent="0.55000000000000004">
      <c r="A1512" s="5"/>
      <c r="B1512" s="5"/>
      <c r="C1512" s="5"/>
      <c r="D1512" s="5"/>
      <c r="E1512" s="5"/>
    </row>
    <row r="1513" spans="1:5" x14ac:dyDescent="0.55000000000000004">
      <c r="A1513" s="5"/>
      <c r="B1513" s="5"/>
      <c r="C1513" s="5"/>
      <c r="D1513" s="5"/>
      <c r="E1513" s="5"/>
    </row>
    <row r="1514" spans="1:5" x14ac:dyDescent="0.55000000000000004">
      <c r="A1514" s="5"/>
      <c r="B1514" s="5"/>
      <c r="C1514" s="5"/>
      <c r="D1514" s="5"/>
      <c r="E1514" s="5"/>
    </row>
    <row r="1515" spans="1:5" x14ac:dyDescent="0.55000000000000004">
      <c r="A1515" s="5"/>
      <c r="B1515" s="5"/>
      <c r="C1515" s="5"/>
      <c r="D1515" s="5"/>
      <c r="E1515" s="5"/>
    </row>
    <row r="1516" spans="1:5" x14ac:dyDescent="0.55000000000000004">
      <c r="A1516" s="5"/>
      <c r="B1516" s="5"/>
      <c r="C1516" s="5"/>
      <c r="D1516" s="5"/>
      <c r="E1516" s="5"/>
    </row>
    <row r="1517" spans="1:5" x14ac:dyDescent="0.55000000000000004">
      <c r="A1517" s="5"/>
      <c r="B1517" s="5"/>
      <c r="C1517" s="5"/>
      <c r="D1517" s="5"/>
      <c r="E1517" s="5"/>
    </row>
    <row r="1518" spans="1:5" x14ac:dyDescent="0.55000000000000004">
      <c r="A1518" s="5"/>
      <c r="B1518" s="5"/>
      <c r="C1518" s="5"/>
      <c r="D1518" s="5"/>
      <c r="E1518" s="5"/>
    </row>
    <row r="1519" spans="1:5" x14ac:dyDescent="0.55000000000000004">
      <c r="A1519" s="5"/>
      <c r="B1519" s="5"/>
      <c r="C1519" s="5"/>
      <c r="D1519" s="5"/>
      <c r="E1519" s="5"/>
    </row>
    <row r="1520" spans="1:5" x14ac:dyDescent="0.55000000000000004">
      <c r="A1520" s="5"/>
      <c r="B1520" s="5"/>
      <c r="C1520" s="5"/>
      <c r="D1520" s="5"/>
      <c r="E1520" s="5"/>
    </row>
    <row r="1521" spans="1:5" x14ac:dyDescent="0.55000000000000004">
      <c r="A1521" s="5"/>
      <c r="B1521" s="5"/>
      <c r="C1521" s="5"/>
      <c r="D1521" s="5"/>
      <c r="E1521" s="5"/>
    </row>
    <row r="1522" spans="1:5" x14ac:dyDescent="0.55000000000000004">
      <c r="A1522" s="5"/>
      <c r="B1522" s="5"/>
      <c r="C1522" s="5"/>
      <c r="D1522" s="5"/>
      <c r="E1522" s="5"/>
    </row>
    <row r="1523" spans="1:5" x14ac:dyDescent="0.55000000000000004">
      <c r="A1523" s="5"/>
      <c r="B1523" s="5"/>
      <c r="C1523" s="5"/>
      <c r="D1523" s="5"/>
      <c r="E1523" s="5"/>
    </row>
    <row r="1524" spans="1:5" x14ac:dyDescent="0.55000000000000004">
      <c r="A1524" s="5"/>
      <c r="B1524" s="5"/>
      <c r="C1524" s="5"/>
      <c r="D1524" s="5"/>
      <c r="E1524" s="5"/>
    </row>
    <row r="1525" spans="1:5" x14ac:dyDescent="0.55000000000000004">
      <c r="A1525" s="5"/>
      <c r="B1525" s="5"/>
      <c r="C1525" s="5"/>
      <c r="D1525" s="5"/>
      <c r="E1525" s="5"/>
    </row>
    <row r="1526" spans="1:5" x14ac:dyDescent="0.55000000000000004">
      <c r="A1526" s="5"/>
      <c r="B1526" s="5"/>
      <c r="C1526" s="5"/>
      <c r="D1526" s="5"/>
      <c r="E1526" s="5"/>
    </row>
    <row r="1527" spans="1:5" x14ac:dyDescent="0.55000000000000004">
      <c r="A1527" s="5"/>
      <c r="B1527" s="5"/>
      <c r="C1527" s="5"/>
      <c r="D1527" s="5"/>
      <c r="E1527" s="5"/>
    </row>
    <row r="1528" spans="1:5" x14ac:dyDescent="0.55000000000000004">
      <c r="A1528" s="5"/>
      <c r="B1528" s="5"/>
      <c r="C1528" s="5"/>
      <c r="D1528" s="5"/>
      <c r="E1528" s="5"/>
    </row>
    <row r="1529" spans="1:5" x14ac:dyDescent="0.55000000000000004">
      <c r="A1529" s="5"/>
      <c r="B1529" s="5"/>
      <c r="C1529" s="5"/>
      <c r="D1529" s="5"/>
      <c r="E1529" s="5"/>
    </row>
    <row r="1530" spans="1:5" x14ac:dyDescent="0.55000000000000004">
      <c r="A1530" s="5"/>
      <c r="B1530" s="5"/>
      <c r="C1530" s="5"/>
      <c r="D1530" s="5"/>
      <c r="E1530" s="5"/>
    </row>
    <row r="1531" spans="1:5" x14ac:dyDescent="0.55000000000000004">
      <c r="A1531" s="5"/>
      <c r="B1531" s="5"/>
      <c r="C1531" s="5"/>
      <c r="D1531" s="5"/>
      <c r="E1531" s="5"/>
    </row>
    <row r="1532" spans="1:5" x14ac:dyDescent="0.55000000000000004">
      <c r="A1532" s="5"/>
      <c r="B1532" s="5"/>
      <c r="C1532" s="5"/>
      <c r="D1532" s="5"/>
      <c r="E1532" s="5"/>
    </row>
    <row r="1533" spans="1:5" x14ac:dyDescent="0.55000000000000004">
      <c r="A1533" s="5"/>
      <c r="B1533" s="5"/>
      <c r="C1533" s="5"/>
      <c r="D1533" s="5"/>
      <c r="E1533" s="5"/>
    </row>
    <row r="1534" spans="1:5" x14ac:dyDescent="0.55000000000000004">
      <c r="A1534" s="5"/>
      <c r="B1534" s="5"/>
      <c r="C1534" s="5"/>
      <c r="D1534" s="5"/>
      <c r="E1534" s="5"/>
    </row>
    <row r="1535" spans="1:5" x14ac:dyDescent="0.55000000000000004">
      <c r="A1535" s="5"/>
      <c r="B1535" s="5"/>
      <c r="C1535" s="5"/>
      <c r="D1535" s="5"/>
      <c r="E1535" s="5"/>
    </row>
    <row r="1536" spans="1:5" x14ac:dyDescent="0.55000000000000004">
      <c r="A1536" s="5"/>
      <c r="B1536" s="5"/>
      <c r="C1536" s="5"/>
      <c r="D1536" s="5"/>
      <c r="E1536" s="5"/>
    </row>
    <row r="1537" spans="1:5" x14ac:dyDescent="0.55000000000000004">
      <c r="A1537" s="5"/>
      <c r="B1537" s="5"/>
      <c r="C1537" s="5"/>
      <c r="D1537" s="5"/>
      <c r="E1537" s="5"/>
    </row>
    <row r="1538" spans="1:5" x14ac:dyDescent="0.55000000000000004">
      <c r="A1538" s="5"/>
      <c r="B1538" s="5"/>
      <c r="C1538" s="5"/>
      <c r="D1538" s="5"/>
      <c r="E1538" s="5"/>
    </row>
    <row r="1539" spans="1:5" x14ac:dyDescent="0.55000000000000004">
      <c r="A1539" s="5"/>
      <c r="B1539" s="5"/>
      <c r="C1539" s="5"/>
      <c r="D1539" s="5"/>
      <c r="E1539" s="5"/>
    </row>
    <row r="1540" spans="1:5" x14ac:dyDescent="0.55000000000000004">
      <c r="A1540" s="5"/>
      <c r="B1540" s="5"/>
      <c r="C1540" s="5"/>
      <c r="D1540" s="5"/>
      <c r="E1540" s="5"/>
    </row>
    <row r="1541" spans="1:5" x14ac:dyDescent="0.55000000000000004">
      <c r="A1541" s="5"/>
      <c r="B1541" s="5"/>
      <c r="C1541" s="5"/>
      <c r="D1541" s="5"/>
      <c r="E1541" s="5"/>
    </row>
    <row r="1542" spans="1:5" x14ac:dyDescent="0.55000000000000004">
      <c r="A1542" s="5"/>
      <c r="B1542" s="5"/>
      <c r="C1542" s="5"/>
      <c r="D1542" s="5"/>
      <c r="E1542" s="5"/>
    </row>
    <row r="1543" spans="1:5" x14ac:dyDescent="0.55000000000000004">
      <c r="A1543" s="5"/>
      <c r="B1543" s="5"/>
      <c r="C1543" s="5"/>
      <c r="D1543" s="5"/>
      <c r="E1543" s="5"/>
    </row>
    <row r="1544" spans="1:5" x14ac:dyDescent="0.55000000000000004">
      <c r="A1544" s="5"/>
      <c r="B1544" s="5"/>
      <c r="C1544" s="5"/>
      <c r="D1544" s="5"/>
      <c r="E1544" s="5"/>
    </row>
    <row r="1545" spans="1:5" x14ac:dyDescent="0.55000000000000004">
      <c r="A1545" s="5"/>
      <c r="B1545" s="5"/>
      <c r="C1545" s="5"/>
      <c r="D1545" s="5"/>
      <c r="E1545" s="5"/>
    </row>
    <row r="1546" spans="1:5" x14ac:dyDescent="0.55000000000000004">
      <c r="A1546" s="5"/>
      <c r="B1546" s="5"/>
      <c r="C1546" s="5"/>
      <c r="D1546" s="5"/>
      <c r="E1546" s="5"/>
    </row>
    <row r="1547" spans="1:5" x14ac:dyDescent="0.55000000000000004">
      <c r="A1547" s="5"/>
      <c r="B1547" s="5"/>
      <c r="C1547" s="5"/>
      <c r="D1547" s="5"/>
      <c r="E1547" s="5"/>
    </row>
    <row r="1548" spans="1:5" x14ac:dyDescent="0.55000000000000004">
      <c r="A1548" s="5"/>
      <c r="B1548" s="5"/>
      <c r="C1548" s="5"/>
      <c r="D1548" s="5"/>
      <c r="E1548" s="5"/>
    </row>
    <row r="1549" spans="1:5" x14ac:dyDescent="0.55000000000000004">
      <c r="A1549" s="5"/>
      <c r="B1549" s="5"/>
      <c r="C1549" s="5"/>
      <c r="D1549" s="5"/>
      <c r="E1549" s="5"/>
    </row>
    <row r="1550" spans="1:5" x14ac:dyDescent="0.55000000000000004">
      <c r="A1550" s="5"/>
      <c r="B1550" s="5"/>
      <c r="C1550" s="5"/>
      <c r="D1550" s="5"/>
      <c r="E1550" s="5"/>
    </row>
    <row r="1551" spans="1:5" x14ac:dyDescent="0.55000000000000004">
      <c r="A1551" s="5"/>
      <c r="B1551" s="5"/>
      <c r="C1551" s="5"/>
      <c r="D1551" s="5"/>
      <c r="E1551" s="5"/>
    </row>
    <row r="1552" spans="1:5" x14ac:dyDescent="0.55000000000000004">
      <c r="A1552" s="5"/>
      <c r="B1552" s="5"/>
      <c r="C1552" s="5"/>
      <c r="D1552" s="5"/>
      <c r="E1552" s="5"/>
    </row>
    <row r="1553" spans="1:5" x14ac:dyDescent="0.55000000000000004">
      <c r="A1553" s="5"/>
      <c r="B1553" s="5"/>
      <c r="C1553" s="5"/>
      <c r="D1553" s="5"/>
      <c r="E1553" s="5"/>
    </row>
    <row r="1554" spans="1:5" x14ac:dyDescent="0.55000000000000004">
      <c r="A1554" s="5"/>
      <c r="B1554" s="5"/>
      <c r="C1554" s="5"/>
      <c r="D1554" s="5"/>
      <c r="E1554" s="5"/>
    </row>
    <row r="1555" spans="1:5" x14ac:dyDescent="0.55000000000000004">
      <c r="A1555" s="5"/>
      <c r="B1555" s="5"/>
      <c r="C1555" s="5"/>
      <c r="D1555" s="5"/>
      <c r="E1555" s="5"/>
    </row>
    <row r="1556" spans="1:5" x14ac:dyDescent="0.55000000000000004">
      <c r="A1556" s="5"/>
      <c r="B1556" s="5"/>
      <c r="C1556" s="5"/>
      <c r="D1556" s="5"/>
      <c r="E1556" s="5"/>
    </row>
    <row r="1557" spans="1:5" x14ac:dyDescent="0.55000000000000004">
      <c r="A1557" s="5"/>
      <c r="B1557" s="5"/>
      <c r="C1557" s="5"/>
      <c r="D1557" s="5"/>
      <c r="E1557" s="5"/>
    </row>
    <row r="1558" spans="1:5" x14ac:dyDescent="0.55000000000000004">
      <c r="A1558" s="5"/>
      <c r="B1558" s="5"/>
      <c r="C1558" s="5"/>
      <c r="D1558" s="5"/>
      <c r="E1558" s="5"/>
    </row>
    <row r="1559" spans="1:5" x14ac:dyDescent="0.55000000000000004">
      <c r="A1559" s="5"/>
      <c r="B1559" s="5"/>
      <c r="C1559" s="5"/>
      <c r="D1559" s="5"/>
      <c r="E1559" s="5"/>
    </row>
    <row r="1560" spans="1:5" x14ac:dyDescent="0.55000000000000004">
      <c r="A1560" s="5"/>
      <c r="B1560" s="5"/>
      <c r="C1560" s="5"/>
      <c r="D1560" s="5"/>
      <c r="E1560" s="5"/>
    </row>
    <row r="1561" spans="1:5" x14ac:dyDescent="0.55000000000000004">
      <c r="A1561" s="5"/>
      <c r="B1561" s="5"/>
      <c r="C1561" s="5"/>
      <c r="D1561" s="5"/>
      <c r="E1561" s="5"/>
    </row>
    <row r="1562" spans="1:5" x14ac:dyDescent="0.55000000000000004">
      <c r="A1562" s="5"/>
      <c r="B1562" s="5"/>
      <c r="C1562" s="5"/>
      <c r="D1562" s="5"/>
      <c r="E1562" s="5"/>
    </row>
    <row r="1563" spans="1:5" x14ac:dyDescent="0.55000000000000004">
      <c r="A1563" s="5"/>
      <c r="B1563" s="5"/>
      <c r="C1563" s="5"/>
      <c r="D1563" s="5"/>
      <c r="E1563" s="5"/>
    </row>
    <row r="1564" spans="1:5" x14ac:dyDescent="0.55000000000000004">
      <c r="A1564" s="5"/>
      <c r="B1564" s="5"/>
      <c r="C1564" s="5"/>
      <c r="D1564" s="5"/>
      <c r="E1564" s="5"/>
    </row>
    <row r="1565" spans="1:5" x14ac:dyDescent="0.55000000000000004">
      <c r="A1565" s="5"/>
      <c r="B1565" s="5"/>
      <c r="C1565" s="5"/>
      <c r="D1565" s="5"/>
      <c r="E1565" s="5"/>
    </row>
    <row r="1566" spans="1:5" x14ac:dyDescent="0.55000000000000004">
      <c r="A1566" s="5"/>
      <c r="B1566" s="5"/>
      <c r="C1566" s="5"/>
      <c r="D1566" s="5"/>
      <c r="E1566" s="5"/>
    </row>
    <row r="1567" spans="1:5" x14ac:dyDescent="0.55000000000000004">
      <c r="A1567" s="5"/>
      <c r="B1567" s="5"/>
      <c r="C1567" s="5"/>
      <c r="D1567" s="5"/>
      <c r="E1567" s="5"/>
    </row>
    <row r="1568" spans="1:5" x14ac:dyDescent="0.55000000000000004">
      <c r="A1568" s="5"/>
      <c r="B1568" s="5"/>
      <c r="C1568" s="5"/>
      <c r="D1568" s="5"/>
      <c r="E1568" s="5"/>
    </row>
    <row r="1569" spans="1:5" x14ac:dyDescent="0.55000000000000004">
      <c r="A1569" s="5"/>
      <c r="B1569" s="5"/>
      <c r="C1569" s="5"/>
      <c r="D1569" s="5"/>
      <c r="E1569" s="5"/>
    </row>
    <row r="1570" spans="1:5" x14ac:dyDescent="0.55000000000000004">
      <c r="A1570" s="5"/>
      <c r="B1570" s="5"/>
      <c r="C1570" s="5"/>
      <c r="D1570" s="5"/>
      <c r="E1570" s="5"/>
    </row>
    <row r="1571" spans="1:5" x14ac:dyDescent="0.55000000000000004">
      <c r="A1571" s="5"/>
      <c r="B1571" s="5"/>
      <c r="C1571" s="5"/>
      <c r="D1571" s="5"/>
      <c r="E1571" s="5"/>
    </row>
    <row r="1572" spans="1:5" x14ac:dyDescent="0.55000000000000004">
      <c r="A1572" s="5"/>
      <c r="B1572" s="5"/>
      <c r="C1572" s="5"/>
      <c r="D1572" s="5"/>
      <c r="E1572" s="5"/>
    </row>
    <row r="1573" spans="1:5" x14ac:dyDescent="0.55000000000000004">
      <c r="A1573" s="5"/>
      <c r="B1573" s="5"/>
      <c r="C1573" s="5"/>
      <c r="D1573" s="5"/>
      <c r="E1573" s="5"/>
    </row>
    <row r="1574" spans="1:5" x14ac:dyDescent="0.55000000000000004">
      <c r="A1574" s="5"/>
      <c r="B1574" s="5"/>
      <c r="C1574" s="5"/>
      <c r="D1574" s="5"/>
      <c r="E1574" s="5"/>
    </row>
    <row r="1575" spans="1:5" x14ac:dyDescent="0.55000000000000004">
      <c r="A1575" s="5"/>
      <c r="B1575" s="5"/>
      <c r="C1575" s="5"/>
      <c r="D1575" s="5"/>
      <c r="E1575" s="5"/>
    </row>
    <row r="1576" spans="1:5" x14ac:dyDescent="0.55000000000000004">
      <c r="A1576" s="5"/>
      <c r="B1576" s="5"/>
      <c r="C1576" s="5"/>
      <c r="D1576" s="5"/>
      <c r="E1576" s="5"/>
    </row>
    <row r="1577" spans="1:5" x14ac:dyDescent="0.55000000000000004">
      <c r="A1577" s="5"/>
      <c r="B1577" s="5"/>
      <c r="C1577" s="5"/>
      <c r="D1577" s="5"/>
      <c r="E1577" s="5"/>
    </row>
    <row r="1578" spans="1:5" x14ac:dyDescent="0.55000000000000004">
      <c r="A1578" s="5"/>
      <c r="B1578" s="5"/>
      <c r="C1578" s="5"/>
      <c r="D1578" s="5"/>
      <c r="E1578" s="5"/>
    </row>
    <row r="1579" spans="1:5" x14ac:dyDescent="0.55000000000000004">
      <c r="A1579" s="5"/>
      <c r="B1579" s="5"/>
      <c r="C1579" s="5"/>
      <c r="D1579" s="5"/>
      <c r="E1579" s="5"/>
    </row>
    <row r="1580" spans="1:5" x14ac:dyDescent="0.55000000000000004">
      <c r="A1580" s="5"/>
      <c r="B1580" s="5"/>
      <c r="C1580" s="5"/>
      <c r="D1580" s="5"/>
      <c r="E1580" s="5"/>
    </row>
    <row r="1581" spans="1:5" x14ac:dyDescent="0.55000000000000004">
      <c r="A1581" s="5"/>
      <c r="B1581" s="5"/>
      <c r="C1581" s="5"/>
      <c r="D1581" s="5"/>
      <c r="E1581" s="5"/>
    </row>
    <row r="1582" spans="1:5" x14ac:dyDescent="0.55000000000000004">
      <c r="A1582" s="5"/>
      <c r="B1582" s="5"/>
      <c r="C1582" s="5"/>
      <c r="D1582" s="5"/>
      <c r="E1582" s="5"/>
    </row>
    <row r="1583" spans="1:5" x14ac:dyDescent="0.55000000000000004">
      <c r="A1583" s="5"/>
      <c r="B1583" s="5"/>
      <c r="C1583" s="5"/>
      <c r="D1583" s="5"/>
      <c r="E1583" s="5"/>
    </row>
    <row r="1584" spans="1:5" x14ac:dyDescent="0.55000000000000004">
      <c r="A1584" s="5"/>
      <c r="B1584" s="5"/>
      <c r="C1584" s="5"/>
      <c r="D1584" s="5"/>
      <c r="E1584" s="5"/>
    </row>
    <row r="1585" spans="1:5" x14ac:dyDescent="0.55000000000000004">
      <c r="A1585" s="5"/>
      <c r="B1585" s="5"/>
      <c r="C1585" s="5"/>
      <c r="D1585" s="5"/>
      <c r="E1585" s="5"/>
    </row>
    <row r="1586" spans="1:5" x14ac:dyDescent="0.55000000000000004">
      <c r="A1586" s="5"/>
      <c r="B1586" s="5"/>
      <c r="C1586" s="5"/>
      <c r="D1586" s="5"/>
      <c r="E1586" s="5"/>
    </row>
    <row r="1587" spans="1:5" x14ac:dyDescent="0.55000000000000004">
      <c r="A1587" s="5"/>
      <c r="B1587" s="5"/>
      <c r="C1587" s="5"/>
      <c r="D1587" s="5"/>
      <c r="E1587" s="5"/>
    </row>
    <row r="1588" spans="1:5" x14ac:dyDescent="0.55000000000000004">
      <c r="A1588" s="5"/>
      <c r="B1588" s="5"/>
      <c r="C1588" s="5"/>
      <c r="D1588" s="5"/>
      <c r="E1588" s="5"/>
    </row>
    <row r="1589" spans="1:5" x14ac:dyDescent="0.55000000000000004">
      <c r="A1589" s="5"/>
      <c r="B1589" s="5"/>
      <c r="C1589" s="5"/>
      <c r="D1589" s="5"/>
      <c r="E1589" s="5"/>
    </row>
    <row r="1590" spans="1:5" x14ac:dyDescent="0.55000000000000004">
      <c r="A1590" s="5"/>
      <c r="B1590" s="5"/>
      <c r="C1590" s="5"/>
      <c r="D1590" s="5"/>
      <c r="E1590" s="5"/>
    </row>
    <row r="1591" spans="1:5" x14ac:dyDescent="0.55000000000000004">
      <c r="A1591" s="5"/>
      <c r="B1591" s="5"/>
      <c r="C1591" s="5"/>
      <c r="D1591" s="5"/>
      <c r="E1591" s="5"/>
    </row>
    <row r="1592" spans="1:5" x14ac:dyDescent="0.55000000000000004">
      <c r="A1592" s="5"/>
      <c r="B1592" s="5"/>
      <c r="C1592" s="5"/>
      <c r="D1592" s="5"/>
      <c r="E1592" s="5"/>
    </row>
    <row r="1593" spans="1:5" x14ac:dyDescent="0.55000000000000004">
      <c r="A1593" s="5"/>
      <c r="B1593" s="5"/>
      <c r="C1593" s="5"/>
      <c r="D1593" s="5"/>
      <c r="E1593" s="5"/>
    </row>
    <row r="1594" spans="1:5" x14ac:dyDescent="0.55000000000000004">
      <c r="A1594" s="5"/>
      <c r="B1594" s="5"/>
      <c r="C1594" s="5"/>
      <c r="D1594" s="5"/>
      <c r="E1594" s="5"/>
    </row>
    <row r="1595" spans="1:5" x14ac:dyDescent="0.55000000000000004">
      <c r="A1595" s="5"/>
      <c r="B1595" s="5"/>
      <c r="C1595" s="5"/>
      <c r="D1595" s="5"/>
      <c r="E1595" s="5"/>
    </row>
    <row r="1596" spans="1:5" x14ac:dyDescent="0.55000000000000004">
      <c r="A1596" s="5"/>
      <c r="B1596" s="5"/>
      <c r="C1596" s="5"/>
      <c r="D1596" s="5"/>
      <c r="E1596" s="5"/>
    </row>
    <row r="1597" spans="1:5" x14ac:dyDescent="0.55000000000000004">
      <c r="A1597" s="5"/>
      <c r="B1597" s="5"/>
      <c r="C1597" s="5"/>
      <c r="D1597" s="5"/>
      <c r="E1597" s="5"/>
    </row>
    <row r="1598" spans="1:5" x14ac:dyDescent="0.55000000000000004">
      <c r="A1598" s="5"/>
      <c r="B1598" s="5"/>
      <c r="C1598" s="5"/>
      <c r="D1598" s="5"/>
      <c r="E1598" s="5"/>
    </row>
    <row r="1599" spans="1:5" x14ac:dyDescent="0.55000000000000004">
      <c r="A1599" s="5"/>
      <c r="B1599" s="5"/>
      <c r="C1599" s="5"/>
      <c r="D1599" s="5"/>
      <c r="E1599" s="5"/>
    </row>
    <row r="1600" spans="1:5" x14ac:dyDescent="0.55000000000000004">
      <c r="A1600" s="5"/>
      <c r="B1600" s="5"/>
      <c r="C1600" s="5"/>
      <c r="D1600" s="5"/>
      <c r="E1600" s="5"/>
    </row>
    <row r="1601" spans="1:7" x14ac:dyDescent="0.55000000000000004">
      <c r="A1601" s="5"/>
      <c r="B1601" s="5"/>
      <c r="C1601" s="5"/>
      <c r="D1601" s="5"/>
      <c r="E1601" s="5"/>
    </row>
    <row r="1602" spans="1:7" x14ac:dyDescent="0.55000000000000004">
      <c r="A1602" s="5"/>
      <c r="B1602" s="5"/>
      <c r="C1602" s="5"/>
      <c r="D1602" s="5"/>
      <c r="E1602" s="5"/>
    </row>
    <row r="1603" spans="1:7" x14ac:dyDescent="0.55000000000000004">
      <c r="A1603" s="5"/>
      <c r="B1603" s="5"/>
      <c r="C1603" s="5"/>
      <c r="D1603" s="5"/>
      <c r="E1603" s="5"/>
    </row>
    <row r="1604" spans="1:7" ht="14.7" thickBot="1" x14ac:dyDescent="0.6">
      <c r="A1604" s="6"/>
      <c r="B1604" s="6"/>
      <c r="C1604" s="6"/>
      <c r="D1604" s="6"/>
      <c r="E1604" s="6"/>
    </row>
    <row r="1607" spans="1:7" x14ac:dyDescent="0.55000000000000004">
      <c r="A1607" t="s">
        <v>1515</v>
      </c>
    </row>
    <row r="1608" spans="1:7" x14ac:dyDescent="0.55000000000000004">
      <c r="A1608" t="s">
        <v>1516</v>
      </c>
      <c r="B1608" t="s">
        <v>1517</v>
      </c>
      <c r="C1608" t="s">
        <v>1518</v>
      </c>
      <c r="D1608" t="s">
        <v>1519</v>
      </c>
      <c r="E1608" t="s">
        <v>1520</v>
      </c>
      <c r="F1608" t="s">
        <v>1521</v>
      </c>
      <c r="G1608" t="s">
        <v>1522</v>
      </c>
    </row>
    <row r="1609" spans="1:7" x14ac:dyDescent="0.55000000000000004">
      <c r="A1609" t="s">
        <v>1523</v>
      </c>
      <c r="B1609">
        <v>5.5192236637436656E+16</v>
      </c>
      <c r="C1609">
        <v>1599</v>
      </c>
      <c r="D1609">
        <v>34516720848928.492</v>
      </c>
      <c r="E1609">
        <v>65535</v>
      </c>
      <c r="F1609" t="e">
        <v>#NUM!</v>
      </c>
      <c r="G1609" t="e">
        <v>#NUM!</v>
      </c>
    </row>
    <row r="1610" spans="1:7" x14ac:dyDescent="0.55000000000000004">
      <c r="A1610" t="s">
        <v>1524</v>
      </c>
      <c r="B1610">
        <v>0</v>
      </c>
      <c r="C1610">
        <v>0</v>
      </c>
      <c r="D1610">
        <v>65535</v>
      </c>
    </row>
    <row r="1612" spans="1:7" x14ac:dyDescent="0.55000000000000004">
      <c r="A1612" t="s">
        <v>1525</v>
      </c>
      <c r="B1612">
        <v>5.5192236637436656E+16</v>
      </c>
      <c r="C1612">
        <v>1599</v>
      </c>
    </row>
  </sheetData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 1</vt:lpstr>
      <vt:lpstr>vgsales</vt:lpstr>
      <vt:lpstr>vgsales_Altered</vt:lpstr>
      <vt:lpstr>Question 2</vt:lpstr>
      <vt:lpstr>Salaries</vt:lpstr>
      <vt:lpstr>Salaries_Altered</vt:lpstr>
      <vt:lpstr>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2018-04-05T23:45:46Z</dcterms:created>
  <dcterms:modified xsi:type="dcterms:W3CDTF">2018-04-09T23:24:44Z</dcterms:modified>
</cp:coreProperties>
</file>