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Station\academics\SYS611\fa18\lectures\SYS611_4_Files\"/>
    </mc:Choice>
  </mc:AlternateContent>
  <bookViews>
    <workbookView xWindow="0" yWindow="0" windowWidth="16200" windowHeight="25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C121" i="1" l="1"/>
  <c r="C117" i="1"/>
  <c r="C307" i="1"/>
  <c r="C279" i="1"/>
  <c r="C267" i="1"/>
  <c r="C235" i="1"/>
  <c r="C219" i="1"/>
  <c r="C203" i="1"/>
  <c r="C199" i="1"/>
  <c r="C193" i="1"/>
  <c r="C865" i="1"/>
  <c r="C697" i="1"/>
  <c r="C907" i="1"/>
  <c r="C903" i="1"/>
  <c r="C899" i="1"/>
  <c r="C891" i="1"/>
  <c r="C887" i="1"/>
  <c r="C537" i="1"/>
  <c r="C505" i="1"/>
  <c r="C111" i="1"/>
  <c r="C112" i="1"/>
  <c r="C782" i="1"/>
  <c r="C945" i="1"/>
  <c r="C929" i="1"/>
  <c r="C778" i="1"/>
  <c r="C766" i="1"/>
  <c r="C762" i="1"/>
  <c r="C758" i="1"/>
  <c r="C756" i="1"/>
  <c r="C750" i="1"/>
  <c r="C714" i="1"/>
  <c r="C704" i="1"/>
  <c r="C680" i="1"/>
  <c r="C672" i="1"/>
  <c r="C554" i="1"/>
  <c r="C550" i="1"/>
  <c r="C548" i="1"/>
  <c r="C546" i="1"/>
  <c r="C544" i="1"/>
  <c r="C522" i="1"/>
  <c r="C518" i="1"/>
  <c r="C514" i="1"/>
  <c r="C512" i="1"/>
  <c r="C490" i="1"/>
  <c r="C486" i="1"/>
  <c r="C482" i="1"/>
  <c r="C480" i="1"/>
  <c r="C452" i="1"/>
  <c r="C450" i="1"/>
  <c r="C448" i="1"/>
  <c r="C446" i="1"/>
  <c r="C436" i="1"/>
  <c r="C434" i="1"/>
  <c r="C432" i="1"/>
  <c r="C430" i="1"/>
  <c r="C380" i="1"/>
  <c r="C378" i="1"/>
  <c r="C376" i="1"/>
  <c r="C830" i="1"/>
  <c r="C781" i="1"/>
  <c r="C749" i="1"/>
  <c r="C335" i="1"/>
  <c r="C992" i="1"/>
  <c r="C952" i="1"/>
  <c r="C950" i="1"/>
  <c r="C948" i="1"/>
  <c r="C946" i="1"/>
  <c r="C944" i="1"/>
  <c r="C942" i="1"/>
  <c r="C940" i="1"/>
  <c r="C934" i="1"/>
  <c r="C932" i="1"/>
  <c r="C930" i="1"/>
  <c r="C928" i="1"/>
  <c r="C926" i="1"/>
  <c r="C924" i="1"/>
  <c r="C918" i="1"/>
  <c r="C916" i="1"/>
  <c r="C914" i="1"/>
  <c r="C912" i="1"/>
  <c r="C910" i="1"/>
  <c r="C908" i="1"/>
  <c r="C695" i="1"/>
  <c r="C693" i="1"/>
  <c r="C689" i="1"/>
  <c r="C681" i="1"/>
  <c r="C679" i="1"/>
  <c r="C677" i="1"/>
  <c r="C673" i="1"/>
  <c r="C665" i="1"/>
  <c r="C657" i="1"/>
  <c r="C653" i="1"/>
  <c r="C637" i="1"/>
  <c r="C633" i="1"/>
  <c r="C631" i="1"/>
  <c r="C625" i="1"/>
  <c r="C303" i="1"/>
  <c r="C108" i="1"/>
  <c r="C106" i="1"/>
  <c r="C857" i="1"/>
  <c r="C598" i="1"/>
  <c r="C566" i="1"/>
  <c r="C915" i="1"/>
  <c r="C827" i="1"/>
  <c r="C815" i="1"/>
  <c r="C799" i="1"/>
  <c r="C701" i="1"/>
  <c r="C398" i="1"/>
  <c r="C384" i="1"/>
  <c r="C330" i="1"/>
  <c r="C318" i="1"/>
  <c r="C302" i="1"/>
  <c r="C282" i="1"/>
  <c r="C274" i="1"/>
  <c r="C242" i="1"/>
  <c r="C166" i="1"/>
  <c r="C128" i="1"/>
  <c r="C116" i="1"/>
  <c r="C822" i="1"/>
  <c r="C818" i="1"/>
  <c r="C806" i="1"/>
  <c r="C802" i="1"/>
  <c r="C705" i="1"/>
  <c r="C614" i="1"/>
  <c r="C610" i="1"/>
  <c r="C608" i="1"/>
  <c r="C602" i="1"/>
  <c r="C586" i="1"/>
  <c r="C582" i="1"/>
  <c r="C578" i="1"/>
  <c r="C576" i="1"/>
  <c r="C534" i="1"/>
  <c r="C502" i="1"/>
  <c r="C419" i="1"/>
  <c r="C411" i="1"/>
  <c r="C405" i="1"/>
  <c r="C298" i="1"/>
  <c r="C296" i="1"/>
  <c r="C294" i="1"/>
  <c r="C228" i="1"/>
  <c r="C226" i="1"/>
  <c r="C224" i="1"/>
  <c r="C220" i="1"/>
  <c r="C212" i="1"/>
  <c r="C208" i="1"/>
  <c r="C641" i="1"/>
  <c r="C470" i="1"/>
  <c r="C456" i="1"/>
  <c r="C970" i="1"/>
  <c r="C954" i="1"/>
  <c r="C834" i="1"/>
  <c r="C775" i="1"/>
  <c r="C727" i="1"/>
  <c r="C723" i="1"/>
  <c r="C719" i="1"/>
  <c r="C428" i="1"/>
  <c r="C426" i="1"/>
  <c r="C368" i="1"/>
  <c r="C334" i="1"/>
  <c r="C189" i="1"/>
  <c r="C187" i="1"/>
  <c r="C185" i="1"/>
  <c r="C183" i="1"/>
  <c r="C181" i="1"/>
  <c r="C179" i="1"/>
  <c r="C173" i="1"/>
  <c r="C159" i="1"/>
  <c r="C157" i="1"/>
  <c r="C155" i="1"/>
  <c r="C886" i="1"/>
  <c r="C688" i="1"/>
  <c r="C993" i="1"/>
  <c r="C734" i="1"/>
  <c r="C991" i="1"/>
  <c r="C989" i="1"/>
  <c r="C987" i="1"/>
  <c r="C985" i="1"/>
  <c r="C983" i="1"/>
  <c r="C977" i="1"/>
  <c r="C975" i="1"/>
  <c r="C973" i="1"/>
  <c r="C971" i="1"/>
  <c r="C969" i="1"/>
  <c r="C967" i="1"/>
  <c r="C959" i="1"/>
  <c r="C884" i="1"/>
  <c r="C882" i="1"/>
  <c r="C880" i="1"/>
  <c r="C878" i="1"/>
  <c r="C876" i="1"/>
  <c r="C870" i="1"/>
  <c r="C868" i="1"/>
  <c r="C866" i="1"/>
  <c r="C864" i="1"/>
  <c r="C862" i="1"/>
  <c r="C860" i="1"/>
  <c r="C858" i="1"/>
  <c r="C856" i="1"/>
  <c r="C854" i="1"/>
  <c r="C852" i="1"/>
  <c r="C813" i="1"/>
  <c r="C811" i="1"/>
  <c r="C807" i="1"/>
  <c r="C759" i="1"/>
  <c r="C755" i="1"/>
  <c r="C751" i="1"/>
  <c r="C730" i="1"/>
  <c r="C726" i="1"/>
  <c r="C724" i="1"/>
  <c r="C684" i="1"/>
  <c r="C682" i="1"/>
  <c r="C640" i="1"/>
  <c r="C634" i="1"/>
  <c r="C630" i="1"/>
  <c r="C626" i="1"/>
  <c r="C618" i="1"/>
  <c r="C579" i="1"/>
  <c r="C575" i="1"/>
  <c r="C571" i="1"/>
  <c r="C515" i="1"/>
  <c r="C511" i="1"/>
  <c r="C507" i="1"/>
  <c r="C461" i="1"/>
  <c r="C457" i="1"/>
  <c r="C455" i="1"/>
  <c r="C445" i="1"/>
  <c r="C441" i="1"/>
  <c r="C429" i="1"/>
  <c r="C425" i="1"/>
  <c r="C327" i="1"/>
  <c r="C319" i="1"/>
  <c r="C315" i="1"/>
  <c r="C297" i="1"/>
  <c r="C285" i="1"/>
  <c r="C283" i="1"/>
  <c r="C263" i="1"/>
  <c r="C261" i="1"/>
  <c r="C259" i="1"/>
  <c r="C257" i="1"/>
  <c r="C255" i="1"/>
  <c r="C253" i="1"/>
  <c r="C223" i="1"/>
  <c r="C221" i="1"/>
  <c r="C188" i="1"/>
  <c r="C176" i="1"/>
  <c r="C158" i="1"/>
  <c r="C146" i="1"/>
  <c r="C136" i="1"/>
  <c r="C132" i="1"/>
  <c r="C1000" i="1"/>
  <c r="C996" i="1"/>
  <c r="C374" i="1"/>
  <c r="C372" i="1"/>
  <c r="C364" i="1"/>
  <c r="C362" i="1"/>
  <c r="C360" i="1"/>
  <c r="C358" i="1"/>
  <c r="C356" i="1"/>
  <c r="C354" i="1"/>
  <c r="C207" i="1"/>
  <c r="C997" i="1"/>
  <c r="C984" i="1"/>
  <c r="C980" i="1"/>
  <c r="C902" i="1"/>
  <c r="C890" i="1"/>
  <c r="C883" i="1"/>
  <c r="C875" i="1"/>
  <c r="C871" i="1"/>
  <c r="C843" i="1"/>
  <c r="C835" i="1"/>
  <c r="C831" i="1"/>
  <c r="C810" i="1"/>
  <c r="C793" i="1"/>
  <c r="C774" i="1"/>
  <c r="C746" i="1"/>
  <c r="C717" i="1"/>
  <c r="C700" i="1"/>
  <c r="C668" i="1"/>
  <c r="C666" i="1"/>
  <c r="C658" i="1"/>
  <c r="C650" i="1"/>
  <c r="C646" i="1"/>
  <c r="C642" i="1"/>
  <c r="C611" i="1"/>
  <c r="C607" i="1"/>
  <c r="C603" i="1"/>
  <c r="C557" i="1"/>
  <c r="C547" i="1"/>
  <c r="C543" i="1"/>
  <c r="C483" i="1"/>
  <c r="C479" i="1"/>
  <c r="C475" i="1"/>
  <c r="C440" i="1"/>
  <c r="C400" i="1"/>
  <c r="C397" i="1"/>
  <c r="C381" i="1"/>
  <c r="C375" i="1"/>
  <c r="C359" i="1"/>
  <c r="C341" i="1"/>
  <c r="C314" i="1"/>
  <c r="C288" i="1"/>
  <c r="C286" i="1"/>
  <c r="C284" i="1"/>
  <c r="C260" i="1"/>
  <c r="C252" i="1"/>
  <c r="C248" i="1"/>
  <c r="C204" i="1"/>
  <c r="C198" i="1"/>
  <c r="C190" i="1"/>
  <c r="C153" i="1"/>
  <c r="C151" i="1"/>
  <c r="C149" i="1"/>
  <c r="C143" i="1"/>
  <c r="C135" i="1"/>
  <c r="C131" i="1"/>
  <c r="C129" i="1"/>
  <c r="C823" i="1"/>
  <c r="C696" i="1"/>
  <c r="C664" i="1"/>
  <c r="C621" i="1"/>
  <c r="C570" i="1"/>
  <c r="C506" i="1"/>
  <c r="C420" i="1"/>
  <c r="C986" i="1"/>
  <c r="C951" i="1"/>
  <c r="C846" i="1"/>
  <c r="C842" i="1"/>
  <c r="C840" i="1"/>
  <c r="C838" i="1"/>
  <c r="C836" i="1"/>
  <c r="C794" i="1"/>
  <c r="C790" i="1"/>
  <c r="C788" i="1"/>
  <c r="C906" i="1"/>
  <c r="C881" i="1"/>
  <c r="C814" i="1"/>
  <c r="C805" i="1"/>
  <c r="C803" i="1"/>
  <c r="C1005" i="1"/>
  <c r="C1003" i="1"/>
  <c r="C1001" i="1"/>
  <c r="C999" i="1"/>
  <c r="C981" i="1"/>
  <c r="C976" i="1"/>
  <c r="C968" i="1"/>
  <c r="C964" i="1"/>
  <c r="C962" i="1"/>
  <c r="C960" i="1"/>
  <c r="C958" i="1"/>
  <c r="C956" i="1"/>
  <c r="C938" i="1"/>
  <c r="C923" i="1"/>
  <c r="C919" i="1"/>
  <c r="C913" i="1"/>
  <c r="C900" i="1"/>
  <c r="C898" i="1"/>
  <c r="C896" i="1"/>
  <c r="C894" i="1"/>
  <c r="C892" i="1"/>
  <c r="C874" i="1"/>
  <c r="C867" i="1"/>
  <c r="C859" i="1"/>
  <c r="C851" i="1"/>
  <c r="C847" i="1"/>
  <c r="C841" i="1"/>
  <c r="C828" i="1"/>
  <c r="C826" i="1"/>
  <c r="C821" i="1"/>
  <c r="C819" i="1"/>
  <c r="C797" i="1"/>
  <c r="C787" i="1"/>
  <c r="C783" i="1"/>
  <c r="C765" i="1"/>
  <c r="C718" i="1"/>
  <c r="C247" i="1"/>
  <c r="C1002" i="1"/>
  <c r="C961" i="1"/>
  <c r="C922" i="1"/>
  <c r="C897" i="1"/>
  <c r="C850" i="1"/>
  <c r="C825" i="1"/>
  <c r="C798" i="1"/>
  <c r="C538" i="1"/>
  <c r="C474" i="1"/>
  <c r="C346" i="1"/>
  <c r="C733" i="1"/>
  <c r="C692" i="1"/>
  <c r="C687" i="1"/>
  <c r="C685" i="1"/>
  <c r="C676" i="1"/>
  <c r="C674" i="1"/>
  <c r="C671" i="1"/>
  <c r="C669" i="1"/>
  <c r="C649" i="1"/>
  <c r="C647" i="1"/>
  <c r="C645" i="1"/>
  <c r="C619" i="1"/>
  <c r="C617" i="1"/>
  <c r="C585" i="1"/>
  <c r="C553" i="1"/>
  <c r="C521" i="1"/>
  <c r="C489" i="1"/>
  <c r="C451" i="1"/>
  <c r="C439" i="1"/>
  <c r="C418" i="1"/>
  <c r="C416" i="1"/>
  <c r="C414" i="1"/>
  <c r="C412" i="1"/>
  <c r="C410" i="1"/>
  <c r="C408" i="1"/>
  <c r="C406" i="1"/>
  <c r="C404" i="1"/>
  <c r="C402" i="1"/>
  <c r="C377" i="1"/>
  <c r="C369" i="1"/>
  <c r="C365" i="1"/>
  <c r="C344" i="1"/>
  <c r="C342" i="1"/>
  <c r="C340" i="1"/>
  <c r="C338" i="1"/>
  <c r="C336" i="1"/>
  <c r="C313" i="1"/>
  <c r="C301" i="1"/>
  <c r="C287" i="1"/>
  <c r="C280" i="1"/>
  <c r="C278" i="1"/>
  <c r="C276" i="1"/>
  <c r="C268" i="1"/>
  <c r="C264" i="1"/>
  <c r="C258" i="1"/>
  <c r="C245" i="1"/>
  <c r="C243" i="1"/>
  <c r="C241" i="1"/>
  <c r="C239" i="1"/>
  <c r="C237" i="1"/>
  <c r="C231" i="1"/>
  <c r="C229" i="1"/>
  <c r="C227" i="1"/>
  <c r="C218" i="1"/>
  <c r="C216" i="1"/>
  <c r="C201" i="1"/>
  <c r="C195" i="1"/>
  <c r="C177" i="1"/>
  <c r="C172" i="1"/>
  <c r="C164" i="1"/>
  <c r="C152" i="1"/>
  <c r="C148" i="1"/>
  <c r="C141" i="1"/>
  <c r="C139" i="1"/>
  <c r="C137" i="1"/>
  <c r="C133" i="1"/>
  <c r="C124" i="1"/>
  <c r="C122" i="1"/>
  <c r="C120" i="1"/>
  <c r="C118" i="1"/>
  <c r="C772" i="1"/>
  <c r="C770" i="1"/>
  <c r="C742" i="1"/>
  <c r="C740" i="1"/>
  <c r="C738" i="1"/>
  <c r="C710" i="1"/>
  <c r="C708" i="1"/>
  <c r="C706" i="1"/>
  <c r="C656" i="1"/>
  <c r="C624" i="1"/>
  <c r="C594" i="1"/>
  <c r="C592" i="1"/>
  <c r="C590" i="1"/>
  <c r="C564" i="1"/>
  <c r="C562" i="1"/>
  <c r="C560" i="1"/>
  <c r="C558" i="1"/>
  <c r="C541" i="1"/>
  <c r="C530" i="1"/>
  <c r="C528" i="1"/>
  <c r="C526" i="1"/>
  <c r="C498" i="1"/>
  <c r="C496" i="1"/>
  <c r="C494" i="1"/>
  <c r="C468" i="1"/>
  <c r="C466" i="1"/>
  <c r="C464" i="1"/>
  <c r="C458" i="1"/>
  <c r="C435" i="1"/>
  <c r="C427" i="1"/>
  <c r="C423" i="1"/>
  <c r="C413" i="1"/>
  <c r="C396" i="1"/>
  <c r="C394" i="1"/>
  <c r="C392" i="1"/>
  <c r="C390" i="1"/>
  <c r="C388" i="1"/>
  <c r="C386" i="1"/>
  <c r="C361" i="1"/>
  <c r="C353" i="1"/>
  <c r="C328" i="1"/>
  <c r="C326" i="1"/>
  <c r="C324" i="1"/>
  <c r="C322" i="1"/>
  <c r="C320" i="1"/>
  <c r="C771" i="1"/>
  <c r="C767" i="1"/>
  <c r="C743" i="1"/>
  <c r="C739" i="1"/>
  <c r="C735" i="1"/>
  <c r="C711" i="1"/>
  <c r="C707" i="1"/>
  <c r="C663" i="1"/>
  <c r="C661" i="1"/>
  <c r="C629" i="1"/>
  <c r="C601" i="1"/>
  <c r="C595" i="1"/>
  <c r="C591" i="1"/>
  <c r="C587" i="1"/>
  <c r="C569" i="1"/>
  <c r="C563" i="1"/>
  <c r="C559" i="1"/>
  <c r="C531" i="1"/>
  <c r="C527" i="1"/>
  <c r="C523" i="1"/>
  <c r="C499" i="1"/>
  <c r="C495" i="1"/>
  <c r="C491" i="1"/>
  <c r="C473" i="1"/>
  <c r="C467" i="1"/>
  <c r="C463" i="1"/>
  <c r="C444" i="1"/>
  <c r="C442" i="1"/>
  <c r="C424" i="1"/>
  <c r="C401" i="1"/>
  <c r="C391" i="1"/>
  <c r="C387" i="1"/>
  <c r="C370" i="1"/>
  <c r="C352" i="1"/>
  <c r="C343" i="1"/>
  <c r="C325" i="1"/>
  <c r="C312" i="1"/>
  <c r="C310" i="1"/>
  <c r="C308" i="1"/>
  <c r="C306" i="1"/>
  <c r="C304" i="1"/>
  <c r="C281" i="1"/>
  <c r="C277" i="1"/>
  <c r="C275" i="1"/>
  <c r="C273" i="1"/>
  <c r="C271" i="1"/>
  <c r="C269" i="1"/>
  <c r="C251" i="1"/>
  <c r="C244" i="1"/>
  <c r="C236" i="1"/>
  <c r="C234" i="1"/>
  <c r="C232" i="1"/>
  <c r="C215" i="1"/>
  <c r="C211" i="1"/>
  <c r="C202" i="1"/>
  <c r="C182" i="1"/>
  <c r="C178" i="1"/>
  <c r="C171" i="1"/>
  <c r="C169" i="1"/>
  <c r="C167" i="1"/>
  <c r="C165" i="1"/>
  <c r="C147" i="1"/>
  <c r="C142" i="1"/>
  <c r="C127" i="1"/>
  <c r="C115" i="1"/>
  <c r="C1004" i="1"/>
  <c r="C998" i="1"/>
  <c r="C995" i="1"/>
  <c r="C988" i="1"/>
  <c r="C982" i="1"/>
  <c r="C979" i="1"/>
  <c r="C972" i="1"/>
  <c r="C966" i="1"/>
  <c r="C957" i="1"/>
  <c r="C941" i="1"/>
  <c r="C936" i="1"/>
  <c r="C925" i="1"/>
  <c r="C920" i="1"/>
  <c r="C911" i="1"/>
  <c r="C909" i="1"/>
  <c r="C904" i="1"/>
  <c r="C895" i="1"/>
  <c r="C893" i="1"/>
  <c r="C888" i="1"/>
  <c r="C879" i="1"/>
  <c r="C877" i="1"/>
  <c r="C872" i="1"/>
  <c r="C863" i="1"/>
  <c r="C861" i="1"/>
  <c r="C829" i="1"/>
  <c r="C786" i="1"/>
  <c r="C754" i="1"/>
  <c r="C722" i="1"/>
  <c r="C606" i="1"/>
  <c r="C574" i="1"/>
  <c r="C542" i="1"/>
  <c r="C510" i="1"/>
  <c r="C478" i="1"/>
  <c r="C994" i="1"/>
  <c r="C978" i="1"/>
  <c r="C953" i="1"/>
  <c r="C937" i="1"/>
  <c r="C921" i="1"/>
  <c r="C905" i="1"/>
  <c r="C889" i="1"/>
  <c r="C873" i="1"/>
  <c r="C791" i="1"/>
  <c r="C990" i="1"/>
  <c r="C974" i="1"/>
  <c r="C965" i="1"/>
  <c r="C949" i="1"/>
  <c r="C933" i="1"/>
  <c r="C917" i="1"/>
  <c r="C901" i="1"/>
  <c r="C885" i="1"/>
  <c r="C869" i="1"/>
  <c r="C845" i="1"/>
  <c r="C784" i="1"/>
  <c r="C777" i="1"/>
  <c r="C768" i="1"/>
  <c r="C761" i="1"/>
  <c r="C752" i="1"/>
  <c r="C745" i="1"/>
  <c r="C736" i="1"/>
  <c r="C729" i="1"/>
  <c r="C720" i="1"/>
  <c r="C713" i="1"/>
  <c r="C703" i="1"/>
  <c r="C659" i="1"/>
  <c r="C652" i="1"/>
  <c r="C643" i="1"/>
  <c r="C636" i="1"/>
  <c r="C627" i="1"/>
  <c r="C620" i="1"/>
  <c r="C613" i="1"/>
  <c r="C604" i="1"/>
  <c r="C597" i="1"/>
  <c r="C588" i="1"/>
  <c r="C581" i="1"/>
  <c r="C572" i="1"/>
  <c r="C565" i="1"/>
  <c r="C556" i="1"/>
  <c r="C549" i="1"/>
  <c r="C540" i="1"/>
  <c r="C533" i="1"/>
  <c r="C524" i="1"/>
  <c r="C517" i="1"/>
  <c r="C508" i="1"/>
  <c r="C501" i="1"/>
  <c r="C492" i="1"/>
  <c r="C485" i="1"/>
  <c r="C476" i="1"/>
  <c r="C469" i="1"/>
  <c r="C855" i="1"/>
  <c r="C853" i="1"/>
  <c r="C848" i="1"/>
  <c r="C839" i="1"/>
  <c r="C837" i="1"/>
  <c r="C832" i="1"/>
  <c r="C817" i="1"/>
  <c r="C809" i="1"/>
  <c r="C801" i="1"/>
  <c r="C796" i="1"/>
  <c r="C789" i="1"/>
  <c r="C780" i="1"/>
  <c r="C773" i="1"/>
  <c r="C764" i="1"/>
  <c r="C757" i="1"/>
  <c r="C748" i="1"/>
  <c r="C741" i="1"/>
  <c r="C732" i="1"/>
  <c r="C725" i="1"/>
  <c r="C716" i="1"/>
  <c r="C709" i="1"/>
  <c r="C699" i="1"/>
  <c r="C691" i="1"/>
  <c r="C686" i="1"/>
  <c r="C683" i="1"/>
  <c r="C678" i="1"/>
  <c r="C675" i="1"/>
  <c r="C670" i="1"/>
  <c r="C667" i="1"/>
  <c r="C662" i="1"/>
  <c r="C655" i="1"/>
  <c r="C648" i="1"/>
  <c r="C639" i="1"/>
  <c r="C632" i="1"/>
  <c r="C623" i="1"/>
  <c r="C616" i="1"/>
  <c r="C609" i="1"/>
  <c r="C600" i="1"/>
  <c r="C593" i="1"/>
  <c r="C584" i="1"/>
  <c r="C577" i="1"/>
  <c r="C568" i="1"/>
  <c r="C561" i="1"/>
  <c r="C555" i="1"/>
  <c r="C552" i="1"/>
  <c r="C545" i="1"/>
  <c r="C539" i="1"/>
  <c r="C536" i="1"/>
  <c r="C529" i="1"/>
  <c r="C520" i="1"/>
  <c r="C513" i="1"/>
  <c r="C504" i="1"/>
  <c r="C497" i="1"/>
  <c r="C488" i="1"/>
  <c r="C481" i="1"/>
  <c r="C849" i="1"/>
  <c r="C844" i="1"/>
  <c r="C833" i="1"/>
  <c r="C795" i="1"/>
  <c r="C792" i="1"/>
  <c r="C785" i="1"/>
  <c r="C779" i="1"/>
  <c r="C776" i="1"/>
  <c r="C769" i="1"/>
  <c r="C763" i="1"/>
  <c r="C760" i="1"/>
  <c r="C753" i="1"/>
  <c r="C747" i="1"/>
  <c r="C744" i="1"/>
  <c r="C737" i="1"/>
  <c r="C731" i="1"/>
  <c r="C728" i="1"/>
  <c r="C721" i="1"/>
  <c r="C715" i="1"/>
  <c r="C712" i="1"/>
  <c r="C660" i="1"/>
  <c r="C654" i="1"/>
  <c r="C651" i="1"/>
  <c r="C644" i="1"/>
  <c r="C638" i="1"/>
  <c r="C635" i="1"/>
  <c r="C628" i="1"/>
  <c r="C622" i="1"/>
  <c r="C615" i="1"/>
  <c r="C612" i="1"/>
  <c r="C605" i="1"/>
  <c r="C599" i="1"/>
  <c r="C596" i="1"/>
  <c r="C589" i="1"/>
  <c r="C583" i="1"/>
  <c r="C573" i="1"/>
  <c r="C567" i="1"/>
  <c r="C551" i="1"/>
  <c r="C535" i="1"/>
  <c r="C532" i="1"/>
  <c r="C525" i="1"/>
  <c r="C519" i="1"/>
  <c r="C516" i="1"/>
  <c r="C509" i="1"/>
  <c r="C503" i="1"/>
  <c r="C500" i="1"/>
  <c r="C493" i="1"/>
  <c r="C487" i="1"/>
  <c r="C484" i="1"/>
  <c r="C477" i="1"/>
  <c r="C462" i="1"/>
  <c r="C460" i="1"/>
  <c r="C472" i="1"/>
  <c r="C465" i="1"/>
  <c r="C454" i="1"/>
  <c r="C447" i="1"/>
  <c r="C438" i="1"/>
  <c r="C431" i="1"/>
  <c r="C422" i="1"/>
  <c r="C415" i="1"/>
  <c r="C407" i="1"/>
  <c r="C403" i="1"/>
  <c r="C382" i="1"/>
  <c r="C373" i="1"/>
  <c r="C371" i="1"/>
  <c r="C366" i="1"/>
  <c r="C357" i="1"/>
  <c r="C355" i="1"/>
  <c r="C350" i="1"/>
  <c r="C348" i="1"/>
  <c r="C337" i="1"/>
  <c r="C332" i="1"/>
  <c r="C323" i="1"/>
  <c r="C321" i="1"/>
  <c r="C316" i="1"/>
  <c r="C309" i="1"/>
  <c r="C300" i="1"/>
  <c r="C293" i="1"/>
  <c r="C291" i="1"/>
  <c r="C289" i="1"/>
  <c r="C272" i="1"/>
  <c r="C270" i="1"/>
  <c r="C265" i="1"/>
  <c r="C256" i="1"/>
  <c r="C254" i="1"/>
  <c r="C249" i="1"/>
  <c r="C240" i="1"/>
  <c r="C238" i="1"/>
  <c r="C230" i="1"/>
  <c r="C225" i="1"/>
  <c r="C222" i="1"/>
  <c r="C217" i="1"/>
  <c r="C214" i="1"/>
  <c r="C209" i="1"/>
  <c r="C206" i="1"/>
  <c r="C200" i="1"/>
  <c r="C194" i="1"/>
  <c r="C191" i="1"/>
  <c r="C184" i="1"/>
  <c r="C175" i="1"/>
  <c r="C168" i="1"/>
  <c r="C163" i="1"/>
  <c r="C161" i="1"/>
  <c r="C154" i="1"/>
  <c r="C145" i="1"/>
  <c r="C138" i="1"/>
  <c r="C123" i="1"/>
  <c r="C114" i="1"/>
  <c r="C107" i="1"/>
  <c r="C471" i="1"/>
  <c r="C443" i="1"/>
  <c r="C437" i="1"/>
  <c r="C421" i="1"/>
  <c r="C399" i="1"/>
  <c r="C389" i="1"/>
  <c r="C383" i="1"/>
  <c r="C367" i="1"/>
  <c r="C351" i="1"/>
  <c r="C349" i="1"/>
  <c r="C333" i="1"/>
  <c r="C317" i="1"/>
  <c r="C305" i="1"/>
  <c r="C299" i="1"/>
  <c r="C290" i="1"/>
  <c r="C266" i="1"/>
  <c r="C250" i="1"/>
  <c r="C180" i="1"/>
  <c r="C174" i="1"/>
  <c r="C160" i="1"/>
  <c r="C150" i="1"/>
  <c r="C144" i="1"/>
  <c r="C126" i="1"/>
  <c r="C119" i="1"/>
  <c r="C113" i="1"/>
  <c r="C110" i="1"/>
  <c r="C449" i="1"/>
  <c r="C433" i="1"/>
  <c r="C417" i="1"/>
  <c r="C395" i="1"/>
  <c r="C379" i="1"/>
  <c r="C363" i="1"/>
  <c r="C345" i="1"/>
  <c r="C329" i="1"/>
  <c r="C311" i="1"/>
  <c r="C295" i="1"/>
  <c r="C262" i="1"/>
  <c r="C246" i="1"/>
  <c r="C213" i="1"/>
  <c r="C210" i="1"/>
  <c r="C205" i="1"/>
  <c r="C197" i="1"/>
  <c r="C192" i="1"/>
  <c r="C186" i="1"/>
  <c r="C170" i="1"/>
  <c r="C156" i="1"/>
  <c r="C140" i="1"/>
  <c r="C125" i="1"/>
  <c r="C109" i="1"/>
  <c r="C963" i="1"/>
  <c r="C955" i="1"/>
  <c r="C947" i="1"/>
  <c r="C939" i="1"/>
  <c r="C927" i="1"/>
  <c r="C931" i="1"/>
  <c r="C943" i="1"/>
  <c r="C935" i="1"/>
  <c r="C824" i="1"/>
  <c r="C816" i="1"/>
  <c r="C808" i="1"/>
  <c r="C800" i="1"/>
  <c r="C820" i="1"/>
  <c r="C812" i="1"/>
  <c r="C804" i="1"/>
  <c r="C702" i="1"/>
  <c r="C698" i="1"/>
  <c r="C694" i="1"/>
  <c r="C690" i="1"/>
  <c r="C580" i="1"/>
  <c r="C459" i="1"/>
  <c r="C453" i="1"/>
  <c r="C393" i="1"/>
  <c r="C385" i="1"/>
  <c r="C409" i="1"/>
  <c r="C339" i="1"/>
  <c r="C347" i="1"/>
  <c r="C331" i="1"/>
  <c r="C292" i="1"/>
  <c r="C233" i="1"/>
  <c r="C196" i="1"/>
  <c r="C162" i="1"/>
  <c r="C134" i="1"/>
  <c r="C130" i="1"/>
  <c r="A6" i="1"/>
  <c r="A7" i="1"/>
  <c r="B7" i="1" l="1"/>
  <c r="C7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B6" i="1"/>
  <c r="C34" i="1" l="1"/>
  <c r="C26" i="1"/>
  <c r="C33" i="1"/>
  <c r="C29" i="1"/>
  <c r="C25" i="1"/>
  <c r="C41" i="1"/>
  <c r="C103" i="1"/>
  <c r="C64" i="1"/>
  <c r="C60" i="1"/>
  <c r="C49" i="1"/>
  <c r="C104" i="1"/>
  <c r="C100" i="1"/>
  <c r="C66" i="1"/>
  <c r="C62" i="1"/>
  <c r="C58" i="1"/>
  <c r="C56" i="1"/>
  <c r="C52" i="1"/>
  <c r="C44" i="1"/>
  <c r="C38" i="1"/>
  <c r="C30" i="1"/>
  <c r="C99" i="1"/>
  <c r="C54" i="1"/>
  <c r="C37" i="1"/>
  <c r="C45" i="1"/>
  <c r="C40" i="1"/>
  <c r="C35" i="1"/>
  <c r="C32" i="1"/>
  <c r="C27" i="1"/>
  <c r="C24" i="1"/>
  <c r="C48" i="1"/>
  <c r="C39" i="1"/>
  <c r="C36" i="1"/>
  <c r="C31" i="1"/>
  <c r="C28" i="1"/>
  <c r="C97" i="1"/>
  <c r="C91" i="1"/>
  <c r="C85" i="1"/>
  <c r="C79" i="1"/>
  <c r="C71" i="1"/>
  <c r="C101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3" i="1"/>
  <c r="C55" i="1"/>
  <c r="C50" i="1"/>
  <c r="C47" i="1"/>
  <c r="C42" i="1"/>
  <c r="C102" i="1"/>
  <c r="C93" i="1"/>
  <c r="C87" i="1"/>
  <c r="C81" i="1"/>
  <c r="C77" i="1"/>
  <c r="C73" i="1"/>
  <c r="C69" i="1"/>
  <c r="C67" i="1"/>
  <c r="C59" i="1"/>
  <c r="C51" i="1"/>
  <c r="C46" i="1"/>
  <c r="C43" i="1"/>
  <c r="C105" i="1"/>
  <c r="C95" i="1"/>
  <c r="C89" i="1"/>
  <c r="C83" i="1"/>
  <c r="C75" i="1"/>
  <c r="C61" i="1"/>
  <c r="C53" i="1"/>
  <c r="C65" i="1"/>
  <c r="C57" i="1"/>
  <c r="C23" i="1"/>
  <c r="C19" i="1"/>
  <c r="C15" i="1"/>
  <c r="C6" i="1"/>
  <c r="C20" i="1"/>
  <c r="C8" i="1"/>
  <c r="C11" i="1"/>
  <c r="C16" i="1"/>
  <c r="C12" i="1"/>
  <c r="C22" i="1"/>
  <c r="C18" i="1"/>
  <c r="C14" i="1"/>
  <c r="C10" i="1"/>
  <c r="C21" i="1"/>
  <c r="C17" i="1"/>
  <c r="C13" i="1"/>
  <c r="C9" i="1"/>
  <c r="G106" i="1" l="1"/>
  <c r="F107" i="1"/>
  <c r="G110" i="1"/>
  <c r="F111" i="1"/>
  <c r="G114" i="1"/>
  <c r="F115" i="1"/>
  <c r="G118" i="1"/>
  <c r="F119" i="1"/>
  <c r="G122" i="1"/>
  <c r="F123" i="1"/>
  <c r="G107" i="1"/>
  <c r="F108" i="1"/>
  <c r="G111" i="1"/>
  <c r="F112" i="1"/>
  <c r="G115" i="1"/>
  <c r="F116" i="1"/>
  <c r="G119" i="1"/>
  <c r="F120" i="1"/>
  <c r="G123" i="1"/>
  <c r="F124" i="1"/>
  <c r="G127" i="1"/>
  <c r="F128" i="1"/>
  <c r="G108" i="1"/>
  <c r="F109" i="1"/>
  <c r="G112" i="1"/>
  <c r="F113" i="1"/>
  <c r="G116" i="1"/>
  <c r="F117" i="1"/>
  <c r="G120" i="1"/>
  <c r="F121" i="1"/>
  <c r="G124" i="1"/>
  <c r="F125" i="1"/>
  <c r="G128" i="1"/>
  <c r="F129" i="1"/>
  <c r="G132" i="1"/>
  <c r="F133" i="1"/>
  <c r="G136" i="1"/>
  <c r="F106" i="1"/>
  <c r="G109" i="1"/>
  <c r="F110" i="1"/>
  <c r="G113" i="1"/>
  <c r="F114" i="1"/>
  <c r="G117" i="1"/>
  <c r="F118" i="1"/>
  <c r="G121" i="1"/>
  <c r="F122" i="1"/>
  <c r="G125" i="1"/>
  <c r="F126" i="1"/>
  <c r="G129" i="1"/>
  <c r="F130" i="1"/>
  <c r="G133" i="1"/>
  <c r="F134" i="1"/>
  <c r="F127" i="1"/>
  <c r="F135" i="1"/>
  <c r="G137" i="1"/>
  <c r="F138" i="1"/>
  <c r="G141" i="1"/>
  <c r="F142" i="1"/>
  <c r="G145" i="1"/>
  <c r="F146" i="1"/>
  <c r="G149" i="1"/>
  <c r="F150" i="1"/>
  <c r="G153" i="1"/>
  <c r="F154" i="1"/>
  <c r="G157" i="1"/>
  <c r="G134" i="1"/>
  <c r="G135" i="1"/>
  <c r="F136" i="1"/>
  <c r="G138" i="1"/>
  <c r="F139" i="1"/>
  <c r="G142" i="1"/>
  <c r="F143" i="1"/>
  <c r="G146" i="1"/>
  <c r="F147" i="1"/>
  <c r="G150" i="1"/>
  <c r="F151" i="1"/>
  <c r="G154" i="1"/>
  <c r="F155" i="1"/>
  <c r="G158" i="1"/>
  <c r="F159" i="1"/>
  <c r="G162" i="1"/>
  <c r="F131" i="1"/>
  <c r="G139" i="1"/>
  <c r="F140" i="1"/>
  <c r="G143" i="1"/>
  <c r="F144" i="1"/>
  <c r="G147" i="1"/>
  <c r="F148" i="1"/>
  <c r="G151" i="1"/>
  <c r="F152" i="1"/>
  <c r="G155" i="1"/>
  <c r="F156" i="1"/>
  <c r="G159" i="1"/>
  <c r="F160" i="1"/>
  <c r="G126" i="1"/>
  <c r="G130" i="1"/>
  <c r="G131" i="1"/>
  <c r="F132" i="1"/>
  <c r="F137" i="1"/>
  <c r="G140" i="1"/>
  <c r="F141" i="1"/>
  <c r="G144" i="1"/>
  <c r="F145" i="1"/>
  <c r="G148" i="1"/>
  <c r="F149" i="1"/>
  <c r="G152" i="1"/>
  <c r="F153" i="1"/>
  <c r="G156" i="1"/>
  <c r="F157" i="1"/>
  <c r="G160" i="1"/>
  <c r="F161" i="1"/>
  <c r="G164" i="1"/>
  <c r="G161" i="1"/>
  <c r="F163" i="1"/>
  <c r="G167" i="1"/>
  <c r="F168" i="1"/>
  <c r="G171" i="1"/>
  <c r="F172" i="1"/>
  <c r="G175" i="1"/>
  <c r="F176" i="1"/>
  <c r="G179" i="1"/>
  <c r="F180" i="1"/>
  <c r="G183" i="1"/>
  <c r="F184" i="1"/>
  <c r="G187" i="1"/>
  <c r="F188" i="1"/>
  <c r="G163" i="1"/>
  <c r="F165" i="1"/>
  <c r="G168" i="1"/>
  <c r="F169" i="1"/>
  <c r="G172" i="1"/>
  <c r="F173" i="1"/>
  <c r="G176" i="1"/>
  <c r="F177" i="1"/>
  <c r="G180" i="1"/>
  <c r="F181" i="1"/>
  <c r="G184" i="1"/>
  <c r="F185" i="1"/>
  <c r="G188" i="1"/>
  <c r="F189" i="1"/>
  <c r="G192" i="1"/>
  <c r="F193" i="1"/>
  <c r="G196" i="1"/>
  <c r="F197" i="1"/>
  <c r="G165" i="1"/>
  <c r="F166" i="1"/>
  <c r="G169" i="1"/>
  <c r="F170" i="1"/>
  <c r="G173" i="1"/>
  <c r="F174" i="1"/>
  <c r="G177" i="1"/>
  <c r="F178" i="1"/>
  <c r="G181" i="1"/>
  <c r="F182" i="1"/>
  <c r="G185" i="1"/>
  <c r="F186" i="1"/>
  <c r="G189" i="1"/>
  <c r="F190" i="1"/>
  <c r="G193" i="1"/>
  <c r="F158" i="1"/>
  <c r="F162" i="1"/>
  <c r="F164" i="1"/>
  <c r="G166" i="1"/>
  <c r="F167" i="1"/>
  <c r="G170" i="1"/>
  <c r="F171" i="1"/>
  <c r="G174" i="1"/>
  <c r="F175" i="1"/>
  <c r="G178" i="1"/>
  <c r="F179" i="1"/>
  <c r="G182" i="1"/>
  <c r="F183" i="1"/>
  <c r="G186" i="1"/>
  <c r="F187" i="1"/>
  <c r="G190" i="1"/>
  <c r="F191" i="1"/>
  <c r="G194" i="1"/>
  <c r="F195" i="1"/>
  <c r="G198" i="1"/>
  <c r="F199" i="1"/>
  <c r="G202" i="1"/>
  <c r="G191" i="1"/>
  <c r="F196" i="1"/>
  <c r="G197" i="1"/>
  <c r="F198" i="1"/>
  <c r="G200" i="1"/>
  <c r="G205" i="1"/>
  <c r="F206" i="1"/>
  <c r="G209" i="1"/>
  <c r="F210" i="1"/>
  <c r="G213" i="1"/>
  <c r="F214" i="1"/>
  <c r="G217" i="1"/>
  <c r="F218" i="1"/>
  <c r="G221" i="1"/>
  <c r="F222" i="1"/>
  <c r="G225" i="1"/>
  <c r="F226" i="1"/>
  <c r="G229" i="1"/>
  <c r="F192" i="1"/>
  <c r="F194" i="1"/>
  <c r="G195" i="1"/>
  <c r="F202" i="1"/>
  <c r="F203" i="1"/>
  <c r="G206" i="1"/>
  <c r="F207" i="1"/>
  <c r="G210" i="1"/>
  <c r="F211" i="1"/>
  <c r="G214" i="1"/>
  <c r="F215" i="1"/>
  <c r="G218" i="1"/>
  <c r="F219" i="1"/>
  <c r="G222" i="1"/>
  <c r="F223" i="1"/>
  <c r="G226" i="1"/>
  <c r="F227" i="1"/>
  <c r="G199" i="1"/>
  <c r="F201" i="1"/>
  <c r="G203" i="1"/>
  <c r="F204" i="1"/>
  <c r="G207" i="1"/>
  <c r="F208" i="1"/>
  <c r="G211" i="1"/>
  <c r="F212" i="1"/>
  <c r="G215" i="1"/>
  <c r="F216" i="1"/>
  <c r="G219" i="1"/>
  <c r="F220" i="1"/>
  <c r="G223" i="1"/>
  <c r="F224" i="1"/>
  <c r="G227" i="1"/>
  <c r="F228" i="1"/>
  <c r="G231" i="1"/>
  <c r="F232" i="1"/>
  <c r="F200" i="1"/>
  <c r="G201" i="1"/>
  <c r="G204" i="1"/>
  <c r="F205" i="1"/>
  <c r="G208" i="1"/>
  <c r="F209" i="1"/>
  <c r="G212" i="1"/>
  <c r="F213" i="1"/>
  <c r="G216" i="1"/>
  <c r="F217" i="1"/>
  <c r="G220" i="1"/>
  <c r="F221" i="1"/>
  <c r="G224" i="1"/>
  <c r="F225" i="1"/>
  <c r="G228" i="1"/>
  <c r="F229" i="1"/>
  <c r="G232" i="1"/>
  <c r="F233" i="1"/>
  <c r="F234" i="1"/>
  <c r="G235" i="1"/>
  <c r="F236" i="1"/>
  <c r="G239" i="1"/>
  <c r="F240" i="1"/>
  <c r="G243" i="1"/>
  <c r="F244" i="1"/>
  <c r="G247" i="1"/>
  <c r="F248" i="1"/>
  <c r="G251" i="1"/>
  <c r="F252" i="1"/>
  <c r="G255" i="1"/>
  <c r="F256" i="1"/>
  <c r="G259" i="1"/>
  <c r="F260" i="1"/>
  <c r="G263" i="1"/>
  <c r="F264" i="1"/>
  <c r="G267" i="1"/>
  <c r="F268" i="1"/>
  <c r="G271" i="1"/>
  <c r="F272" i="1"/>
  <c r="G275" i="1"/>
  <c r="F276" i="1"/>
  <c r="G279" i="1"/>
  <c r="F280" i="1"/>
  <c r="G283" i="1"/>
  <c r="F284" i="1"/>
  <c r="G287" i="1"/>
  <c r="F288" i="1"/>
  <c r="G233" i="1"/>
  <c r="G234" i="1"/>
  <c r="G236" i="1"/>
  <c r="F237" i="1"/>
  <c r="G240" i="1"/>
  <c r="F241" i="1"/>
  <c r="G244" i="1"/>
  <c r="F245" i="1"/>
  <c r="G248" i="1"/>
  <c r="F249" i="1"/>
  <c r="G252" i="1"/>
  <c r="F253" i="1"/>
  <c r="G256" i="1"/>
  <c r="F257" i="1"/>
  <c r="G260" i="1"/>
  <c r="F261" i="1"/>
  <c r="G264" i="1"/>
  <c r="F265" i="1"/>
  <c r="G268" i="1"/>
  <c r="F269" i="1"/>
  <c r="G272" i="1"/>
  <c r="F273" i="1"/>
  <c r="G276" i="1"/>
  <c r="F277" i="1"/>
  <c r="G280" i="1"/>
  <c r="F281" i="1"/>
  <c r="G284" i="1"/>
  <c r="F285" i="1"/>
  <c r="F230" i="1"/>
  <c r="G237" i="1"/>
  <c r="F238" i="1"/>
  <c r="G241" i="1"/>
  <c r="F242" i="1"/>
  <c r="G245" i="1"/>
  <c r="F246" i="1"/>
  <c r="G249" i="1"/>
  <c r="F250" i="1"/>
  <c r="G253" i="1"/>
  <c r="F254" i="1"/>
  <c r="G257" i="1"/>
  <c r="F258" i="1"/>
  <c r="G261" i="1"/>
  <c r="F262" i="1"/>
  <c r="G265" i="1"/>
  <c r="F266" i="1"/>
  <c r="G269" i="1"/>
  <c r="F270" i="1"/>
  <c r="G273" i="1"/>
  <c r="F274" i="1"/>
  <c r="G277" i="1"/>
  <c r="F278" i="1"/>
  <c r="G281" i="1"/>
  <c r="F282" i="1"/>
  <c r="G230" i="1"/>
  <c r="F231" i="1"/>
  <c r="F235" i="1"/>
  <c r="G238" i="1"/>
  <c r="F239" i="1"/>
  <c r="G242" i="1"/>
  <c r="F243" i="1"/>
  <c r="G246" i="1"/>
  <c r="F247" i="1"/>
  <c r="G250" i="1"/>
  <c r="F251" i="1"/>
  <c r="G254" i="1"/>
  <c r="F255" i="1"/>
  <c r="G258" i="1"/>
  <c r="F259" i="1"/>
  <c r="G262" i="1"/>
  <c r="F263" i="1"/>
  <c r="G266" i="1"/>
  <c r="F267" i="1"/>
  <c r="G270" i="1"/>
  <c r="F271" i="1"/>
  <c r="G274" i="1"/>
  <c r="F275" i="1"/>
  <c r="G278" i="1"/>
  <c r="F279" i="1"/>
  <c r="G282" i="1"/>
  <c r="F283" i="1"/>
  <c r="G286" i="1"/>
  <c r="F287" i="1"/>
  <c r="G290" i="1"/>
  <c r="F291" i="1"/>
  <c r="F289" i="1"/>
  <c r="G295" i="1"/>
  <c r="F296" i="1"/>
  <c r="G299" i="1"/>
  <c r="F300" i="1"/>
  <c r="G303" i="1"/>
  <c r="F304" i="1"/>
  <c r="G307" i="1"/>
  <c r="F308" i="1"/>
  <c r="G311" i="1"/>
  <c r="F312" i="1"/>
  <c r="G315" i="1"/>
  <c r="F316" i="1"/>
  <c r="G319" i="1"/>
  <c r="F320" i="1"/>
  <c r="G323" i="1"/>
  <c r="F324" i="1"/>
  <c r="G327" i="1"/>
  <c r="F328" i="1"/>
  <c r="G331" i="1"/>
  <c r="F332" i="1"/>
  <c r="G335" i="1"/>
  <c r="F336" i="1"/>
  <c r="G339" i="1"/>
  <c r="F340" i="1"/>
  <c r="G343" i="1"/>
  <c r="F344" i="1"/>
  <c r="G347" i="1"/>
  <c r="F348" i="1"/>
  <c r="F286" i="1"/>
  <c r="G289" i="1"/>
  <c r="G291" i="1"/>
  <c r="F293" i="1"/>
  <c r="G296" i="1"/>
  <c r="F297" i="1"/>
  <c r="G300" i="1"/>
  <c r="F301" i="1"/>
  <c r="G304" i="1"/>
  <c r="F305" i="1"/>
  <c r="G308" i="1"/>
  <c r="F309" i="1"/>
  <c r="G312" i="1"/>
  <c r="F313" i="1"/>
  <c r="G316" i="1"/>
  <c r="F317" i="1"/>
  <c r="G320" i="1"/>
  <c r="F321" i="1"/>
  <c r="G324" i="1"/>
  <c r="F325" i="1"/>
  <c r="G328" i="1"/>
  <c r="F292" i="1"/>
  <c r="G293" i="1"/>
  <c r="F294" i="1"/>
  <c r="G297" i="1"/>
  <c r="F298" i="1"/>
  <c r="G301" i="1"/>
  <c r="F302" i="1"/>
  <c r="G305" i="1"/>
  <c r="F306" i="1"/>
  <c r="G309" i="1"/>
  <c r="F310" i="1"/>
  <c r="G313" i="1"/>
  <c r="F314" i="1"/>
  <c r="G317" i="1"/>
  <c r="F318" i="1"/>
  <c r="G321" i="1"/>
  <c r="F322" i="1"/>
  <c r="G325" i="1"/>
  <c r="F326" i="1"/>
  <c r="G329" i="1"/>
  <c r="F330" i="1"/>
  <c r="G333" i="1"/>
  <c r="F334" i="1"/>
  <c r="G337" i="1"/>
  <c r="F338" i="1"/>
  <c r="G341" i="1"/>
  <c r="F342" i="1"/>
  <c r="G345" i="1"/>
  <c r="F346" i="1"/>
  <c r="G285" i="1"/>
  <c r="G288" i="1"/>
  <c r="F290" i="1"/>
  <c r="G292" i="1"/>
  <c r="G294" i="1"/>
  <c r="F295" i="1"/>
  <c r="G298" i="1"/>
  <c r="F299" i="1"/>
  <c r="G302" i="1"/>
  <c r="F303" i="1"/>
  <c r="G306" i="1"/>
  <c r="F307" i="1"/>
  <c r="G310" i="1"/>
  <c r="F311" i="1"/>
  <c r="G314" i="1"/>
  <c r="F315" i="1"/>
  <c r="G318" i="1"/>
  <c r="F319" i="1"/>
  <c r="G322" i="1"/>
  <c r="F323" i="1"/>
  <c r="G326" i="1"/>
  <c r="F327" i="1"/>
  <c r="G330" i="1"/>
  <c r="F331" i="1"/>
  <c r="G334" i="1"/>
  <c r="F335" i="1"/>
  <c r="G338" i="1"/>
  <c r="F339" i="1"/>
  <c r="G342" i="1"/>
  <c r="F343" i="1"/>
  <c r="G346" i="1"/>
  <c r="F347" i="1"/>
  <c r="F333" i="1"/>
  <c r="G344" i="1"/>
  <c r="F349" i="1"/>
  <c r="G352" i="1"/>
  <c r="F353" i="1"/>
  <c r="G356" i="1"/>
  <c r="F357" i="1"/>
  <c r="G360" i="1"/>
  <c r="F361" i="1"/>
  <c r="G364" i="1"/>
  <c r="F365" i="1"/>
  <c r="G368" i="1"/>
  <c r="F369" i="1"/>
  <c r="G372" i="1"/>
  <c r="F373" i="1"/>
  <c r="G376" i="1"/>
  <c r="F377" i="1"/>
  <c r="G380" i="1"/>
  <c r="F381" i="1"/>
  <c r="G384" i="1"/>
  <c r="F385" i="1"/>
  <c r="F329" i="1"/>
  <c r="G340" i="1"/>
  <c r="F345" i="1"/>
  <c r="G349" i="1"/>
  <c r="F350" i="1"/>
  <c r="G353" i="1"/>
  <c r="F354" i="1"/>
  <c r="G357" i="1"/>
  <c r="F358" i="1"/>
  <c r="G361" i="1"/>
  <c r="F362" i="1"/>
  <c r="G365" i="1"/>
  <c r="F366" i="1"/>
  <c r="G369" i="1"/>
  <c r="F370" i="1"/>
  <c r="G373" i="1"/>
  <c r="F374" i="1"/>
  <c r="G377" i="1"/>
  <c r="F378" i="1"/>
  <c r="G381" i="1"/>
  <c r="F382" i="1"/>
  <c r="G385" i="1"/>
  <c r="F386" i="1"/>
  <c r="G389" i="1"/>
  <c r="F390" i="1"/>
  <c r="G393" i="1"/>
  <c r="F394" i="1"/>
  <c r="G397" i="1"/>
  <c r="F398" i="1"/>
  <c r="G401" i="1"/>
  <c r="F402" i="1"/>
  <c r="G405" i="1"/>
  <c r="G336" i="1"/>
  <c r="F341" i="1"/>
  <c r="G350" i="1"/>
  <c r="F351" i="1"/>
  <c r="G354" i="1"/>
  <c r="F355" i="1"/>
  <c r="G358" i="1"/>
  <c r="F359" i="1"/>
  <c r="G362" i="1"/>
  <c r="F363" i="1"/>
  <c r="G366" i="1"/>
  <c r="F367" i="1"/>
  <c r="G370" i="1"/>
  <c r="F371" i="1"/>
  <c r="G374" i="1"/>
  <c r="F375" i="1"/>
  <c r="G378" i="1"/>
  <c r="F379" i="1"/>
  <c r="G332" i="1"/>
  <c r="F337" i="1"/>
  <c r="G348" i="1"/>
  <c r="G351" i="1"/>
  <c r="F352" i="1"/>
  <c r="G355" i="1"/>
  <c r="F356" i="1"/>
  <c r="G359" i="1"/>
  <c r="F360" i="1"/>
  <c r="G363" i="1"/>
  <c r="F364" i="1"/>
  <c r="G367" i="1"/>
  <c r="F368" i="1"/>
  <c r="G371" i="1"/>
  <c r="F372" i="1"/>
  <c r="G375" i="1"/>
  <c r="F376" i="1"/>
  <c r="G379" i="1"/>
  <c r="F380" i="1"/>
  <c r="G383" i="1"/>
  <c r="F384" i="1"/>
  <c r="G387" i="1"/>
  <c r="F388" i="1"/>
  <c r="G391" i="1"/>
  <c r="F392" i="1"/>
  <c r="G395" i="1"/>
  <c r="F396" i="1"/>
  <c r="G399" i="1"/>
  <c r="F400" i="1"/>
  <c r="G403" i="1"/>
  <c r="F404" i="1"/>
  <c r="G407" i="1"/>
  <c r="F408" i="1"/>
  <c r="G382" i="1"/>
  <c r="F387" i="1"/>
  <c r="G388" i="1"/>
  <c r="F395" i="1"/>
  <c r="G396" i="1"/>
  <c r="F403" i="1"/>
  <c r="G404" i="1"/>
  <c r="F406" i="1"/>
  <c r="G413" i="1"/>
  <c r="F414" i="1"/>
  <c r="G417" i="1"/>
  <c r="F418" i="1"/>
  <c r="G421" i="1"/>
  <c r="F422" i="1"/>
  <c r="G425" i="1"/>
  <c r="F426" i="1"/>
  <c r="G429" i="1"/>
  <c r="F430" i="1"/>
  <c r="G433" i="1"/>
  <c r="F434" i="1"/>
  <c r="G437" i="1"/>
  <c r="F438" i="1"/>
  <c r="G441" i="1"/>
  <c r="F442" i="1"/>
  <c r="G445" i="1"/>
  <c r="F446" i="1"/>
  <c r="G449" i="1"/>
  <c r="F450" i="1"/>
  <c r="G453" i="1"/>
  <c r="F454" i="1"/>
  <c r="G457" i="1"/>
  <c r="F458" i="1"/>
  <c r="F383" i="1"/>
  <c r="F393" i="1"/>
  <c r="G394" i="1"/>
  <c r="F401" i="1"/>
  <c r="G402" i="1"/>
  <c r="G406" i="1"/>
  <c r="G408" i="1"/>
  <c r="F410" i="1"/>
  <c r="F411" i="1"/>
  <c r="G414" i="1"/>
  <c r="F415" i="1"/>
  <c r="G418" i="1"/>
  <c r="F419" i="1"/>
  <c r="G422" i="1"/>
  <c r="F423" i="1"/>
  <c r="G426" i="1"/>
  <c r="F427" i="1"/>
  <c r="G430" i="1"/>
  <c r="F431" i="1"/>
  <c r="G434" i="1"/>
  <c r="F435" i="1"/>
  <c r="G438" i="1"/>
  <c r="F439" i="1"/>
  <c r="G442" i="1"/>
  <c r="F443" i="1"/>
  <c r="G446" i="1"/>
  <c r="F447" i="1"/>
  <c r="F391" i="1"/>
  <c r="G392" i="1"/>
  <c r="F399" i="1"/>
  <c r="G400" i="1"/>
  <c r="F409" i="1"/>
  <c r="G410" i="1"/>
  <c r="G411" i="1"/>
  <c r="F412" i="1"/>
  <c r="G415" i="1"/>
  <c r="F416" i="1"/>
  <c r="G419" i="1"/>
  <c r="F420" i="1"/>
  <c r="G423" i="1"/>
  <c r="F424" i="1"/>
  <c r="G427" i="1"/>
  <c r="F428" i="1"/>
  <c r="G431" i="1"/>
  <c r="F432" i="1"/>
  <c r="G435" i="1"/>
  <c r="F436" i="1"/>
  <c r="G439" i="1"/>
  <c r="F440" i="1"/>
  <c r="G443" i="1"/>
  <c r="F444" i="1"/>
  <c r="G447" i="1"/>
  <c r="F448" i="1"/>
  <c r="G451" i="1"/>
  <c r="F452" i="1"/>
  <c r="G455" i="1"/>
  <c r="F456" i="1"/>
  <c r="G459" i="1"/>
  <c r="G386" i="1"/>
  <c r="F389" i="1"/>
  <c r="G390" i="1"/>
  <c r="F397" i="1"/>
  <c r="G398" i="1"/>
  <c r="F405" i="1"/>
  <c r="F407" i="1"/>
  <c r="G409" i="1"/>
  <c r="G412" i="1"/>
  <c r="F413" i="1"/>
  <c r="G416" i="1"/>
  <c r="F417" i="1"/>
  <c r="G420" i="1"/>
  <c r="F421" i="1"/>
  <c r="G424" i="1"/>
  <c r="F425" i="1"/>
  <c r="G428" i="1"/>
  <c r="F429" i="1"/>
  <c r="G432" i="1"/>
  <c r="F433" i="1"/>
  <c r="G436" i="1"/>
  <c r="F437" i="1"/>
  <c r="G440" i="1"/>
  <c r="F441" i="1"/>
  <c r="G444" i="1"/>
  <c r="F445" i="1"/>
  <c r="G448" i="1"/>
  <c r="F449" i="1"/>
  <c r="G452" i="1"/>
  <c r="F453" i="1"/>
  <c r="G456" i="1"/>
  <c r="F457" i="1"/>
  <c r="F451" i="1"/>
  <c r="G461" i="1"/>
  <c r="F462" i="1"/>
  <c r="G465" i="1"/>
  <c r="F466" i="1"/>
  <c r="G469" i="1"/>
  <c r="F470" i="1"/>
  <c r="G473" i="1"/>
  <c r="F474" i="1"/>
  <c r="G477" i="1"/>
  <c r="F478" i="1"/>
  <c r="G481" i="1"/>
  <c r="F482" i="1"/>
  <c r="G485" i="1"/>
  <c r="F486" i="1"/>
  <c r="G489" i="1"/>
  <c r="F490" i="1"/>
  <c r="G493" i="1"/>
  <c r="F494" i="1"/>
  <c r="G497" i="1"/>
  <c r="F498" i="1"/>
  <c r="G501" i="1"/>
  <c r="F502" i="1"/>
  <c r="G505" i="1"/>
  <c r="F506" i="1"/>
  <c r="G509" i="1"/>
  <c r="F510" i="1"/>
  <c r="G513" i="1"/>
  <c r="F514" i="1"/>
  <c r="G517" i="1"/>
  <c r="F518" i="1"/>
  <c r="G521" i="1"/>
  <c r="F522" i="1"/>
  <c r="G525" i="1"/>
  <c r="F526" i="1"/>
  <c r="G529" i="1"/>
  <c r="F530" i="1"/>
  <c r="G533" i="1"/>
  <c r="F534" i="1"/>
  <c r="G537" i="1"/>
  <c r="F538" i="1"/>
  <c r="G541" i="1"/>
  <c r="F542" i="1"/>
  <c r="G545" i="1"/>
  <c r="F546" i="1"/>
  <c r="G549" i="1"/>
  <c r="F550" i="1"/>
  <c r="G553" i="1"/>
  <c r="F554" i="1"/>
  <c r="G557" i="1"/>
  <c r="F558" i="1"/>
  <c r="G561" i="1"/>
  <c r="F562" i="1"/>
  <c r="G565" i="1"/>
  <c r="F566" i="1"/>
  <c r="G569" i="1"/>
  <c r="F570" i="1"/>
  <c r="G573" i="1"/>
  <c r="F574" i="1"/>
  <c r="G458" i="1"/>
  <c r="G462" i="1"/>
  <c r="F463" i="1"/>
  <c r="G466" i="1"/>
  <c r="F467" i="1"/>
  <c r="G470" i="1"/>
  <c r="F471" i="1"/>
  <c r="G474" i="1"/>
  <c r="F475" i="1"/>
  <c r="G478" i="1"/>
  <c r="F479" i="1"/>
  <c r="G482" i="1"/>
  <c r="F483" i="1"/>
  <c r="G486" i="1"/>
  <c r="F487" i="1"/>
  <c r="G490" i="1"/>
  <c r="F491" i="1"/>
  <c r="G494" i="1"/>
  <c r="F495" i="1"/>
  <c r="G498" i="1"/>
  <c r="F499" i="1"/>
  <c r="G502" i="1"/>
  <c r="F503" i="1"/>
  <c r="G506" i="1"/>
  <c r="F507" i="1"/>
  <c r="G510" i="1"/>
  <c r="F511" i="1"/>
  <c r="G514" i="1"/>
  <c r="F515" i="1"/>
  <c r="G518" i="1"/>
  <c r="F519" i="1"/>
  <c r="G522" i="1"/>
  <c r="F523" i="1"/>
  <c r="G526" i="1"/>
  <c r="F527" i="1"/>
  <c r="G530" i="1"/>
  <c r="F531" i="1"/>
  <c r="G534" i="1"/>
  <c r="F535" i="1"/>
  <c r="G538" i="1"/>
  <c r="F539" i="1"/>
  <c r="G542" i="1"/>
  <c r="F543" i="1"/>
  <c r="G546" i="1"/>
  <c r="F547" i="1"/>
  <c r="G550" i="1"/>
  <c r="F551" i="1"/>
  <c r="G554" i="1"/>
  <c r="F555" i="1"/>
  <c r="G558" i="1"/>
  <c r="F559" i="1"/>
  <c r="G562" i="1"/>
  <c r="F563" i="1"/>
  <c r="G566" i="1"/>
  <c r="F567" i="1"/>
  <c r="G570" i="1"/>
  <c r="F571" i="1"/>
  <c r="G574" i="1"/>
  <c r="F575" i="1"/>
  <c r="G578" i="1"/>
  <c r="F579" i="1"/>
  <c r="G454" i="1"/>
  <c r="F459" i="1"/>
  <c r="F460" i="1"/>
  <c r="G463" i="1"/>
  <c r="F464" i="1"/>
  <c r="G467" i="1"/>
  <c r="F468" i="1"/>
  <c r="G471" i="1"/>
  <c r="F472" i="1"/>
  <c r="G475" i="1"/>
  <c r="F476" i="1"/>
  <c r="G479" i="1"/>
  <c r="F480" i="1"/>
  <c r="G483" i="1"/>
  <c r="F484" i="1"/>
  <c r="G487" i="1"/>
  <c r="F488" i="1"/>
  <c r="G491" i="1"/>
  <c r="F492" i="1"/>
  <c r="G495" i="1"/>
  <c r="F496" i="1"/>
  <c r="G499" i="1"/>
  <c r="F500" i="1"/>
  <c r="G503" i="1"/>
  <c r="F504" i="1"/>
  <c r="G507" i="1"/>
  <c r="F508" i="1"/>
  <c r="G511" i="1"/>
  <c r="F512" i="1"/>
  <c r="G515" i="1"/>
  <c r="F516" i="1"/>
  <c r="G519" i="1"/>
  <c r="F520" i="1"/>
  <c r="G523" i="1"/>
  <c r="F524" i="1"/>
  <c r="G527" i="1"/>
  <c r="F528" i="1"/>
  <c r="G531" i="1"/>
  <c r="F532" i="1"/>
  <c r="G535" i="1"/>
  <c r="F536" i="1"/>
  <c r="G539" i="1"/>
  <c r="F540" i="1"/>
  <c r="G543" i="1"/>
  <c r="F544" i="1"/>
  <c r="G547" i="1"/>
  <c r="F548" i="1"/>
  <c r="G551" i="1"/>
  <c r="F552" i="1"/>
  <c r="G555" i="1"/>
  <c r="F556" i="1"/>
  <c r="G559" i="1"/>
  <c r="F560" i="1"/>
  <c r="G563" i="1"/>
  <c r="F564" i="1"/>
  <c r="G567" i="1"/>
  <c r="F568" i="1"/>
  <c r="G571" i="1"/>
  <c r="F572" i="1"/>
  <c r="G575" i="1"/>
  <c r="F576" i="1"/>
  <c r="G579" i="1"/>
  <c r="F580" i="1"/>
  <c r="G450" i="1"/>
  <c r="F455" i="1"/>
  <c r="G460" i="1"/>
  <c r="F461" i="1"/>
  <c r="G464" i="1"/>
  <c r="F465" i="1"/>
  <c r="G468" i="1"/>
  <c r="F469" i="1"/>
  <c r="G472" i="1"/>
  <c r="F473" i="1"/>
  <c r="G476" i="1"/>
  <c r="F477" i="1"/>
  <c r="G480" i="1"/>
  <c r="F481" i="1"/>
  <c r="G484" i="1"/>
  <c r="F485" i="1"/>
  <c r="G488" i="1"/>
  <c r="F489" i="1"/>
  <c r="G492" i="1"/>
  <c r="F493" i="1"/>
  <c r="G496" i="1"/>
  <c r="F497" i="1"/>
  <c r="G500" i="1"/>
  <c r="F501" i="1"/>
  <c r="G504" i="1"/>
  <c r="F505" i="1"/>
  <c r="G508" i="1"/>
  <c r="F509" i="1"/>
  <c r="G512" i="1"/>
  <c r="F513" i="1"/>
  <c r="G516" i="1"/>
  <c r="F517" i="1"/>
  <c r="G520" i="1"/>
  <c r="F521" i="1"/>
  <c r="G524" i="1"/>
  <c r="F525" i="1"/>
  <c r="G528" i="1"/>
  <c r="F529" i="1"/>
  <c r="G532" i="1"/>
  <c r="F533" i="1"/>
  <c r="G536" i="1"/>
  <c r="F537" i="1"/>
  <c r="G540" i="1"/>
  <c r="F541" i="1"/>
  <c r="G544" i="1"/>
  <c r="F545" i="1"/>
  <c r="G548" i="1"/>
  <c r="F549" i="1"/>
  <c r="G552" i="1"/>
  <c r="F553" i="1"/>
  <c r="G556" i="1"/>
  <c r="F557" i="1"/>
  <c r="G560" i="1"/>
  <c r="F561" i="1"/>
  <c r="G564" i="1"/>
  <c r="F565" i="1"/>
  <c r="G568" i="1"/>
  <c r="F569" i="1"/>
  <c r="G576" i="1"/>
  <c r="G577" i="1"/>
  <c r="F578" i="1"/>
  <c r="G583" i="1"/>
  <c r="F584" i="1"/>
  <c r="G587" i="1"/>
  <c r="F588" i="1"/>
  <c r="G591" i="1"/>
  <c r="F592" i="1"/>
  <c r="G595" i="1"/>
  <c r="F596" i="1"/>
  <c r="G599" i="1"/>
  <c r="F600" i="1"/>
  <c r="G603" i="1"/>
  <c r="F604" i="1"/>
  <c r="G607" i="1"/>
  <c r="F608" i="1"/>
  <c r="G611" i="1"/>
  <c r="F612" i="1"/>
  <c r="G615" i="1"/>
  <c r="F616" i="1"/>
  <c r="G619" i="1"/>
  <c r="F620" i="1"/>
  <c r="G623" i="1"/>
  <c r="F624" i="1"/>
  <c r="G627" i="1"/>
  <c r="F628" i="1"/>
  <c r="G631" i="1"/>
  <c r="F632" i="1"/>
  <c r="G635" i="1"/>
  <c r="F636" i="1"/>
  <c r="G639" i="1"/>
  <c r="F640" i="1"/>
  <c r="G643" i="1"/>
  <c r="F644" i="1"/>
  <c r="G647" i="1"/>
  <c r="F648" i="1"/>
  <c r="G651" i="1"/>
  <c r="F652" i="1"/>
  <c r="G655" i="1"/>
  <c r="F656" i="1"/>
  <c r="G659" i="1"/>
  <c r="F660" i="1"/>
  <c r="G663" i="1"/>
  <c r="F664" i="1"/>
  <c r="G667" i="1"/>
  <c r="F668" i="1"/>
  <c r="G671" i="1"/>
  <c r="F672" i="1"/>
  <c r="G675" i="1"/>
  <c r="F676" i="1"/>
  <c r="G679" i="1"/>
  <c r="F680" i="1"/>
  <c r="G683" i="1"/>
  <c r="F684" i="1"/>
  <c r="G687" i="1"/>
  <c r="F688" i="1"/>
  <c r="G572" i="1"/>
  <c r="F581" i="1"/>
  <c r="G584" i="1"/>
  <c r="F585" i="1"/>
  <c r="G588" i="1"/>
  <c r="F589" i="1"/>
  <c r="G592" i="1"/>
  <c r="F593" i="1"/>
  <c r="G596" i="1"/>
  <c r="F597" i="1"/>
  <c r="G600" i="1"/>
  <c r="F601" i="1"/>
  <c r="G604" i="1"/>
  <c r="F605" i="1"/>
  <c r="G608" i="1"/>
  <c r="F609" i="1"/>
  <c r="G612" i="1"/>
  <c r="F613" i="1"/>
  <c r="G616" i="1"/>
  <c r="F617" i="1"/>
  <c r="G620" i="1"/>
  <c r="F621" i="1"/>
  <c r="G624" i="1"/>
  <c r="F625" i="1"/>
  <c r="G628" i="1"/>
  <c r="F629" i="1"/>
  <c r="G632" i="1"/>
  <c r="F633" i="1"/>
  <c r="G636" i="1"/>
  <c r="F637" i="1"/>
  <c r="G640" i="1"/>
  <c r="F641" i="1"/>
  <c r="G644" i="1"/>
  <c r="F645" i="1"/>
  <c r="G648" i="1"/>
  <c r="F649" i="1"/>
  <c r="G652" i="1"/>
  <c r="F653" i="1"/>
  <c r="G656" i="1"/>
  <c r="F657" i="1"/>
  <c r="G660" i="1"/>
  <c r="F661" i="1"/>
  <c r="G664" i="1"/>
  <c r="F665" i="1"/>
  <c r="G668" i="1"/>
  <c r="F669" i="1"/>
  <c r="G672" i="1"/>
  <c r="F673" i="1"/>
  <c r="G676" i="1"/>
  <c r="F677" i="1"/>
  <c r="G680" i="1"/>
  <c r="F681" i="1"/>
  <c r="G684" i="1"/>
  <c r="F685" i="1"/>
  <c r="G688" i="1"/>
  <c r="F689" i="1"/>
  <c r="G692" i="1"/>
  <c r="F693" i="1"/>
  <c r="G696" i="1"/>
  <c r="F697" i="1"/>
  <c r="G700" i="1"/>
  <c r="F701" i="1"/>
  <c r="G704" i="1"/>
  <c r="F573" i="1"/>
  <c r="G580" i="1"/>
  <c r="G581" i="1"/>
  <c r="F582" i="1"/>
  <c r="G585" i="1"/>
  <c r="F586" i="1"/>
  <c r="G589" i="1"/>
  <c r="F590" i="1"/>
  <c r="G593" i="1"/>
  <c r="F594" i="1"/>
  <c r="G597" i="1"/>
  <c r="F598" i="1"/>
  <c r="G601" i="1"/>
  <c r="F602" i="1"/>
  <c r="G605" i="1"/>
  <c r="F606" i="1"/>
  <c r="G609" i="1"/>
  <c r="F610" i="1"/>
  <c r="G613" i="1"/>
  <c r="F614" i="1"/>
  <c r="G617" i="1"/>
  <c r="F618" i="1"/>
  <c r="G621" i="1"/>
  <c r="F622" i="1"/>
  <c r="G625" i="1"/>
  <c r="F626" i="1"/>
  <c r="G629" i="1"/>
  <c r="F630" i="1"/>
  <c r="G633" i="1"/>
  <c r="F634" i="1"/>
  <c r="G637" i="1"/>
  <c r="F638" i="1"/>
  <c r="G641" i="1"/>
  <c r="F642" i="1"/>
  <c r="G645" i="1"/>
  <c r="F646" i="1"/>
  <c r="G649" i="1"/>
  <c r="F650" i="1"/>
  <c r="G653" i="1"/>
  <c r="F654" i="1"/>
  <c r="G657" i="1"/>
  <c r="F658" i="1"/>
  <c r="G661" i="1"/>
  <c r="F662" i="1"/>
  <c r="G665" i="1"/>
  <c r="F666" i="1"/>
  <c r="G669" i="1"/>
  <c r="F670" i="1"/>
  <c r="G673" i="1"/>
  <c r="F674" i="1"/>
  <c r="G677" i="1"/>
  <c r="F678" i="1"/>
  <c r="G681" i="1"/>
  <c r="F682" i="1"/>
  <c r="G685" i="1"/>
  <c r="F686" i="1"/>
  <c r="G689" i="1"/>
  <c r="F690" i="1"/>
  <c r="G693" i="1"/>
  <c r="F694" i="1"/>
  <c r="G697" i="1"/>
  <c r="F698" i="1"/>
  <c r="G701" i="1"/>
  <c r="F702" i="1"/>
  <c r="G705" i="1"/>
  <c r="F577" i="1"/>
  <c r="G582" i="1"/>
  <c r="F583" i="1"/>
  <c r="G586" i="1"/>
  <c r="F587" i="1"/>
  <c r="G590" i="1"/>
  <c r="F591" i="1"/>
  <c r="G594" i="1"/>
  <c r="F595" i="1"/>
  <c r="G598" i="1"/>
  <c r="F599" i="1"/>
  <c r="G602" i="1"/>
  <c r="F603" i="1"/>
  <c r="G606" i="1"/>
  <c r="F607" i="1"/>
  <c r="G610" i="1"/>
  <c r="F611" i="1"/>
  <c r="G614" i="1"/>
  <c r="F615" i="1"/>
  <c r="G618" i="1"/>
  <c r="F619" i="1"/>
  <c r="G622" i="1"/>
  <c r="F623" i="1"/>
  <c r="G626" i="1"/>
  <c r="F627" i="1"/>
  <c r="G630" i="1"/>
  <c r="F631" i="1"/>
  <c r="G634" i="1"/>
  <c r="F635" i="1"/>
  <c r="G638" i="1"/>
  <c r="F639" i="1"/>
  <c r="G642" i="1"/>
  <c r="F643" i="1"/>
  <c r="G646" i="1"/>
  <c r="F647" i="1"/>
  <c r="G650" i="1"/>
  <c r="F651" i="1"/>
  <c r="G654" i="1"/>
  <c r="F655" i="1"/>
  <c r="G658" i="1"/>
  <c r="F659" i="1"/>
  <c r="G662" i="1"/>
  <c r="F663" i="1"/>
  <c r="G666" i="1"/>
  <c r="F667" i="1"/>
  <c r="G670" i="1"/>
  <c r="F671" i="1"/>
  <c r="G674" i="1"/>
  <c r="F675" i="1"/>
  <c r="G678" i="1"/>
  <c r="F679" i="1"/>
  <c r="G682" i="1"/>
  <c r="F683" i="1"/>
  <c r="G686" i="1"/>
  <c r="F687" i="1"/>
  <c r="G690" i="1"/>
  <c r="F691" i="1"/>
  <c r="G694" i="1"/>
  <c r="F695" i="1"/>
  <c r="G698" i="1"/>
  <c r="F699" i="1"/>
  <c r="F703" i="1"/>
  <c r="G708" i="1"/>
  <c r="F709" i="1"/>
  <c r="G712" i="1"/>
  <c r="F713" i="1"/>
  <c r="G716" i="1"/>
  <c r="F717" i="1"/>
  <c r="G720" i="1"/>
  <c r="F721" i="1"/>
  <c r="G724" i="1"/>
  <c r="F725" i="1"/>
  <c r="G728" i="1"/>
  <c r="F729" i="1"/>
  <c r="G732" i="1"/>
  <c r="F733" i="1"/>
  <c r="G736" i="1"/>
  <c r="F737" i="1"/>
  <c r="G740" i="1"/>
  <c r="F741" i="1"/>
  <c r="G744" i="1"/>
  <c r="F745" i="1"/>
  <c r="G748" i="1"/>
  <c r="F749" i="1"/>
  <c r="G752" i="1"/>
  <c r="F753" i="1"/>
  <c r="G756" i="1"/>
  <c r="F757" i="1"/>
  <c r="G760" i="1"/>
  <c r="F761" i="1"/>
  <c r="G764" i="1"/>
  <c r="F765" i="1"/>
  <c r="G768" i="1"/>
  <c r="F769" i="1"/>
  <c r="G772" i="1"/>
  <c r="F773" i="1"/>
  <c r="G776" i="1"/>
  <c r="F777" i="1"/>
  <c r="G780" i="1"/>
  <c r="F781" i="1"/>
  <c r="G784" i="1"/>
  <c r="F785" i="1"/>
  <c r="G788" i="1"/>
  <c r="F789" i="1"/>
  <c r="G792" i="1"/>
  <c r="G691" i="1"/>
  <c r="G695" i="1"/>
  <c r="G699" i="1"/>
  <c r="G702" i="1"/>
  <c r="G703" i="1"/>
  <c r="F704" i="1"/>
  <c r="F705" i="1"/>
  <c r="F706" i="1"/>
  <c r="G709" i="1"/>
  <c r="F710" i="1"/>
  <c r="G713" i="1"/>
  <c r="F714" i="1"/>
  <c r="G717" i="1"/>
  <c r="F718" i="1"/>
  <c r="G721" i="1"/>
  <c r="F722" i="1"/>
  <c r="G725" i="1"/>
  <c r="F726" i="1"/>
  <c r="G729" i="1"/>
  <c r="F730" i="1"/>
  <c r="G733" i="1"/>
  <c r="F734" i="1"/>
  <c r="G737" i="1"/>
  <c r="F738" i="1"/>
  <c r="G741" i="1"/>
  <c r="F742" i="1"/>
  <c r="G745" i="1"/>
  <c r="F746" i="1"/>
  <c r="G749" i="1"/>
  <c r="F750" i="1"/>
  <c r="G753" i="1"/>
  <c r="F754" i="1"/>
  <c r="G757" i="1"/>
  <c r="F758" i="1"/>
  <c r="G761" i="1"/>
  <c r="F762" i="1"/>
  <c r="G765" i="1"/>
  <c r="F766" i="1"/>
  <c r="G769" i="1"/>
  <c r="F770" i="1"/>
  <c r="G773" i="1"/>
  <c r="F774" i="1"/>
  <c r="G777" i="1"/>
  <c r="F778" i="1"/>
  <c r="G781" i="1"/>
  <c r="F782" i="1"/>
  <c r="G785" i="1"/>
  <c r="F786" i="1"/>
  <c r="G789" i="1"/>
  <c r="F790" i="1"/>
  <c r="G793" i="1"/>
  <c r="F794" i="1"/>
  <c r="G797" i="1"/>
  <c r="G706" i="1"/>
  <c r="F707" i="1"/>
  <c r="G710" i="1"/>
  <c r="F711" i="1"/>
  <c r="G714" i="1"/>
  <c r="F715" i="1"/>
  <c r="G718" i="1"/>
  <c r="F719" i="1"/>
  <c r="G722" i="1"/>
  <c r="F723" i="1"/>
  <c r="G726" i="1"/>
  <c r="F727" i="1"/>
  <c r="G730" i="1"/>
  <c r="F731" i="1"/>
  <c r="G734" i="1"/>
  <c r="F735" i="1"/>
  <c r="G738" i="1"/>
  <c r="F739" i="1"/>
  <c r="G742" i="1"/>
  <c r="F743" i="1"/>
  <c r="G746" i="1"/>
  <c r="F747" i="1"/>
  <c r="G750" i="1"/>
  <c r="F751" i="1"/>
  <c r="G754" i="1"/>
  <c r="F755" i="1"/>
  <c r="G758" i="1"/>
  <c r="F759" i="1"/>
  <c r="G762" i="1"/>
  <c r="F763" i="1"/>
  <c r="G766" i="1"/>
  <c r="F767" i="1"/>
  <c r="G770" i="1"/>
  <c r="F771" i="1"/>
  <c r="G774" i="1"/>
  <c r="F775" i="1"/>
  <c r="G778" i="1"/>
  <c r="F779" i="1"/>
  <c r="G782" i="1"/>
  <c r="F783" i="1"/>
  <c r="G786" i="1"/>
  <c r="F787" i="1"/>
  <c r="G790" i="1"/>
  <c r="F791" i="1"/>
  <c r="G794" i="1"/>
  <c r="F795" i="1"/>
  <c r="G798" i="1"/>
  <c r="F799" i="1"/>
  <c r="G802" i="1"/>
  <c r="F803" i="1"/>
  <c r="G806" i="1"/>
  <c r="F807" i="1"/>
  <c r="G810" i="1"/>
  <c r="F811" i="1"/>
  <c r="G814" i="1"/>
  <c r="F815" i="1"/>
  <c r="G818" i="1"/>
  <c r="F819" i="1"/>
  <c r="G822" i="1"/>
  <c r="F823" i="1"/>
  <c r="F692" i="1"/>
  <c r="F696" i="1"/>
  <c r="F700" i="1"/>
  <c r="G707" i="1"/>
  <c r="F708" i="1"/>
  <c r="G711" i="1"/>
  <c r="F712" i="1"/>
  <c r="G715" i="1"/>
  <c r="F716" i="1"/>
  <c r="G719" i="1"/>
  <c r="F720" i="1"/>
  <c r="G723" i="1"/>
  <c r="F724" i="1"/>
  <c r="G727" i="1"/>
  <c r="F728" i="1"/>
  <c r="G731" i="1"/>
  <c r="F732" i="1"/>
  <c r="G735" i="1"/>
  <c r="F736" i="1"/>
  <c r="G739" i="1"/>
  <c r="F740" i="1"/>
  <c r="G743" i="1"/>
  <c r="F744" i="1"/>
  <c r="G747" i="1"/>
  <c r="F748" i="1"/>
  <c r="G751" i="1"/>
  <c r="F752" i="1"/>
  <c r="G755" i="1"/>
  <c r="F756" i="1"/>
  <c r="G759" i="1"/>
  <c r="F760" i="1"/>
  <c r="G763" i="1"/>
  <c r="F764" i="1"/>
  <c r="G767" i="1"/>
  <c r="F768" i="1"/>
  <c r="G771" i="1"/>
  <c r="F772" i="1"/>
  <c r="G775" i="1"/>
  <c r="F776" i="1"/>
  <c r="G779" i="1"/>
  <c r="F780" i="1"/>
  <c r="G783" i="1"/>
  <c r="F784" i="1"/>
  <c r="G787" i="1"/>
  <c r="F788" i="1"/>
  <c r="G791" i="1"/>
  <c r="F792" i="1"/>
  <c r="G795" i="1"/>
  <c r="F796" i="1"/>
  <c r="G799" i="1"/>
  <c r="F800" i="1"/>
  <c r="G803" i="1"/>
  <c r="F804" i="1"/>
  <c r="G807" i="1"/>
  <c r="F808" i="1"/>
  <c r="G811" i="1"/>
  <c r="F812" i="1"/>
  <c r="G815" i="1"/>
  <c r="F816" i="1"/>
  <c r="G819" i="1"/>
  <c r="F820" i="1"/>
  <c r="G823" i="1"/>
  <c r="F797" i="1"/>
  <c r="F801" i="1"/>
  <c r="F809" i="1"/>
  <c r="F817" i="1"/>
  <c r="G826" i="1"/>
  <c r="F827" i="1"/>
  <c r="G830" i="1"/>
  <c r="F831" i="1"/>
  <c r="G834" i="1"/>
  <c r="F835" i="1"/>
  <c r="G838" i="1"/>
  <c r="F839" i="1"/>
  <c r="G842" i="1"/>
  <c r="F843" i="1"/>
  <c r="G846" i="1"/>
  <c r="F847" i="1"/>
  <c r="G850" i="1"/>
  <c r="F851" i="1"/>
  <c r="G854" i="1"/>
  <c r="F855" i="1"/>
  <c r="G858" i="1"/>
  <c r="F859" i="1"/>
  <c r="G862" i="1"/>
  <c r="F863" i="1"/>
  <c r="G866" i="1"/>
  <c r="F867" i="1"/>
  <c r="G870" i="1"/>
  <c r="F871" i="1"/>
  <c r="G874" i="1"/>
  <c r="F875" i="1"/>
  <c r="G878" i="1"/>
  <c r="F879" i="1"/>
  <c r="G882" i="1"/>
  <c r="F883" i="1"/>
  <c r="G886" i="1"/>
  <c r="F887" i="1"/>
  <c r="G890" i="1"/>
  <c r="F891" i="1"/>
  <c r="G894" i="1"/>
  <c r="F895" i="1"/>
  <c r="G898" i="1"/>
  <c r="F899" i="1"/>
  <c r="G902" i="1"/>
  <c r="F903" i="1"/>
  <c r="G906" i="1"/>
  <c r="F907" i="1"/>
  <c r="G910" i="1"/>
  <c r="F911" i="1"/>
  <c r="G914" i="1"/>
  <c r="F915" i="1"/>
  <c r="G918" i="1"/>
  <c r="F919" i="1"/>
  <c r="G922" i="1"/>
  <c r="F923" i="1"/>
  <c r="G926" i="1"/>
  <c r="F927" i="1"/>
  <c r="G930" i="1"/>
  <c r="F931" i="1"/>
  <c r="G934" i="1"/>
  <c r="F935" i="1"/>
  <c r="F793" i="1"/>
  <c r="G800" i="1"/>
  <c r="G801" i="1"/>
  <c r="F802" i="1"/>
  <c r="G808" i="1"/>
  <c r="G809" i="1"/>
  <c r="F810" i="1"/>
  <c r="G816" i="1"/>
  <c r="G817" i="1"/>
  <c r="F818" i="1"/>
  <c r="F824" i="1"/>
  <c r="G827" i="1"/>
  <c r="F828" i="1"/>
  <c r="G831" i="1"/>
  <c r="F832" i="1"/>
  <c r="G835" i="1"/>
  <c r="F836" i="1"/>
  <c r="G839" i="1"/>
  <c r="F840" i="1"/>
  <c r="G843" i="1"/>
  <c r="F844" i="1"/>
  <c r="G847" i="1"/>
  <c r="F848" i="1"/>
  <c r="G851" i="1"/>
  <c r="F852" i="1"/>
  <c r="G855" i="1"/>
  <c r="F856" i="1"/>
  <c r="G859" i="1"/>
  <c r="F860" i="1"/>
  <c r="G863" i="1"/>
  <c r="F864" i="1"/>
  <c r="G867" i="1"/>
  <c r="F868" i="1"/>
  <c r="G871" i="1"/>
  <c r="F872" i="1"/>
  <c r="G875" i="1"/>
  <c r="F876" i="1"/>
  <c r="G879" i="1"/>
  <c r="F880" i="1"/>
  <c r="G883" i="1"/>
  <c r="F884" i="1"/>
  <c r="G887" i="1"/>
  <c r="F888" i="1"/>
  <c r="G891" i="1"/>
  <c r="F892" i="1"/>
  <c r="G895" i="1"/>
  <c r="F896" i="1"/>
  <c r="G899" i="1"/>
  <c r="F900" i="1"/>
  <c r="G903" i="1"/>
  <c r="F904" i="1"/>
  <c r="G907" i="1"/>
  <c r="F908" i="1"/>
  <c r="G911" i="1"/>
  <c r="F912" i="1"/>
  <c r="G915" i="1"/>
  <c r="F916" i="1"/>
  <c r="G919" i="1"/>
  <c r="F920" i="1"/>
  <c r="G923" i="1"/>
  <c r="F924" i="1"/>
  <c r="G927" i="1"/>
  <c r="F928" i="1"/>
  <c r="G931" i="1"/>
  <c r="F932" i="1"/>
  <c r="G935" i="1"/>
  <c r="F936" i="1"/>
  <c r="G939" i="1"/>
  <c r="F940" i="1"/>
  <c r="G943" i="1"/>
  <c r="F944" i="1"/>
  <c r="G947" i="1"/>
  <c r="F948" i="1"/>
  <c r="G951" i="1"/>
  <c r="F952" i="1"/>
  <c r="G955" i="1"/>
  <c r="F956" i="1"/>
  <c r="G959" i="1"/>
  <c r="F805" i="1"/>
  <c r="F813" i="1"/>
  <c r="F821" i="1"/>
  <c r="G824" i="1"/>
  <c r="F825" i="1"/>
  <c r="G828" i="1"/>
  <c r="F829" i="1"/>
  <c r="G832" i="1"/>
  <c r="F833" i="1"/>
  <c r="G836" i="1"/>
  <c r="F837" i="1"/>
  <c r="G840" i="1"/>
  <c r="F841" i="1"/>
  <c r="G844" i="1"/>
  <c r="F845" i="1"/>
  <c r="G848" i="1"/>
  <c r="F849" i="1"/>
  <c r="G852" i="1"/>
  <c r="F853" i="1"/>
  <c r="G856" i="1"/>
  <c r="F857" i="1"/>
  <c r="G860" i="1"/>
  <c r="F861" i="1"/>
  <c r="G864" i="1"/>
  <c r="F865" i="1"/>
  <c r="G868" i="1"/>
  <c r="F869" i="1"/>
  <c r="G872" i="1"/>
  <c r="F873" i="1"/>
  <c r="G876" i="1"/>
  <c r="F877" i="1"/>
  <c r="G880" i="1"/>
  <c r="F881" i="1"/>
  <c r="G884" i="1"/>
  <c r="F885" i="1"/>
  <c r="G888" i="1"/>
  <c r="F889" i="1"/>
  <c r="G892" i="1"/>
  <c r="F893" i="1"/>
  <c r="G896" i="1"/>
  <c r="F897" i="1"/>
  <c r="G900" i="1"/>
  <c r="F901" i="1"/>
  <c r="G904" i="1"/>
  <c r="F905" i="1"/>
  <c r="G908" i="1"/>
  <c r="F909" i="1"/>
  <c r="G912" i="1"/>
  <c r="F913" i="1"/>
  <c r="G916" i="1"/>
  <c r="F917" i="1"/>
  <c r="G920" i="1"/>
  <c r="F921" i="1"/>
  <c r="G924" i="1"/>
  <c r="F925" i="1"/>
  <c r="G796" i="1"/>
  <c r="F798" i="1"/>
  <c r="G804" i="1"/>
  <c r="G805" i="1"/>
  <c r="F806" i="1"/>
  <c r="G812" i="1"/>
  <c r="G813" i="1"/>
  <c r="F814" i="1"/>
  <c r="G820" i="1"/>
  <c r="G821" i="1"/>
  <c r="F822" i="1"/>
  <c r="G825" i="1"/>
  <c r="F826" i="1"/>
  <c r="G829" i="1"/>
  <c r="F830" i="1"/>
  <c r="G833" i="1"/>
  <c r="F834" i="1"/>
  <c r="G837" i="1"/>
  <c r="F838" i="1"/>
  <c r="G841" i="1"/>
  <c r="F842" i="1"/>
  <c r="G845" i="1"/>
  <c r="F846" i="1"/>
  <c r="G849" i="1"/>
  <c r="F850" i="1"/>
  <c r="G853" i="1"/>
  <c r="F854" i="1"/>
  <c r="G857" i="1"/>
  <c r="F858" i="1"/>
  <c r="G861" i="1"/>
  <c r="F862" i="1"/>
  <c r="G865" i="1"/>
  <c r="F866" i="1"/>
  <c r="G869" i="1"/>
  <c r="F870" i="1"/>
  <c r="G873" i="1"/>
  <c r="F874" i="1"/>
  <c r="G877" i="1"/>
  <c r="F878" i="1"/>
  <c r="G881" i="1"/>
  <c r="F882" i="1"/>
  <c r="G885" i="1"/>
  <c r="F886" i="1"/>
  <c r="G889" i="1"/>
  <c r="F890" i="1"/>
  <c r="G893" i="1"/>
  <c r="F894" i="1"/>
  <c r="G897" i="1"/>
  <c r="F898" i="1"/>
  <c r="G901" i="1"/>
  <c r="F902" i="1"/>
  <c r="G905" i="1"/>
  <c r="F906" i="1"/>
  <c r="G909" i="1"/>
  <c r="F910" i="1"/>
  <c r="G913" i="1"/>
  <c r="F914" i="1"/>
  <c r="G917" i="1"/>
  <c r="F918" i="1"/>
  <c r="G921" i="1"/>
  <c r="F922" i="1"/>
  <c r="G925" i="1"/>
  <c r="F926" i="1"/>
  <c r="G929" i="1"/>
  <c r="F930" i="1"/>
  <c r="G933" i="1"/>
  <c r="F934" i="1"/>
  <c r="G937" i="1"/>
  <c r="F938" i="1"/>
  <c r="G941" i="1"/>
  <c r="F942" i="1"/>
  <c r="G945" i="1"/>
  <c r="F946" i="1"/>
  <c r="G949" i="1"/>
  <c r="F950" i="1"/>
  <c r="G953" i="1"/>
  <c r="F954" i="1"/>
  <c r="G957" i="1"/>
  <c r="F958" i="1"/>
  <c r="G961" i="1"/>
  <c r="F962" i="1"/>
  <c r="G965" i="1"/>
  <c r="G928" i="1"/>
  <c r="F933" i="1"/>
  <c r="F939" i="1"/>
  <c r="G940" i="1"/>
  <c r="F947" i="1"/>
  <c r="G948" i="1"/>
  <c r="F955" i="1"/>
  <c r="G956" i="1"/>
  <c r="F963" i="1"/>
  <c r="G964" i="1"/>
  <c r="G967" i="1"/>
  <c r="F968" i="1"/>
  <c r="G971" i="1"/>
  <c r="F972" i="1"/>
  <c r="G975" i="1"/>
  <c r="F976" i="1"/>
  <c r="G979" i="1"/>
  <c r="F980" i="1"/>
  <c r="G983" i="1"/>
  <c r="F984" i="1"/>
  <c r="G987" i="1"/>
  <c r="F988" i="1"/>
  <c r="G991" i="1"/>
  <c r="F992" i="1"/>
  <c r="G995" i="1"/>
  <c r="F996" i="1"/>
  <c r="G999" i="1"/>
  <c r="F1000" i="1"/>
  <c r="G1003" i="1"/>
  <c r="F1004" i="1"/>
  <c r="F929" i="1"/>
  <c r="F937" i="1"/>
  <c r="G938" i="1"/>
  <c r="F945" i="1"/>
  <c r="G946" i="1"/>
  <c r="F953" i="1"/>
  <c r="G954" i="1"/>
  <c r="F961" i="1"/>
  <c r="G963" i="1"/>
  <c r="G968" i="1"/>
  <c r="F969" i="1"/>
  <c r="G972" i="1"/>
  <c r="F973" i="1"/>
  <c r="G976" i="1"/>
  <c r="F977" i="1"/>
  <c r="G980" i="1"/>
  <c r="F981" i="1"/>
  <c r="G984" i="1"/>
  <c r="F985" i="1"/>
  <c r="G988" i="1"/>
  <c r="F989" i="1"/>
  <c r="G992" i="1"/>
  <c r="F993" i="1"/>
  <c r="G996" i="1"/>
  <c r="F997" i="1"/>
  <c r="G1000" i="1"/>
  <c r="F1001" i="1"/>
  <c r="G1004" i="1"/>
  <c r="F1005" i="1"/>
  <c r="F2" i="1" s="1"/>
  <c r="G936" i="1"/>
  <c r="F943" i="1"/>
  <c r="G944" i="1"/>
  <c r="F951" i="1"/>
  <c r="G952" i="1"/>
  <c r="F959" i="1"/>
  <c r="F960" i="1"/>
  <c r="F965" i="1"/>
  <c r="F966" i="1"/>
  <c r="G969" i="1"/>
  <c r="F970" i="1"/>
  <c r="G973" i="1"/>
  <c r="F974" i="1"/>
  <c r="G977" i="1"/>
  <c r="F978" i="1"/>
  <c r="G981" i="1"/>
  <c r="F982" i="1"/>
  <c r="G985" i="1"/>
  <c r="F986" i="1"/>
  <c r="G989" i="1"/>
  <c r="F990" i="1"/>
  <c r="G993" i="1"/>
  <c r="F994" i="1"/>
  <c r="G997" i="1"/>
  <c r="F998" i="1"/>
  <c r="G1001" i="1"/>
  <c r="F1002" i="1"/>
  <c r="G1005" i="1"/>
  <c r="G2" i="1" s="1"/>
  <c r="G932" i="1"/>
  <c r="F941" i="1"/>
  <c r="G942" i="1"/>
  <c r="F949" i="1"/>
  <c r="G950" i="1"/>
  <c r="F957" i="1"/>
  <c r="G958" i="1"/>
  <c r="G960" i="1"/>
  <c r="G962" i="1"/>
  <c r="F964" i="1"/>
  <c r="G966" i="1"/>
  <c r="F967" i="1"/>
  <c r="G970" i="1"/>
  <c r="F971" i="1"/>
  <c r="G974" i="1"/>
  <c r="F975" i="1"/>
  <c r="G978" i="1"/>
  <c r="F979" i="1"/>
  <c r="G982" i="1"/>
  <c r="F983" i="1"/>
  <c r="G986" i="1"/>
  <c r="F987" i="1"/>
  <c r="G990" i="1"/>
  <c r="F991" i="1"/>
  <c r="G994" i="1"/>
  <c r="F995" i="1"/>
  <c r="G998" i="1"/>
  <c r="F999" i="1"/>
  <c r="G1002" i="1"/>
  <c r="F1003" i="1"/>
  <c r="F6" i="1"/>
  <c r="G6" i="1"/>
  <c r="N6" i="1" s="1"/>
  <c r="F7" i="1"/>
  <c r="M7" i="1" s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M52" i="1" s="1"/>
  <c r="F53" i="1"/>
  <c r="M53" i="1" s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M60" i="1" s="1"/>
  <c r="F61" i="1"/>
  <c r="M61" i="1" s="1"/>
  <c r="F62" i="1"/>
  <c r="M62" i="1" s="1"/>
  <c r="F63" i="1"/>
  <c r="M63" i="1" s="1"/>
  <c r="F64" i="1"/>
  <c r="M64" i="1" s="1"/>
  <c r="F65" i="1"/>
  <c r="M65" i="1" s="1"/>
  <c r="F66" i="1"/>
  <c r="M66" i="1" s="1"/>
  <c r="G42" i="1"/>
  <c r="G46" i="1"/>
  <c r="G50" i="1"/>
  <c r="G53" i="1"/>
  <c r="G55" i="1"/>
  <c r="G57" i="1"/>
  <c r="G59" i="1"/>
  <c r="G61" i="1"/>
  <c r="G63" i="1"/>
  <c r="G65" i="1"/>
  <c r="G43" i="1"/>
  <c r="G47" i="1"/>
  <c r="G51" i="1"/>
  <c r="F67" i="1"/>
  <c r="M67" i="1" s="1"/>
  <c r="F68" i="1"/>
  <c r="M68" i="1" s="1"/>
  <c r="F69" i="1"/>
  <c r="M69" i="1" s="1"/>
  <c r="F70" i="1"/>
  <c r="M70" i="1" s="1"/>
  <c r="F71" i="1"/>
  <c r="M71" i="1" s="1"/>
  <c r="F72" i="1"/>
  <c r="M72" i="1" s="1"/>
  <c r="G41" i="1"/>
  <c r="G45" i="1"/>
  <c r="G49" i="1"/>
  <c r="G56" i="1"/>
  <c r="G64" i="1"/>
  <c r="G75" i="1"/>
  <c r="G83" i="1"/>
  <c r="F84" i="1"/>
  <c r="M84" i="1" s="1"/>
  <c r="G87" i="1"/>
  <c r="G95" i="1"/>
  <c r="F96" i="1"/>
  <c r="M96" i="1" s="1"/>
  <c r="F102" i="1"/>
  <c r="M102" i="1" s="1"/>
  <c r="F101" i="1"/>
  <c r="M101" i="1" s="1"/>
  <c r="G44" i="1"/>
  <c r="G48" i="1"/>
  <c r="G60" i="1"/>
  <c r="G77" i="1"/>
  <c r="F82" i="1"/>
  <c r="M82" i="1" s="1"/>
  <c r="F90" i="1"/>
  <c r="M90" i="1" s="1"/>
  <c r="G93" i="1"/>
  <c r="F94" i="1"/>
  <c r="M94" i="1" s="1"/>
  <c r="G97" i="1"/>
  <c r="F100" i="1"/>
  <c r="M100" i="1" s="1"/>
  <c r="G54" i="1"/>
  <c r="G62" i="1"/>
  <c r="G68" i="1"/>
  <c r="G72" i="1"/>
  <c r="F73" i="1"/>
  <c r="M73" i="1" s="1"/>
  <c r="G76" i="1"/>
  <c r="F77" i="1"/>
  <c r="M77" i="1" s="1"/>
  <c r="G80" i="1"/>
  <c r="F81" i="1"/>
  <c r="M81" i="1" s="1"/>
  <c r="G84" i="1"/>
  <c r="F85" i="1"/>
  <c r="M85" i="1" s="1"/>
  <c r="G88" i="1"/>
  <c r="F89" i="1"/>
  <c r="M89" i="1" s="1"/>
  <c r="G92" i="1"/>
  <c r="F93" i="1"/>
  <c r="M93" i="1" s="1"/>
  <c r="G96" i="1"/>
  <c r="F97" i="1"/>
  <c r="M97" i="1" s="1"/>
  <c r="G98" i="1"/>
  <c r="G102" i="1"/>
  <c r="F105" i="1"/>
  <c r="M105" i="1" s="1"/>
  <c r="G52" i="1"/>
  <c r="G67" i="1"/>
  <c r="G73" i="1"/>
  <c r="G81" i="1"/>
  <c r="F86" i="1"/>
  <c r="M86" i="1" s="1"/>
  <c r="F104" i="1"/>
  <c r="M104" i="1" s="1"/>
  <c r="G105" i="1"/>
  <c r="G58" i="1"/>
  <c r="G66" i="1"/>
  <c r="G70" i="1"/>
  <c r="G74" i="1"/>
  <c r="F75" i="1"/>
  <c r="M75" i="1" s="1"/>
  <c r="G78" i="1"/>
  <c r="F79" i="1"/>
  <c r="M79" i="1" s="1"/>
  <c r="G82" i="1"/>
  <c r="F83" i="1"/>
  <c r="M83" i="1" s="1"/>
  <c r="G86" i="1"/>
  <c r="F87" i="1"/>
  <c r="M87" i="1" s="1"/>
  <c r="G90" i="1"/>
  <c r="F91" i="1"/>
  <c r="M91" i="1" s="1"/>
  <c r="G94" i="1"/>
  <c r="F95" i="1"/>
  <c r="M95" i="1" s="1"/>
  <c r="F99" i="1"/>
  <c r="M99" i="1" s="1"/>
  <c r="G100" i="1"/>
  <c r="F103" i="1"/>
  <c r="M103" i="1" s="1"/>
  <c r="G104" i="1"/>
  <c r="G69" i="1"/>
  <c r="F76" i="1"/>
  <c r="M76" i="1" s="1"/>
  <c r="G79" i="1"/>
  <c r="F80" i="1"/>
  <c r="M80" i="1" s="1"/>
  <c r="F88" i="1"/>
  <c r="M88" i="1" s="1"/>
  <c r="G91" i="1"/>
  <c r="F92" i="1"/>
  <c r="M92" i="1" s="1"/>
  <c r="F98" i="1"/>
  <c r="M98" i="1" s="1"/>
  <c r="G99" i="1"/>
  <c r="G103" i="1"/>
  <c r="G71" i="1"/>
  <c r="F74" i="1"/>
  <c r="M74" i="1" s="1"/>
  <c r="F78" i="1"/>
  <c r="M78" i="1" s="1"/>
  <c r="G85" i="1"/>
  <c r="G89" i="1"/>
  <c r="G101" i="1"/>
  <c r="G10" i="1"/>
  <c r="F11" i="1"/>
  <c r="M11" i="1" s="1"/>
  <c r="G14" i="1"/>
  <c r="G22" i="1"/>
  <c r="G11" i="1"/>
  <c r="F16" i="1"/>
  <c r="M16" i="1" s="1"/>
  <c r="G8" i="1"/>
  <c r="F9" i="1"/>
  <c r="M9" i="1" s="1"/>
  <c r="G12" i="1"/>
  <c r="F13" i="1"/>
  <c r="M13" i="1" s="1"/>
  <c r="G16" i="1"/>
  <c r="F17" i="1"/>
  <c r="M17" i="1" s="1"/>
  <c r="G20" i="1"/>
  <c r="F21" i="1"/>
  <c r="M21" i="1" s="1"/>
  <c r="G18" i="1"/>
  <c r="F23" i="1"/>
  <c r="M23" i="1" s="1"/>
  <c r="G7" i="1"/>
  <c r="G19" i="1"/>
  <c r="G23" i="1"/>
  <c r="G9" i="1"/>
  <c r="F10" i="1"/>
  <c r="M10" i="1" s="1"/>
  <c r="G13" i="1"/>
  <c r="F14" i="1"/>
  <c r="M14" i="1" s="1"/>
  <c r="G17" i="1"/>
  <c r="F18" i="1"/>
  <c r="M18" i="1" s="1"/>
  <c r="G21" i="1"/>
  <c r="F22" i="1"/>
  <c r="M22" i="1" s="1"/>
  <c r="F15" i="1"/>
  <c r="M15" i="1" s="1"/>
  <c r="F19" i="1"/>
  <c r="M19" i="1" s="1"/>
  <c r="F8" i="1"/>
  <c r="M8" i="1" s="1"/>
  <c r="F12" i="1"/>
  <c r="M12" i="1" s="1"/>
  <c r="G15" i="1"/>
  <c r="F20" i="1"/>
  <c r="M20" i="1" s="1"/>
  <c r="M995" i="1" l="1"/>
  <c r="M964" i="1"/>
  <c r="H993" i="1"/>
  <c r="J993" i="1" s="1"/>
  <c r="N993" i="1"/>
  <c r="O993" i="1" s="1"/>
  <c r="H985" i="1"/>
  <c r="I985" i="1" s="1"/>
  <c r="N985" i="1"/>
  <c r="O985" i="1" s="1"/>
  <c r="H977" i="1"/>
  <c r="I977" i="1" s="1"/>
  <c r="N977" i="1"/>
  <c r="O977" i="1" s="1"/>
  <c r="H969" i="1"/>
  <c r="I969" i="1" s="1"/>
  <c r="N969" i="1"/>
  <c r="O969" i="1" s="1"/>
  <c r="M959" i="1"/>
  <c r="M943" i="1"/>
  <c r="M1001" i="1"/>
  <c r="M993" i="1"/>
  <c r="M985" i="1"/>
  <c r="M977" i="1"/>
  <c r="M969" i="1"/>
  <c r="H954" i="1"/>
  <c r="I954" i="1" s="1"/>
  <c r="N954" i="1"/>
  <c r="O954" i="1" s="1"/>
  <c r="H938" i="1"/>
  <c r="J938" i="1" s="1"/>
  <c r="N938" i="1"/>
  <c r="O938" i="1" s="1"/>
  <c r="H1003" i="1"/>
  <c r="J1003" i="1" s="1"/>
  <c r="N1003" i="1"/>
  <c r="O1003" i="1" s="1"/>
  <c r="H995" i="1"/>
  <c r="I995" i="1" s="1"/>
  <c r="N995" i="1"/>
  <c r="O995" i="1" s="1"/>
  <c r="H987" i="1"/>
  <c r="J987" i="1" s="1"/>
  <c r="N987" i="1"/>
  <c r="O987" i="1" s="1"/>
  <c r="H979" i="1"/>
  <c r="J979" i="1" s="1"/>
  <c r="N979" i="1"/>
  <c r="O979" i="1" s="1"/>
  <c r="H971" i="1"/>
  <c r="I971" i="1" s="1"/>
  <c r="N971" i="1"/>
  <c r="O971" i="1" s="1"/>
  <c r="M963" i="1"/>
  <c r="M947" i="1"/>
  <c r="H928" i="1"/>
  <c r="I928" i="1" s="1"/>
  <c r="N928" i="1"/>
  <c r="O928" i="1" s="1"/>
  <c r="M958" i="1"/>
  <c r="M950" i="1"/>
  <c r="M942" i="1"/>
  <c r="M934" i="1"/>
  <c r="M926" i="1"/>
  <c r="M918" i="1"/>
  <c r="M910" i="1"/>
  <c r="M902" i="1"/>
  <c r="M894" i="1"/>
  <c r="M886" i="1"/>
  <c r="M878" i="1"/>
  <c r="M870" i="1"/>
  <c r="M862" i="1"/>
  <c r="M854" i="1"/>
  <c r="M846" i="1"/>
  <c r="M838" i="1"/>
  <c r="M830" i="1"/>
  <c r="M822" i="1"/>
  <c r="H813" i="1"/>
  <c r="I813" i="1" s="1"/>
  <c r="N813" i="1"/>
  <c r="O813" i="1" s="1"/>
  <c r="H804" i="1"/>
  <c r="J804" i="1" s="1"/>
  <c r="N804" i="1"/>
  <c r="O804" i="1" s="1"/>
  <c r="H924" i="1"/>
  <c r="J924" i="1" s="1"/>
  <c r="N924" i="1"/>
  <c r="O924" i="1" s="1"/>
  <c r="H916" i="1"/>
  <c r="I916" i="1" s="1"/>
  <c r="N916" i="1"/>
  <c r="O916" i="1" s="1"/>
  <c r="H908" i="1"/>
  <c r="J908" i="1" s="1"/>
  <c r="N908" i="1"/>
  <c r="O908" i="1" s="1"/>
  <c r="H900" i="1"/>
  <c r="I900" i="1" s="1"/>
  <c r="N900" i="1"/>
  <c r="O900" i="1" s="1"/>
  <c r="H892" i="1"/>
  <c r="I892" i="1" s="1"/>
  <c r="N892" i="1"/>
  <c r="O892" i="1" s="1"/>
  <c r="H884" i="1"/>
  <c r="I884" i="1" s="1"/>
  <c r="N884" i="1"/>
  <c r="O884" i="1" s="1"/>
  <c r="H876" i="1"/>
  <c r="I876" i="1" s="1"/>
  <c r="N876" i="1"/>
  <c r="O876" i="1" s="1"/>
  <c r="H868" i="1"/>
  <c r="I868" i="1" s="1"/>
  <c r="N868" i="1"/>
  <c r="O868" i="1" s="1"/>
  <c r="H860" i="1"/>
  <c r="I860" i="1" s="1"/>
  <c r="N860" i="1"/>
  <c r="O860" i="1" s="1"/>
  <c r="H852" i="1"/>
  <c r="J852" i="1" s="1"/>
  <c r="N852" i="1"/>
  <c r="O852" i="1" s="1"/>
  <c r="H844" i="1"/>
  <c r="J844" i="1" s="1"/>
  <c r="N844" i="1"/>
  <c r="O844" i="1" s="1"/>
  <c r="H836" i="1"/>
  <c r="I836" i="1" s="1"/>
  <c r="N836" i="1"/>
  <c r="O836" i="1" s="1"/>
  <c r="H828" i="1"/>
  <c r="I828" i="1" s="1"/>
  <c r="N828" i="1"/>
  <c r="O828" i="1" s="1"/>
  <c r="M813" i="1"/>
  <c r="H955" i="1"/>
  <c r="I955" i="1" s="1"/>
  <c r="N955" i="1"/>
  <c r="O955" i="1" s="1"/>
  <c r="H947" i="1"/>
  <c r="I947" i="1" s="1"/>
  <c r="N947" i="1"/>
  <c r="O947" i="1" s="1"/>
  <c r="H939" i="1"/>
  <c r="I939" i="1" s="1"/>
  <c r="N939" i="1"/>
  <c r="O939" i="1" s="1"/>
  <c r="N931" i="1"/>
  <c r="O931" i="1" s="1"/>
  <c r="H931" i="1"/>
  <c r="J931" i="1" s="1"/>
  <c r="H923" i="1"/>
  <c r="I923" i="1" s="1"/>
  <c r="N923" i="1"/>
  <c r="O923" i="1" s="1"/>
  <c r="H915" i="1"/>
  <c r="I915" i="1" s="1"/>
  <c r="N915" i="1"/>
  <c r="O915" i="1" s="1"/>
  <c r="H907" i="1"/>
  <c r="I907" i="1" s="1"/>
  <c r="N907" i="1"/>
  <c r="O907" i="1" s="1"/>
  <c r="H899" i="1"/>
  <c r="J899" i="1" s="1"/>
  <c r="N899" i="1"/>
  <c r="O899" i="1" s="1"/>
  <c r="H891" i="1"/>
  <c r="I891" i="1" s="1"/>
  <c r="N891" i="1"/>
  <c r="O891" i="1" s="1"/>
  <c r="H883" i="1"/>
  <c r="I883" i="1" s="1"/>
  <c r="N883" i="1"/>
  <c r="O883" i="1" s="1"/>
  <c r="H875" i="1"/>
  <c r="I875" i="1" s="1"/>
  <c r="N875" i="1"/>
  <c r="O875" i="1" s="1"/>
  <c r="H867" i="1"/>
  <c r="J867" i="1" s="1"/>
  <c r="N867" i="1"/>
  <c r="O867" i="1" s="1"/>
  <c r="H859" i="1"/>
  <c r="I859" i="1" s="1"/>
  <c r="N859" i="1"/>
  <c r="O859" i="1" s="1"/>
  <c r="H851" i="1"/>
  <c r="I851" i="1" s="1"/>
  <c r="N851" i="1"/>
  <c r="O851" i="1" s="1"/>
  <c r="H843" i="1"/>
  <c r="I843" i="1" s="1"/>
  <c r="N843" i="1"/>
  <c r="O843" i="1" s="1"/>
  <c r="H835" i="1"/>
  <c r="J835" i="1" s="1"/>
  <c r="N835" i="1"/>
  <c r="O835" i="1" s="1"/>
  <c r="H827" i="1"/>
  <c r="I827" i="1" s="1"/>
  <c r="N827" i="1"/>
  <c r="O827" i="1" s="1"/>
  <c r="N816" i="1"/>
  <c r="O816" i="1" s="1"/>
  <c r="H816" i="1"/>
  <c r="I816" i="1" s="1"/>
  <c r="M802" i="1"/>
  <c r="M935" i="1"/>
  <c r="M927" i="1"/>
  <c r="M919" i="1"/>
  <c r="M911" i="1"/>
  <c r="M903" i="1"/>
  <c r="M895" i="1"/>
  <c r="M887" i="1"/>
  <c r="M879" i="1"/>
  <c r="M871" i="1"/>
  <c r="M863" i="1"/>
  <c r="M855" i="1"/>
  <c r="M847" i="1"/>
  <c r="M839" i="1"/>
  <c r="M831" i="1"/>
  <c r="M817" i="1"/>
  <c r="N823" i="1"/>
  <c r="O823" i="1" s="1"/>
  <c r="H823" i="1"/>
  <c r="I823" i="1" s="1"/>
  <c r="N815" i="1"/>
  <c r="O815" i="1" s="1"/>
  <c r="H815" i="1"/>
  <c r="J815" i="1" s="1"/>
  <c r="N807" i="1"/>
  <c r="O807" i="1" s="1"/>
  <c r="H807" i="1"/>
  <c r="J807" i="1" s="1"/>
  <c r="N799" i="1"/>
  <c r="O799" i="1" s="1"/>
  <c r="H799" i="1"/>
  <c r="I799" i="1" s="1"/>
  <c r="H791" i="1"/>
  <c r="I791" i="1" s="1"/>
  <c r="N791" i="1"/>
  <c r="O791" i="1" s="1"/>
  <c r="H783" i="1"/>
  <c r="J783" i="1" s="1"/>
  <c r="N783" i="1"/>
  <c r="O783" i="1" s="1"/>
  <c r="H775" i="1"/>
  <c r="I775" i="1" s="1"/>
  <c r="N775" i="1"/>
  <c r="O775" i="1" s="1"/>
  <c r="H767" i="1"/>
  <c r="I767" i="1" s="1"/>
  <c r="N767" i="1"/>
  <c r="O767" i="1" s="1"/>
  <c r="H759" i="1"/>
  <c r="I759" i="1" s="1"/>
  <c r="N759" i="1"/>
  <c r="O759" i="1" s="1"/>
  <c r="H751" i="1"/>
  <c r="J751" i="1" s="1"/>
  <c r="N751" i="1"/>
  <c r="O751" i="1" s="1"/>
  <c r="H743" i="1"/>
  <c r="I743" i="1" s="1"/>
  <c r="N743" i="1"/>
  <c r="O743" i="1" s="1"/>
  <c r="H735" i="1"/>
  <c r="I735" i="1" s="1"/>
  <c r="N735" i="1"/>
  <c r="O735" i="1" s="1"/>
  <c r="H727" i="1"/>
  <c r="I727" i="1" s="1"/>
  <c r="N727" i="1"/>
  <c r="O727" i="1" s="1"/>
  <c r="H719" i="1"/>
  <c r="J719" i="1" s="1"/>
  <c r="N719" i="1"/>
  <c r="O719" i="1" s="1"/>
  <c r="H711" i="1"/>
  <c r="I711" i="1" s="1"/>
  <c r="N711" i="1"/>
  <c r="O711" i="1" s="1"/>
  <c r="M696" i="1"/>
  <c r="M819" i="1"/>
  <c r="M811" i="1"/>
  <c r="M803" i="1"/>
  <c r="M795" i="1"/>
  <c r="M787" i="1"/>
  <c r="M779" i="1"/>
  <c r="M771" i="1"/>
  <c r="M763" i="1"/>
  <c r="M755" i="1"/>
  <c r="M747" i="1"/>
  <c r="M739" i="1"/>
  <c r="M731" i="1"/>
  <c r="M723" i="1"/>
  <c r="M715" i="1"/>
  <c r="M707" i="1"/>
  <c r="H793" i="1"/>
  <c r="I793" i="1" s="1"/>
  <c r="N793" i="1"/>
  <c r="O793" i="1" s="1"/>
  <c r="H785" i="1"/>
  <c r="J785" i="1" s="1"/>
  <c r="N785" i="1"/>
  <c r="O785" i="1" s="1"/>
  <c r="H777" i="1"/>
  <c r="J777" i="1" s="1"/>
  <c r="N777" i="1"/>
  <c r="O777" i="1" s="1"/>
  <c r="H769" i="1"/>
  <c r="J769" i="1" s="1"/>
  <c r="N769" i="1"/>
  <c r="O769" i="1" s="1"/>
  <c r="H761" i="1"/>
  <c r="I761" i="1" s="1"/>
  <c r="N761" i="1"/>
  <c r="O761" i="1" s="1"/>
  <c r="H753" i="1"/>
  <c r="J753" i="1" s="1"/>
  <c r="N753" i="1"/>
  <c r="O753" i="1" s="1"/>
  <c r="H745" i="1"/>
  <c r="J745" i="1" s="1"/>
  <c r="N745" i="1"/>
  <c r="O745" i="1" s="1"/>
  <c r="H737" i="1"/>
  <c r="J737" i="1" s="1"/>
  <c r="N737" i="1"/>
  <c r="O737" i="1" s="1"/>
  <c r="H729" i="1"/>
  <c r="I729" i="1" s="1"/>
  <c r="N729" i="1"/>
  <c r="O729" i="1" s="1"/>
  <c r="H721" i="1"/>
  <c r="J721" i="1" s="1"/>
  <c r="N721" i="1"/>
  <c r="O721" i="1" s="1"/>
  <c r="H713" i="1"/>
  <c r="J713" i="1" s="1"/>
  <c r="N713" i="1"/>
  <c r="O713" i="1" s="1"/>
  <c r="M705" i="1"/>
  <c r="H699" i="1"/>
  <c r="I699" i="1" s="1"/>
  <c r="N699" i="1"/>
  <c r="O699" i="1" s="1"/>
  <c r="M789" i="1"/>
  <c r="M781" i="1"/>
  <c r="M773" i="1"/>
  <c r="M765" i="1"/>
  <c r="M757" i="1"/>
  <c r="M749" i="1"/>
  <c r="M741" i="1"/>
  <c r="M733" i="1"/>
  <c r="M725" i="1"/>
  <c r="M717" i="1"/>
  <c r="M709" i="1"/>
  <c r="H698" i="1"/>
  <c r="I698" i="1" s="1"/>
  <c r="N698" i="1"/>
  <c r="O698" i="1" s="1"/>
  <c r="H690" i="1"/>
  <c r="J690" i="1" s="1"/>
  <c r="N690" i="1"/>
  <c r="O690" i="1" s="1"/>
  <c r="H682" i="1"/>
  <c r="I682" i="1" s="1"/>
  <c r="N682" i="1"/>
  <c r="O682" i="1" s="1"/>
  <c r="H674" i="1"/>
  <c r="J674" i="1" s="1"/>
  <c r="N674" i="1"/>
  <c r="O674" i="1" s="1"/>
  <c r="H666" i="1"/>
  <c r="I666" i="1" s="1"/>
  <c r="N666" i="1"/>
  <c r="O666" i="1" s="1"/>
  <c r="H658" i="1"/>
  <c r="J658" i="1" s="1"/>
  <c r="N658" i="1"/>
  <c r="O658" i="1" s="1"/>
  <c r="H650" i="1"/>
  <c r="I650" i="1" s="1"/>
  <c r="N650" i="1"/>
  <c r="O650" i="1" s="1"/>
  <c r="H642" i="1"/>
  <c r="J642" i="1" s="1"/>
  <c r="N642" i="1"/>
  <c r="O642" i="1" s="1"/>
  <c r="H634" i="1"/>
  <c r="I634" i="1" s="1"/>
  <c r="N634" i="1"/>
  <c r="O634" i="1" s="1"/>
  <c r="H626" i="1"/>
  <c r="J626" i="1" s="1"/>
  <c r="N626" i="1"/>
  <c r="O626" i="1" s="1"/>
  <c r="H618" i="1"/>
  <c r="I618" i="1" s="1"/>
  <c r="N618" i="1"/>
  <c r="O618" i="1" s="1"/>
  <c r="H610" i="1"/>
  <c r="J610" i="1" s="1"/>
  <c r="N610" i="1"/>
  <c r="O610" i="1" s="1"/>
  <c r="H602" i="1"/>
  <c r="I602" i="1" s="1"/>
  <c r="N602" i="1"/>
  <c r="O602" i="1" s="1"/>
  <c r="H594" i="1"/>
  <c r="J594" i="1" s="1"/>
  <c r="N594" i="1"/>
  <c r="O594" i="1" s="1"/>
  <c r="H586" i="1"/>
  <c r="I586" i="1" s="1"/>
  <c r="N586" i="1"/>
  <c r="O586" i="1" s="1"/>
  <c r="H705" i="1"/>
  <c r="J705" i="1" s="1"/>
  <c r="N705" i="1"/>
  <c r="O705" i="1" s="1"/>
  <c r="H697" i="1"/>
  <c r="I697" i="1" s="1"/>
  <c r="N697" i="1"/>
  <c r="O697" i="1" s="1"/>
  <c r="H689" i="1"/>
  <c r="J689" i="1" s="1"/>
  <c r="N689" i="1"/>
  <c r="O689" i="1" s="1"/>
  <c r="H681" i="1"/>
  <c r="I681" i="1" s="1"/>
  <c r="N681" i="1"/>
  <c r="O681" i="1" s="1"/>
  <c r="H673" i="1"/>
  <c r="I673" i="1" s="1"/>
  <c r="N673" i="1"/>
  <c r="O673" i="1" s="1"/>
  <c r="H665" i="1"/>
  <c r="I665" i="1" s="1"/>
  <c r="N665" i="1"/>
  <c r="O665" i="1" s="1"/>
  <c r="H657" i="1"/>
  <c r="I657" i="1" s="1"/>
  <c r="N657" i="1"/>
  <c r="O657" i="1" s="1"/>
  <c r="H649" i="1"/>
  <c r="I649" i="1" s="1"/>
  <c r="N649" i="1"/>
  <c r="O649" i="1" s="1"/>
  <c r="H641" i="1"/>
  <c r="I641" i="1" s="1"/>
  <c r="N641" i="1"/>
  <c r="O641" i="1" s="1"/>
  <c r="H633" i="1"/>
  <c r="I633" i="1" s="1"/>
  <c r="N633" i="1"/>
  <c r="O633" i="1" s="1"/>
  <c r="H625" i="1"/>
  <c r="I625" i="1" s="1"/>
  <c r="N625" i="1"/>
  <c r="O625" i="1" s="1"/>
  <c r="H617" i="1"/>
  <c r="I617" i="1" s="1"/>
  <c r="N617" i="1"/>
  <c r="O617" i="1" s="1"/>
  <c r="H609" i="1"/>
  <c r="I609" i="1" s="1"/>
  <c r="N609" i="1"/>
  <c r="O609" i="1" s="1"/>
  <c r="H601" i="1"/>
  <c r="I601" i="1" s="1"/>
  <c r="N601" i="1"/>
  <c r="O601" i="1" s="1"/>
  <c r="H593" i="1"/>
  <c r="I593" i="1" s="1"/>
  <c r="N593" i="1"/>
  <c r="O593" i="1" s="1"/>
  <c r="H585" i="1"/>
  <c r="I585" i="1" s="1"/>
  <c r="N585" i="1"/>
  <c r="O585" i="1" s="1"/>
  <c r="M573" i="1"/>
  <c r="M697" i="1"/>
  <c r="M689" i="1"/>
  <c r="M681" i="1"/>
  <c r="M673" i="1"/>
  <c r="M665" i="1"/>
  <c r="M657" i="1"/>
  <c r="M649" i="1"/>
  <c r="M641" i="1"/>
  <c r="M633" i="1"/>
  <c r="M625" i="1"/>
  <c r="M617" i="1"/>
  <c r="M609" i="1"/>
  <c r="M601" i="1"/>
  <c r="M593" i="1"/>
  <c r="M585" i="1"/>
  <c r="M688" i="1"/>
  <c r="M680" i="1"/>
  <c r="M672" i="1"/>
  <c r="M664" i="1"/>
  <c r="M656" i="1"/>
  <c r="M648" i="1"/>
  <c r="M640" i="1"/>
  <c r="M632" i="1"/>
  <c r="M624" i="1"/>
  <c r="M616" i="1"/>
  <c r="M608" i="1"/>
  <c r="M600" i="1"/>
  <c r="M592" i="1"/>
  <c r="M584" i="1"/>
  <c r="H576" i="1"/>
  <c r="I576" i="1" s="1"/>
  <c r="N576" i="1"/>
  <c r="O576" i="1" s="1"/>
  <c r="H564" i="1"/>
  <c r="I564" i="1" s="1"/>
  <c r="N564" i="1"/>
  <c r="O564" i="1" s="1"/>
  <c r="H556" i="1"/>
  <c r="I556" i="1" s="1"/>
  <c r="N556" i="1"/>
  <c r="O556" i="1" s="1"/>
  <c r="H548" i="1"/>
  <c r="J548" i="1" s="1"/>
  <c r="N548" i="1"/>
  <c r="O548" i="1" s="1"/>
  <c r="H540" i="1"/>
  <c r="I540" i="1" s="1"/>
  <c r="N540" i="1"/>
  <c r="O540" i="1" s="1"/>
  <c r="H532" i="1"/>
  <c r="I532" i="1" s="1"/>
  <c r="N532" i="1"/>
  <c r="O532" i="1" s="1"/>
  <c r="H524" i="1"/>
  <c r="I524" i="1" s="1"/>
  <c r="N524" i="1"/>
  <c r="O524" i="1" s="1"/>
  <c r="H516" i="1"/>
  <c r="J516" i="1" s="1"/>
  <c r="N516" i="1"/>
  <c r="O516" i="1" s="1"/>
  <c r="H508" i="1"/>
  <c r="I508" i="1" s="1"/>
  <c r="N508" i="1"/>
  <c r="O508" i="1" s="1"/>
  <c r="H500" i="1"/>
  <c r="I500" i="1" s="1"/>
  <c r="N500" i="1"/>
  <c r="O500" i="1" s="1"/>
  <c r="H492" i="1"/>
  <c r="I492" i="1" s="1"/>
  <c r="N492" i="1"/>
  <c r="O492" i="1" s="1"/>
  <c r="H484" i="1"/>
  <c r="J484" i="1" s="1"/>
  <c r="N484" i="1"/>
  <c r="O484" i="1" s="1"/>
  <c r="H476" i="1"/>
  <c r="I476" i="1" s="1"/>
  <c r="N476" i="1"/>
  <c r="O476" i="1" s="1"/>
  <c r="H468" i="1"/>
  <c r="I468" i="1" s="1"/>
  <c r="N468" i="1"/>
  <c r="O468" i="1" s="1"/>
  <c r="H460" i="1"/>
  <c r="I460" i="1" s="1"/>
  <c r="N460" i="1"/>
  <c r="O460" i="1" s="1"/>
  <c r="H579" i="1"/>
  <c r="J579" i="1" s="1"/>
  <c r="N579" i="1"/>
  <c r="O579" i="1" s="1"/>
  <c r="H571" i="1"/>
  <c r="I571" i="1" s="1"/>
  <c r="N571" i="1"/>
  <c r="O571" i="1" s="1"/>
  <c r="H563" i="1"/>
  <c r="I563" i="1" s="1"/>
  <c r="N563" i="1"/>
  <c r="O563" i="1" s="1"/>
  <c r="H555" i="1"/>
  <c r="I555" i="1" s="1"/>
  <c r="N555" i="1"/>
  <c r="O555" i="1" s="1"/>
  <c r="H547" i="1"/>
  <c r="I547" i="1" s="1"/>
  <c r="N547" i="1"/>
  <c r="O547" i="1" s="1"/>
  <c r="H539" i="1"/>
  <c r="I539" i="1" s="1"/>
  <c r="N539" i="1"/>
  <c r="O539" i="1" s="1"/>
  <c r="H531" i="1"/>
  <c r="I531" i="1" s="1"/>
  <c r="N531" i="1"/>
  <c r="O531" i="1" s="1"/>
  <c r="H523" i="1"/>
  <c r="I523" i="1" s="1"/>
  <c r="N523" i="1"/>
  <c r="O523" i="1" s="1"/>
  <c r="H515" i="1"/>
  <c r="I515" i="1" s="1"/>
  <c r="N515" i="1"/>
  <c r="O515" i="1" s="1"/>
  <c r="H507" i="1"/>
  <c r="I507" i="1" s="1"/>
  <c r="N507" i="1"/>
  <c r="O507" i="1" s="1"/>
  <c r="H499" i="1"/>
  <c r="I499" i="1" s="1"/>
  <c r="N499" i="1"/>
  <c r="O499" i="1" s="1"/>
  <c r="H491" i="1"/>
  <c r="I491" i="1" s="1"/>
  <c r="N491" i="1"/>
  <c r="O491" i="1" s="1"/>
  <c r="H483" i="1"/>
  <c r="I483" i="1" s="1"/>
  <c r="N483" i="1"/>
  <c r="O483" i="1" s="1"/>
  <c r="H475" i="1"/>
  <c r="I475" i="1" s="1"/>
  <c r="N475" i="1"/>
  <c r="O475" i="1" s="1"/>
  <c r="H467" i="1"/>
  <c r="I467" i="1" s="1"/>
  <c r="N467" i="1"/>
  <c r="O467" i="1" s="1"/>
  <c r="M459" i="1"/>
  <c r="M575" i="1"/>
  <c r="M567" i="1"/>
  <c r="M559" i="1"/>
  <c r="M551" i="1"/>
  <c r="M543" i="1"/>
  <c r="M535" i="1"/>
  <c r="M527" i="1"/>
  <c r="M519" i="1"/>
  <c r="M511" i="1"/>
  <c r="M503" i="1"/>
  <c r="M495" i="1"/>
  <c r="M487" i="1"/>
  <c r="M479" i="1"/>
  <c r="M471" i="1"/>
  <c r="M463" i="1"/>
  <c r="H573" i="1"/>
  <c r="I573" i="1" s="1"/>
  <c r="N573" i="1"/>
  <c r="O573" i="1" s="1"/>
  <c r="H565" i="1"/>
  <c r="I565" i="1" s="1"/>
  <c r="N565" i="1"/>
  <c r="O565" i="1" s="1"/>
  <c r="H557" i="1"/>
  <c r="I557" i="1" s="1"/>
  <c r="N557" i="1"/>
  <c r="O557" i="1" s="1"/>
  <c r="H549" i="1"/>
  <c r="I549" i="1" s="1"/>
  <c r="N549" i="1"/>
  <c r="O549" i="1" s="1"/>
  <c r="H541" i="1"/>
  <c r="I541" i="1" s="1"/>
  <c r="N541" i="1"/>
  <c r="O541" i="1" s="1"/>
  <c r="H533" i="1"/>
  <c r="I533" i="1" s="1"/>
  <c r="N533" i="1"/>
  <c r="O533" i="1" s="1"/>
  <c r="H525" i="1"/>
  <c r="I525" i="1" s="1"/>
  <c r="N525" i="1"/>
  <c r="O525" i="1" s="1"/>
  <c r="H517" i="1"/>
  <c r="I517" i="1" s="1"/>
  <c r="N517" i="1"/>
  <c r="O517" i="1" s="1"/>
  <c r="H509" i="1"/>
  <c r="I509" i="1" s="1"/>
  <c r="N509" i="1"/>
  <c r="O509" i="1" s="1"/>
  <c r="H501" i="1"/>
  <c r="I501" i="1" s="1"/>
  <c r="N501" i="1"/>
  <c r="O501" i="1" s="1"/>
  <c r="H493" i="1"/>
  <c r="I493" i="1" s="1"/>
  <c r="N493" i="1"/>
  <c r="O493" i="1" s="1"/>
  <c r="H485" i="1"/>
  <c r="I485" i="1" s="1"/>
  <c r="N485" i="1"/>
  <c r="O485" i="1" s="1"/>
  <c r="H477" i="1"/>
  <c r="I477" i="1" s="1"/>
  <c r="N477" i="1"/>
  <c r="O477" i="1" s="1"/>
  <c r="H469" i="1"/>
  <c r="I469" i="1" s="1"/>
  <c r="N469" i="1"/>
  <c r="O469" i="1" s="1"/>
  <c r="H461" i="1"/>
  <c r="I461" i="1" s="1"/>
  <c r="N461" i="1"/>
  <c r="O461" i="1" s="1"/>
  <c r="M453" i="1"/>
  <c r="M445" i="1"/>
  <c r="M437" i="1"/>
  <c r="M429" i="1"/>
  <c r="M421" i="1"/>
  <c r="M413" i="1"/>
  <c r="M405" i="1"/>
  <c r="M389" i="1"/>
  <c r="H455" i="1"/>
  <c r="I455" i="1" s="1"/>
  <c r="N455" i="1"/>
  <c r="O455" i="1" s="1"/>
  <c r="H447" i="1"/>
  <c r="J447" i="1" s="1"/>
  <c r="N447" i="1"/>
  <c r="O447" i="1" s="1"/>
  <c r="H439" i="1"/>
  <c r="J439" i="1" s="1"/>
  <c r="N439" i="1"/>
  <c r="O439" i="1" s="1"/>
  <c r="H431" i="1"/>
  <c r="J431" i="1" s="1"/>
  <c r="N431" i="1"/>
  <c r="O431" i="1" s="1"/>
  <c r="H423" i="1"/>
  <c r="I423" i="1" s="1"/>
  <c r="N423" i="1"/>
  <c r="O423" i="1" s="1"/>
  <c r="H415" i="1"/>
  <c r="J415" i="1" s="1"/>
  <c r="N415" i="1"/>
  <c r="O415" i="1" s="1"/>
  <c r="M409" i="1"/>
  <c r="M391" i="1"/>
  <c r="H442" i="1"/>
  <c r="I442" i="1" s="1"/>
  <c r="N442" i="1"/>
  <c r="O442" i="1" s="1"/>
  <c r="H434" i="1"/>
  <c r="J434" i="1" s="1"/>
  <c r="N434" i="1"/>
  <c r="O434" i="1" s="1"/>
  <c r="H426" i="1"/>
  <c r="I426" i="1" s="1"/>
  <c r="N426" i="1"/>
  <c r="O426" i="1" s="1"/>
  <c r="H418" i="1"/>
  <c r="I418" i="1" s="1"/>
  <c r="N418" i="1"/>
  <c r="O418" i="1" s="1"/>
  <c r="M410" i="1"/>
  <c r="M401" i="1"/>
  <c r="M458" i="1"/>
  <c r="M450" i="1"/>
  <c r="J442" i="1"/>
  <c r="M442" i="1"/>
  <c r="M434" i="1"/>
  <c r="M426" i="1"/>
  <c r="M418" i="1"/>
  <c r="M406" i="1"/>
  <c r="M395" i="1"/>
  <c r="M408" i="1"/>
  <c r="M400" i="1"/>
  <c r="M392" i="1"/>
  <c r="M384" i="1"/>
  <c r="M376" i="1"/>
  <c r="M368" i="1"/>
  <c r="M360" i="1"/>
  <c r="M352" i="1"/>
  <c r="H332" i="1"/>
  <c r="I332" i="1" s="1"/>
  <c r="N332" i="1"/>
  <c r="O332" i="1" s="1"/>
  <c r="H374" i="1"/>
  <c r="J374" i="1" s="1"/>
  <c r="N374" i="1"/>
  <c r="O374" i="1" s="1"/>
  <c r="H366" i="1"/>
  <c r="I366" i="1" s="1"/>
  <c r="N366" i="1"/>
  <c r="O366" i="1" s="1"/>
  <c r="H358" i="1"/>
  <c r="I358" i="1" s="1"/>
  <c r="N358" i="1"/>
  <c r="O358" i="1" s="1"/>
  <c r="H350" i="1"/>
  <c r="I350" i="1" s="1"/>
  <c r="N350" i="1"/>
  <c r="O350" i="1" s="1"/>
  <c r="M402" i="1"/>
  <c r="M394" i="1"/>
  <c r="M386" i="1"/>
  <c r="M378" i="1"/>
  <c r="M370" i="1"/>
  <c r="M362" i="1"/>
  <c r="M354" i="1"/>
  <c r="M345" i="1"/>
  <c r="H384" i="1"/>
  <c r="J384" i="1" s="1"/>
  <c r="N384" i="1"/>
  <c r="O384" i="1" s="1"/>
  <c r="H376" i="1"/>
  <c r="J376" i="1" s="1"/>
  <c r="N376" i="1"/>
  <c r="O376" i="1" s="1"/>
  <c r="H368" i="1"/>
  <c r="I368" i="1" s="1"/>
  <c r="N368" i="1"/>
  <c r="O368" i="1" s="1"/>
  <c r="H360" i="1"/>
  <c r="J360" i="1" s="1"/>
  <c r="N360" i="1"/>
  <c r="O360" i="1" s="1"/>
  <c r="H352" i="1"/>
  <c r="I352" i="1" s="1"/>
  <c r="N352" i="1"/>
  <c r="O352" i="1" s="1"/>
  <c r="M347" i="1"/>
  <c r="M339" i="1"/>
  <c r="M331" i="1"/>
  <c r="M323" i="1"/>
  <c r="M315" i="1"/>
  <c r="M307" i="1"/>
  <c r="M299" i="1"/>
  <c r="H292" i="1"/>
  <c r="I292" i="1" s="1"/>
  <c r="N292" i="1"/>
  <c r="O292" i="1" s="1"/>
  <c r="M346" i="1"/>
  <c r="M338" i="1"/>
  <c r="M330" i="1"/>
  <c r="M322" i="1"/>
  <c r="M314" i="1"/>
  <c r="M306" i="1"/>
  <c r="M298" i="1"/>
  <c r="M292" i="1"/>
  <c r="M321" i="1"/>
  <c r="M313" i="1"/>
  <c r="M305" i="1"/>
  <c r="M297" i="1"/>
  <c r="H289" i="1"/>
  <c r="I289" i="1" s="1"/>
  <c r="N289" i="1"/>
  <c r="O289" i="1" s="1"/>
  <c r="M344" i="1"/>
  <c r="M336" i="1"/>
  <c r="M328" i="1"/>
  <c r="M320" i="1"/>
  <c r="M312" i="1"/>
  <c r="M304" i="1"/>
  <c r="M296" i="1"/>
  <c r="H290" i="1"/>
  <c r="I290" i="1" s="1"/>
  <c r="N290" i="1"/>
  <c r="O290" i="1" s="1"/>
  <c r="H282" i="1"/>
  <c r="I282" i="1" s="1"/>
  <c r="N282" i="1"/>
  <c r="O282" i="1" s="1"/>
  <c r="H274" i="1"/>
  <c r="I274" i="1" s="1"/>
  <c r="N274" i="1"/>
  <c r="O274" i="1" s="1"/>
  <c r="H266" i="1"/>
  <c r="I266" i="1" s="1"/>
  <c r="N266" i="1"/>
  <c r="O266" i="1" s="1"/>
  <c r="H258" i="1"/>
  <c r="J258" i="1" s="1"/>
  <c r="N258" i="1"/>
  <c r="O258" i="1" s="1"/>
  <c r="H250" i="1"/>
  <c r="I250" i="1" s="1"/>
  <c r="N250" i="1"/>
  <c r="O250" i="1" s="1"/>
  <c r="H242" i="1"/>
  <c r="I242" i="1" s="1"/>
  <c r="N242" i="1"/>
  <c r="O242" i="1" s="1"/>
  <c r="M231" i="1"/>
  <c r="M278" i="1"/>
  <c r="M270" i="1"/>
  <c r="M262" i="1"/>
  <c r="M254" i="1"/>
  <c r="M246" i="1"/>
  <c r="M238" i="1"/>
  <c r="N284" i="1"/>
  <c r="O284" i="1" s="1"/>
  <c r="H284" i="1"/>
  <c r="I284" i="1" s="1"/>
  <c r="H276" i="1"/>
  <c r="I276" i="1" s="1"/>
  <c r="N276" i="1"/>
  <c r="O276" i="1" s="1"/>
  <c r="H268" i="1"/>
  <c r="J268" i="1" s="1"/>
  <c r="N268" i="1"/>
  <c r="O268" i="1" s="1"/>
  <c r="H260" i="1"/>
  <c r="I260" i="1" s="1"/>
  <c r="N260" i="1"/>
  <c r="O260" i="1" s="1"/>
  <c r="H252" i="1"/>
  <c r="I252" i="1" s="1"/>
  <c r="N252" i="1"/>
  <c r="O252" i="1" s="1"/>
  <c r="H244" i="1"/>
  <c r="I244" i="1" s="1"/>
  <c r="N244" i="1"/>
  <c r="O244" i="1" s="1"/>
  <c r="H236" i="1"/>
  <c r="J236" i="1" s="1"/>
  <c r="N236" i="1"/>
  <c r="O236" i="1" s="1"/>
  <c r="H287" i="1"/>
  <c r="J287" i="1" s="1"/>
  <c r="N287" i="1"/>
  <c r="O287" i="1" s="1"/>
  <c r="H279" i="1"/>
  <c r="J279" i="1" s="1"/>
  <c r="N279" i="1"/>
  <c r="O279" i="1" s="1"/>
  <c r="H271" i="1"/>
  <c r="J271" i="1" s="1"/>
  <c r="N271" i="1"/>
  <c r="O271" i="1" s="1"/>
  <c r="H263" i="1"/>
  <c r="I263" i="1" s="1"/>
  <c r="N263" i="1"/>
  <c r="O263" i="1" s="1"/>
  <c r="H255" i="1"/>
  <c r="J255" i="1" s="1"/>
  <c r="N255" i="1"/>
  <c r="O255" i="1" s="1"/>
  <c r="H247" i="1"/>
  <c r="J247" i="1" s="1"/>
  <c r="N247" i="1"/>
  <c r="O247" i="1" s="1"/>
  <c r="H239" i="1"/>
  <c r="J239" i="1" s="1"/>
  <c r="N239" i="1"/>
  <c r="O239" i="1" s="1"/>
  <c r="M233" i="1"/>
  <c r="M225" i="1"/>
  <c r="M217" i="1"/>
  <c r="M209" i="1"/>
  <c r="H201" i="1"/>
  <c r="I201" i="1" s="1"/>
  <c r="N201" i="1"/>
  <c r="O201" i="1" s="1"/>
  <c r="M228" i="1"/>
  <c r="M220" i="1"/>
  <c r="M212" i="1"/>
  <c r="M204" i="1"/>
  <c r="M227" i="1"/>
  <c r="M219" i="1"/>
  <c r="M211" i="1"/>
  <c r="M203" i="1"/>
  <c r="M192" i="1"/>
  <c r="M222" i="1"/>
  <c r="M214" i="1"/>
  <c r="M206" i="1"/>
  <c r="H197" i="1"/>
  <c r="J197" i="1" s="1"/>
  <c r="N197" i="1"/>
  <c r="O197" i="1" s="1"/>
  <c r="M199" i="1"/>
  <c r="M191" i="1"/>
  <c r="M183" i="1"/>
  <c r="M175" i="1"/>
  <c r="M167" i="1"/>
  <c r="M158" i="1"/>
  <c r="M186" i="1"/>
  <c r="M178" i="1"/>
  <c r="M170" i="1"/>
  <c r="M197" i="1"/>
  <c r="M189" i="1"/>
  <c r="M181" i="1"/>
  <c r="M173" i="1"/>
  <c r="M165" i="1"/>
  <c r="M184" i="1"/>
  <c r="M176" i="1"/>
  <c r="M168" i="1"/>
  <c r="H164" i="1"/>
  <c r="J164" i="1" s="1"/>
  <c r="N164" i="1"/>
  <c r="O164" i="1" s="1"/>
  <c r="H156" i="1"/>
  <c r="J156" i="1" s="1"/>
  <c r="N156" i="1"/>
  <c r="O156" i="1" s="1"/>
  <c r="H148" i="1"/>
  <c r="J148" i="1" s="1"/>
  <c r="N148" i="1"/>
  <c r="O148" i="1" s="1"/>
  <c r="H140" i="1"/>
  <c r="I140" i="1" s="1"/>
  <c r="N140" i="1"/>
  <c r="O140" i="1" s="1"/>
  <c r="H130" i="1"/>
  <c r="I130" i="1" s="1"/>
  <c r="N130" i="1"/>
  <c r="O130" i="1" s="1"/>
  <c r="M156" i="1"/>
  <c r="M148" i="1"/>
  <c r="M140" i="1"/>
  <c r="M159" i="1"/>
  <c r="M151" i="1"/>
  <c r="M143" i="1"/>
  <c r="M136" i="1"/>
  <c r="M154" i="1"/>
  <c r="M146" i="1"/>
  <c r="M138" i="1"/>
  <c r="M134" i="1"/>
  <c r="M126" i="1"/>
  <c r="M118" i="1"/>
  <c r="M110" i="1"/>
  <c r="M133" i="1"/>
  <c r="M125" i="1"/>
  <c r="M117" i="1"/>
  <c r="M109" i="1"/>
  <c r="M124" i="1"/>
  <c r="M116" i="1"/>
  <c r="M108" i="1"/>
  <c r="M119" i="1"/>
  <c r="M111" i="1"/>
  <c r="M979" i="1"/>
  <c r="M957" i="1"/>
  <c r="H1002" i="1"/>
  <c r="I1002" i="1" s="1"/>
  <c r="N1002" i="1"/>
  <c r="O1002" i="1" s="1"/>
  <c r="H994" i="1"/>
  <c r="J994" i="1" s="1"/>
  <c r="N994" i="1"/>
  <c r="O994" i="1" s="1"/>
  <c r="H986" i="1"/>
  <c r="I986" i="1" s="1"/>
  <c r="N986" i="1"/>
  <c r="O986" i="1" s="1"/>
  <c r="H978" i="1"/>
  <c r="J978" i="1" s="1"/>
  <c r="N978" i="1"/>
  <c r="O978" i="1" s="1"/>
  <c r="H970" i="1"/>
  <c r="I970" i="1" s="1"/>
  <c r="N970" i="1"/>
  <c r="O970" i="1" s="1"/>
  <c r="H962" i="1"/>
  <c r="I962" i="1" s="1"/>
  <c r="N962" i="1"/>
  <c r="O962" i="1" s="1"/>
  <c r="H950" i="1"/>
  <c r="J950" i="1" s="1"/>
  <c r="N950" i="1"/>
  <c r="O950" i="1" s="1"/>
  <c r="H932" i="1"/>
  <c r="I932" i="1" s="1"/>
  <c r="N932" i="1"/>
  <c r="O932" i="1" s="1"/>
  <c r="M998" i="1"/>
  <c r="M990" i="1"/>
  <c r="M982" i="1"/>
  <c r="M974" i="1"/>
  <c r="M966" i="1"/>
  <c r="H952" i="1"/>
  <c r="I952" i="1" s="1"/>
  <c r="N952" i="1"/>
  <c r="O952" i="1" s="1"/>
  <c r="H936" i="1"/>
  <c r="J936" i="1" s="1"/>
  <c r="N936" i="1"/>
  <c r="O936" i="1" s="1"/>
  <c r="H1000" i="1"/>
  <c r="I1000" i="1" s="1"/>
  <c r="N1000" i="1"/>
  <c r="O1000" i="1" s="1"/>
  <c r="H992" i="1"/>
  <c r="J992" i="1" s="1"/>
  <c r="N992" i="1"/>
  <c r="O992" i="1" s="1"/>
  <c r="H984" i="1"/>
  <c r="I984" i="1" s="1"/>
  <c r="N984" i="1"/>
  <c r="O984" i="1" s="1"/>
  <c r="H976" i="1"/>
  <c r="I976" i="1" s="1"/>
  <c r="N976" i="1"/>
  <c r="O976" i="1" s="1"/>
  <c r="H968" i="1"/>
  <c r="J968" i="1" s="1"/>
  <c r="N968" i="1"/>
  <c r="O968" i="1" s="1"/>
  <c r="M953" i="1"/>
  <c r="M937" i="1"/>
  <c r="J1000" i="1"/>
  <c r="M1000" i="1"/>
  <c r="M992" i="1"/>
  <c r="M984" i="1"/>
  <c r="M976" i="1"/>
  <c r="M968" i="1"/>
  <c r="H956" i="1"/>
  <c r="I956" i="1" s="1"/>
  <c r="N956" i="1"/>
  <c r="O956" i="1" s="1"/>
  <c r="H940" i="1"/>
  <c r="J940" i="1" s="1"/>
  <c r="N940" i="1"/>
  <c r="O940" i="1" s="1"/>
  <c r="H965" i="1"/>
  <c r="J965" i="1" s="1"/>
  <c r="N965" i="1"/>
  <c r="O965" i="1" s="1"/>
  <c r="H957" i="1"/>
  <c r="J957" i="1" s="1"/>
  <c r="N957" i="1"/>
  <c r="O957" i="1" s="1"/>
  <c r="H949" i="1"/>
  <c r="I949" i="1" s="1"/>
  <c r="N949" i="1"/>
  <c r="O949" i="1" s="1"/>
  <c r="H941" i="1"/>
  <c r="J941" i="1" s="1"/>
  <c r="N941" i="1"/>
  <c r="O941" i="1" s="1"/>
  <c r="H933" i="1"/>
  <c r="J933" i="1" s="1"/>
  <c r="N933" i="1"/>
  <c r="O933" i="1" s="1"/>
  <c r="H925" i="1"/>
  <c r="I925" i="1" s="1"/>
  <c r="N925" i="1"/>
  <c r="O925" i="1" s="1"/>
  <c r="H917" i="1"/>
  <c r="I917" i="1" s="1"/>
  <c r="N917" i="1"/>
  <c r="O917" i="1" s="1"/>
  <c r="H909" i="1"/>
  <c r="I909" i="1" s="1"/>
  <c r="N909" i="1"/>
  <c r="O909" i="1" s="1"/>
  <c r="H901" i="1"/>
  <c r="J901" i="1" s="1"/>
  <c r="N901" i="1"/>
  <c r="O901" i="1" s="1"/>
  <c r="H893" i="1"/>
  <c r="I893" i="1" s="1"/>
  <c r="N893" i="1"/>
  <c r="O893" i="1" s="1"/>
  <c r="H885" i="1"/>
  <c r="J885" i="1" s="1"/>
  <c r="N885" i="1"/>
  <c r="O885" i="1" s="1"/>
  <c r="H877" i="1"/>
  <c r="I877" i="1" s="1"/>
  <c r="N877" i="1"/>
  <c r="O877" i="1" s="1"/>
  <c r="H869" i="1"/>
  <c r="I869" i="1" s="1"/>
  <c r="N869" i="1"/>
  <c r="O869" i="1" s="1"/>
  <c r="H861" i="1"/>
  <c r="I861" i="1" s="1"/>
  <c r="N861" i="1"/>
  <c r="O861" i="1" s="1"/>
  <c r="H853" i="1"/>
  <c r="I853" i="1" s="1"/>
  <c r="N853" i="1"/>
  <c r="O853" i="1" s="1"/>
  <c r="H845" i="1"/>
  <c r="I845" i="1" s="1"/>
  <c r="N845" i="1"/>
  <c r="O845" i="1" s="1"/>
  <c r="H837" i="1"/>
  <c r="I837" i="1" s="1"/>
  <c r="N837" i="1"/>
  <c r="O837" i="1" s="1"/>
  <c r="H829" i="1"/>
  <c r="I829" i="1" s="1"/>
  <c r="N829" i="1"/>
  <c r="O829" i="1" s="1"/>
  <c r="H821" i="1"/>
  <c r="I821" i="1" s="1"/>
  <c r="N821" i="1"/>
  <c r="O821" i="1" s="1"/>
  <c r="H812" i="1"/>
  <c r="I812" i="1" s="1"/>
  <c r="N812" i="1"/>
  <c r="O812" i="1" s="1"/>
  <c r="M798" i="1"/>
  <c r="M921" i="1"/>
  <c r="M913" i="1"/>
  <c r="M905" i="1"/>
  <c r="M897" i="1"/>
  <c r="M889" i="1"/>
  <c r="M881" i="1"/>
  <c r="M873" i="1"/>
  <c r="M865" i="1"/>
  <c r="M857" i="1"/>
  <c r="M849" i="1"/>
  <c r="M841" i="1"/>
  <c r="M833" i="1"/>
  <c r="M825" i="1"/>
  <c r="M805" i="1"/>
  <c r="M952" i="1"/>
  <c r="M944" i="1"/>
  <c r="M936" i="1"/>
  <c r="M928" i="1"/>
  <c r="M920" i="1"/>
  <c r="M912" i="1"/>
  <c r="M904" i="1"/>
  <c r="M896" i="1"/>
  <c r="M888" i="1"/>
  <c r="M880" i="1"/>
  <c r="M872" i="1"/>
  <c r="M864" i="1"/>
  <c r="M856" i="1"/>
  <c r="M848" i="1"/>
  <c r="M840" i="1"/>
  <c r="M832" i="1"/>
  <c r="M824" i="1"/>
  <c r="M810" i="1"/>
  <c r="H801" i="1"/>
  <c r="I801" i="1" s="1"/>
  <c r="N801" i="1"/>
  <c r="O801" i="1" s="1"/>
  <c r="H934" i="1"/>
  <c r="I934" i="1" s="1"/>
  <c r="N934" i="1"/>
  <c r="O934" i="1" s="1"/>
  <c r="H926" i="1"/>
  <c r="J926" i="1" s="1"/>
  <c r="N926" i="1"/>
  <c r="O926" i="1" s="1"/>
  <c r="H918" i="1"/>
  <c r="I918" i="1" s="1"/>
  <c r="N918" i="1"/>
  <c r="O918" i="1" s="1"/>
  <c r="H910" i="1"/>
  <c r="I910" i="1" s="1"/>
  <c r="N910" i="1"/>
  <c r="O910" i="1" s="1"/>
  <c r="H902" i="1"/>
  <c r="J902" i="1" s="1"/>
  <c r="N902" i="1"/>
  <c r="O902" i="1" s="1"/>
  <c r="H894" i="1"/>
  <c r="I894" i="1" s="1"/>
  <c r="N894" i="1"/>
  <c r="O894" i="1" s="1"/>
  <c r="H886" i="1"/>
  <c r="I886" i="1" s="1"/>
  <c r="N886" i="1"/>
  <c r="O886" i="1" s="1"/>
  <c r="H878" i="1"/>
  <c r="I878" i="1" s="1"/>
  <c r="N878" i="1"/>
  <c r="O878" i="1" s="1"/>
  <c r="H870" i="1"/>
  <c r="J870" i="1" s="1"/>
  <c r="N870" i="1"/>
  <c r="O870" i="1" s="1"/>
  <c r="H862" i="1"/>
  <c r="I862" i="1" s="1"/>
  <c r="N862" i="1"/>
  <c r="O862" i="1" s="1"/>
  <c r="H854" i="1"/>
  <c r="I854" i="1" s="1"/>
  <c r="N854" i="1"/>
  <c r="O854" i="1" s="1"/>
  <c r="H846" i="1"/>
  <c r="I846" i="1" s="1"/>
  <c r="N846" i="1"/>
  <c r="O846" i="1" s="1"/>
  <c r="H838" i="1"/>
  <c r="J838" i="1" s="1"/>
  <c r="N838" i="1"/>
  <c r="O838" i="1" s="1"/>
  <c r="H830" i="1"/>
  <c r="I830" i="1" s="1"/>
  <c r="N830" i="1"/>
  <c r="O830" i="1" s="1"/>
  <c r="M809" i="1"/>
  <c r="M820" i="1"/>
  <c r="M812" i="1"/>
  <c r="M804" i="1"/>
  <c r="M796" i="1"/>
  <c r="M788" i="1"/>
  <c r="M780" i="1"/>
  <c r="M772" i="1"/>
  <c r="M764" i="1"/>
  <c r="M756" i="1"/>
  <c r="M748" i="1"/>
  <c r="M740" i="1"/>
  <c r="M732" i="1"/>
  <c r="M724" i="1"/>
  <c r="M716" i="1"/>
  <c r="M708" i="1"/>
  <c r="M692" i="1"/>
  <c r="H818" i="1"/>
  <c r="I818" i="1" s="1"/>
  <c r="N818" i="1"/>
  <c r="O818" i="1" s="1"/>
  <c r="H810" i="1"/>
  <c r="I810" i="1" s="1"/>
  <c r="N810" i="1"/>
  <c r="O810" i="1" s="1"/>
  <c r="H802" i="1"/>
  <c r="I802" i="1" s="1"/>
  <c r="N802" i="1"/>
  <c r="O802" i="1" s="1"/>
  <c r="H794" i="1"/>
  <c r="J794" i="1" s="1"/>
  <c r="N794" i="1"/>
  <c r="O794" i="1" s="1"/>
  <c r="H786" i="1"/>
  <c r="I786" i="1" s="1"/>
  <c r="N786" i="1"/>
  <c r="O786" i="1" s="1"/>
  <c r="H778" i="1"/>
  <c r="I778" i="1" s="1"/>
  <c r="N778" i="1"/>
  <c r="O778" i="1" s="1"/>
  <c r="H770" i="1"/>
  <c r="I770" i="1" s="1"/>
  <c r="N770" i="1"/>
  <c r="O770" i="1" s="1"/>
  <c r="H762" i="1"/>
  <c r="I762" i="1" s="1"/>
  <c r="N762" i="1"/>
  <c r="O762" i="1" s="1"/>
  <c r="H754" i="1"/>
  <c r="I754" i="1" s="1"/>
  <c r="N754" i="1"/>
  <c r="O754" i="1" s="1"/>
  <c r="H746" i="1"/>
  <c r="J746" i="1" s="1"/>
  <c r="N746" i="1"/>
  <c r="O746" i="1" s="1"/>
  <c r="H738" i="1"/>
  <c r="I738" i="1" s="1"/>
  <c r="N738" i="1"/>
  <c r="O738" i="1" s="1"/>
  <c r="H730" i="1"/>
  <c r="J730" i="1" s="1"/>
  <c r="N730" i="1"/>
  <c r="O730" i="1" s="1"/>
  <c r="H722" i="1"/>
  <c r="I722" i="1" s="1"/>
  <c r="N722" i="1"/>
  <c r="O722" i="1" s="1"/>
  <c r="H714" i="1"/>
  <c r="I714" i="1" s="1"/>
  <c r="N714" i="1"/>
  <c r="O714" i="1" s="1"/>
  <c r="H706" i="1"/>
  <c r="I706" i="1" s="1"/>
  <c r="N706" i="1"/>
  <c r="O706" i="1" s="1"/>
  <c r="M790" i="1"/>
  <c r="M782" i="1"/>
  <c r="M774" i="1"/>
  <c r="M766" i="1"/>
  <c r="M758" i="1"/>
  <c r="M750" i="1"/>
  <c r="M742" i="1"/>
  <c r="M734" i="1"/>
  <c r="M726" i="1"/>
  <c r="M718" i="1"/>
  <c r="M710" i="1"/>
  <c r="M704" i="1"/>
  <c r="H695" i="1"/>
  <c r="J695" i="1" s="1"/>
  <c r="N695" i="1"/>
  <c r="O695" i="1" s="1"/>
  <c r="H788" i="1"/>
  <c r="I788" i="1" s="1"/>
  <c r="N788" i="1"/>
  <c r="O788" i="1" s="1"/>
  <c r="H780" i="1"/>
  <c r="J780" i="1" s="1"/>
  <c r="N780" i="1"/>
  <c r="O780" i="1" s="1"/>
  <c r="H772" i="1"/>
  <c r="I772" i="1" s="1"/>
  <c r="N772" i="1"/>
  <c r="O772" i="1" s="1"/>
  <c r="H764" i="1"/>
  <c r="I764" i="1" s="1"/>
  <c r="N764" i="1"/>
  <c r="O764" i="1" s="1"/>
  <c r="H756" i="1"/>
  <c r="I756" i="1" s="1"/>
  <c r="N756" i="1"/>
  <c r="O756" i="1" s="1"/>
  <c r="H748" i="1"/>
  <c r="J748" i="1" s="1"/>
  <c r="N748" i="1"/>
  <c r="O748" i="1" s="1"/>
  <c r="H740" i="1"/>
  <c r="I740" i="1" s="1"/>
  <c r="N740" i="1"/>
  <c r="O740" i="1" s="1"/>
  <c r="H732" i="1"/>
  <c r="I732" i="1" s="1"/>
  <c r="N732" i="1"/>
  <c r="O732" i="1" s="1"/>
  <c r="H724" i="1"/>
  <c r="I724" i="1" s="1"/>
  <c r="N724" i="1"/>
  <c r="O724" i="1" s="1"/>
  <c r="H716" i="1"/>
  <c r="J716" i="1" s="1"/>
  <c r="N716" i="1"/>
  <c r="O716" i="1" s="1"/>
  <c r="H708" i="1"/>
  <c r="I708" i="1" s="1"/>
  <c r="N708" i="1"/>
  <c r="O708" i="1" s="1"/>
  <c r="I695" i="1"/>
  <c r="M695" i="1"/>
  <c r="M687" i="1"/>
  <c r="M679" i="1"/>
  <c r="M671" i="1"/>
  <c r="M663" i="1"/>
  <c r="M655" i="1"/>
  <c r="M647" i="1"/>
  <c r="M639" i="1"/>
  <c r="M631" i="1"/>
  <c r="M623" i="1"/>
  <c r="M615" i="1"/>
  <c r="M607" i="1"/>
  <c r="M599" i="1"/>
  <c r="M591" i="1"/>
  <c r="M583" i="1"/>
  <c r="M702" i="1"/>
  <c r="M694" i="1"/>
  <c r="M686" i="1"/>
  <c r="M678" i="1"/>
  <c r="M670" i="1"/>
  <c r="M662" i="1"/>
  <c r="M654" i="1"/>
  <c r="M646" i="1"/>
  <c r="M638" i="1"/>
  <c r="M630" i="1"/>
  <c r="M622" i="1"/>
  <c r="M614" i="1"/>
  <c r="M606" i="1"/>
  <c r="M598" i="1"/>
  <c r="M590" i="1"/>
  <c r="M582" i="1"/>
  <c r="H704" i="1"/>
  <c r="J704" i="1" s="1"/>
  <c r="N704" i="1"/>
  <c r="O704" i="1" s="1"/>
  <c r="H696" i="1"/>
  <c r="J696" i="1" s="1"/>
  <c r="N696" i="1"/>
  <c r="O696" i="1" s="1"/>
  <c r="H688" i="1"/>
  <c r="J688" i="1" s="1"/>
  <c r="N688" i="1"/>
  <c r="O688" i="1" s="1"/>
  <c r="H680" i="1"/>
  <c r="I680" i="1" s="1"/>
  <c r="N680" i="1"/>
  <c r="O680" i="1" s="1"/>
  <c r="H672" i="1"/>
  <c r="I672" i="1" s="1"/>
  <c r="N672" i="1"/>
  <c r="O672" i="1" s="1"/>
  <c r="H664" i="1"/>
  <c r="J664" i="1" s="1"/>
  <c r="N664" i="1"/>
  <c r="O664" i="1" s="1"/>
  <c r="H656" i="1"/>
  <c r="J656" i="1" s="1"/>
  <c r="N656" i="1"/>
  <c r="O656" i="1" s="1"/>
  <c r="H648" i="1"/>
  <c r="I648" i="1" s="1"/>
  <c r="N648" i="1"/>
  <c r="O648" i="1" s="1"/>
  <c r="H640" i="1"/>
  <c r="I640" i="1" s="1"/>
  <c r="N640" i="1"/>
  <c r="O640" i="1" s="1"/>
  <c r="H632" i="1"/>
  <c r="J632" i="1" s="1"/>
  <c r="N632" i="1"/>
  <c r="O632" i="1" s="1"/>
  <c r="H624" i="1"/>
  <c r="J624" i="1" s="1"/>
  <c r="N624" i="1"/>
  <c r="O624" i="1" s="1"/>
  <c r="H616" i="1"/>
  <c r="I616" i="1" s="1"/>
  <c r="N616" i="1"/>
  <c r="O616" i="1" s="1"/>
  <c r="H608" i="1"/>
  <c r="I608" i="1" s="1"/>
  <c r="N608" i="1"/>
  <c r="O608" i="1" s="1"/>
  <c r="H600" i="1"/>
  <c r="J600" i="1" s="1"/>
  <c r="N600" i="1"/>
  <c r="O600" i="1" s="1"/>
  <c r="H592" i="1"/>
  <c r="J592" i="1" s="1"/>
  <c r="N592" i="1"/>
  <c r="O592" i="1" s="1"/>
  <c r="H584" i="1"/>
  <c r="I584" i="1" s="1"/>
  <c r="N584" i="1"/>
  <c r="O584" i="1" s="1"/>
  <c r="H687" i="1"/>
  <c r="I687" i="1" s="1"/>
  <c r="N687" i="1"/>
  <c r="O687" i="1" s="1"/>
  <c r="H679" i="1"/>
  <c r="I679" i="1" s="1"/>
  <c r="N679" i="1"/>
  <c r="O679" i="1" s="1"/>
  <c r="H671" i="1"/>
  <c r="J671" i="1" s="1"/>
  <c r="N671" i="1"/>
  <c r="O671" i="1" s="1"/>
  <c r="H663" i="1"/>
  <c r="I663" i="1" s="1"/>
  <c r="N663" i="1"/>
  <c r="O663" i="1" s="1"/>
  <c r="H655" i="1"/>
  <c r="I655" i="1" s="1"/>
  <c r="N655" i="1"/>
  <c r="O655" i="1" s="1"/>
  <c r="H647" i="1"/>
  <c r="I647" i="1" s="1"/>
  <c r="N647" i="1"/>
  <c r="O647" i="1" s="1"/>
  <c r="H639" i="1"/>
  <c r="J639" i="1" s="1"/>
  <c r="N639" i="1"/>
  <c r="O639" i="1" s="1"/>
  <c r="H631" i="1"/>
  <c r="I631" i="1" s="1"/>
  <c r="N631" i="1"/>
  <c r="O631" i="1" s="1"/>
  <c r="H623" i="1"/>
  <c r="I623" i="1" s="1"/>
  <c r="N623" i="1"/>
  <c r="O623" i="1" s="1"/>
  <c r="H615" i="1"/>
  <c r="I615" i="1" s="1"/>
  <c r="N615" i="1"/>
  <c r="O615" i="1" s="1"/>
  <c r="H607" i="1"/>
  <c r="J607" i="1" s="1"/>
  <c r="N607" i="1"/>
  <c r="O607" i="1" s="1"/>
  <c r="H599" i="1"/>
  <c r="I599" i="1" s="1"/>
  <c r="N599" i="1"/>
  <c r="O599" i="1" s="1"/>
  <c r="H591" i="1"/>
  <c r="I591" i="1" s="1"/>
  <c r="N591" i="1"/>
  <c r="O591" i="1" s="1"/>
  <c r="H583" i="1"/>
  <c r="I583" i="1" s="1"/>
  <c r="N583" i="1"/>
  <c r="O583" i="1" s="1"/>
  <c r="M569" i="1"/>
  <c r="M561" i="1"/>
  <c r="M553" i="1"/>
  <c r="M545" i="1"/>
  <c r="M537" i="1"/>
  <c r="M529" i="1"/>
  <c r="M521" i="1"/>
  <c r="M513" i="1"/>
  <c r="M505" i="1"/>
  <c r="M497" i="1"/>
  <c r="M489" i="1"/>
  <c r="M481" i="1"/>
  <c r="M473" i="1"/>
  <c r="M465" i="1"/>
  <c r="M455" i="1"/>
  <c r="M576" i="1"/>
  <c r="M568" i="1"/>
  <c r="M560" i="1"/>
  <c r="M552" i="1"/>
  <c r="M544" i="1"/>
  <c r="M536" i="1"/>
  <c r="M528" i="1"/>
  <c r="M520" i="1"/>
  <c r="M512" i="1"/>
  <c r="M504" i="1"/>
  <c r="M496" i="1"/>
  <c r="M488" i="1"/>
  <c r="M480" i="1"/>
  <c r="M472" i="1"/>
  <c r="M464" i="1"/>
  <c r="H454" i="1"/>
  <c r="J454" i="1" s="1"/>
  <c r="N454" i="1"/>
  <c r="O454" i="1" s="1"/>
  <c r="H574" i="1"/>
  <c r="J574" i="1" s="1"/>
  <c r="N574" i="1"/>
  <c r="O574" i="1" s="1"/>
  <c r="H566" i="1"/>
  <c r="J566" i="1" s="1"/>
  <c r="N566" i="1"/>
  <c r="O566" i="1" s="1"/>
  <c r="H558" i="1"/>
  <c r="I558" i="1" s="1"/>
  <c r="N558" i="1"/>
  <c r="O558" i="1" s="1"/>
  <c r="H550" i="1"/>
  <c r="J550" i="1" s="1"/>
  <c r="N550" i="1"/>
  <c r="O550" i="1" s="1"/>
  <c r="H542" i="1"/>
  <c r="J542" i="1" s="1"/>
  <c r="N542" i="1"/>
  <c r="O542" i="1" s="1"/>
  <c r="H534" i="1"/>
  <c r="I534" i="1" s="1"/>
  <c r="N534" i="1"/>
  <c r="O534" i="1" s="1"/>
  <c r="H526" i="1"/>
  <c r="I526" i="1" s="1"/>
  <c r="N526" i="1"/>
  <c r="O526" i="1" s="1"/>
  <c r="H518" i="1"/>
  <c r="I518" i="1" s="1"/>
  <c r="N518" i="1"/>
  <c r="O518" i="1" s="1"/>
  <c r="H510" i="1"/>
  <c r="J510" i="1" s="1"/>
  <c r="N510" i="1"/>
  <c r="O510" i="1" s="1"/>
  <c r="H502" i="1"/>
  <c r="J502" i="1" s="1"/>
  <c r="N502" i="1"/>
  <c r="O502" i="1" s="1"/>
  <c r="H494" i="1"/>
  <c r="I494" i="1" s="1"/>
  <c r="N494" i="1"/>
  <c r="O494" i="1" s="1"/>
  <c r="H486" i="1"/>
  <c r="J486" i="1" s="1"/>
  <c r="N486" i="1"/>
  <c r="O486" i="1" s="1"/>
  <c r="H478" i="1"/>
  <c r="J478" i="1" s="1"/>
  <c r="N478" i="1"/>
  <c r="O478" i="1" s="1"/>
  <c r="H470" i="1"/>
  <c r="I470" i="1" s="1"/>
  <c r="N470" i="1"/>
  <c r="O470" i="1" s="1"/>
  <c r="H462" i="1"/>
  <c r="I462" i="1" s="1"/>
  <c r="N462" i="1"/>
  <c r="O462" i="1" s="1"/>
  <c r="M570" i="1"/>
  <c r="M562" i="1"/>
  <c r="M554" i="1"/>
  <c r="M546" i="1"/>
  <c r="M538" i="1"/>
  <c r="M530" i="1"/>
  <c r="M522" i="1"/>
  <c r="M514" i="1"/>
  <c r="M506" i="1"/>
  <c r="M498" i="1"/>
  <c r="M490" i="1"/>
  <c r="M482" i="1"/>
  <c r="M474" i="1"/>
  <c r="M466" i="1"/>
  <c r="M451" i="1"/>
  <c r="H452" i="1"/>
  <c r="I452" i="1" s="1"/>
  <c r="N452" i="1"/>
  <c r="O452" i="1" s="1"/>
  <c r="H444" i="1"/>
  <c r="J444" i="1" s="1"/>
  <c r="N444" i="1"/>
  <c r="O444" i="1" s="1"/>
  <c r="H436" i="1"/>
  <c r="J436" i="1" s="1"/>
  <c r="N436" i="1"/>
  <c r="O436" i="1" s="1"/>
  <c r="H428" i="1"/>
  <c r="J428" i="1" s="1"/>
  <c r="N428" i="1"/>
  <c r="O428" i="1" s="1"/>
  <c r="H420" i="1"/>
  <c r="J420" i="1" s="1"/>
  <c r="N420" i="1"/>
  <c r="O420" i="1" s="1"/>
  <c r="H412" i="1"/>
  <c r="J412" i="1" s="1"/>
  <c r="N412" i="1"/>
  <c r="O412" i="1" s="1"/>
  <c r="H398" i="1"/>
  <c r="I398" i="1" s="1"/>
  <c r="N398" i="1"/>
  <c r="O398" i="1" s="1"/>
  <c r="H386" i="1"/>
  <c r="I386" i="1" s="1"/>
  <c r="N386" i="1"/>
  <c r="O386" i="1" s="1"/>
  <c r="J452" i="1"/>
  <c r="M452" i="1"/>
  <c r="I444" i="1"/>
  <c r="M444" i="1"/>
  <c r="M436" i="1"/>
  <c r="M428" i="1"/>
  <c r="M420" i="1"/>
  <c r="M412" i="1"/>
  <c r="H400" i="1"/>
  <c r="I400" i="1" s="1"/>
  <c r="N400" i="1"/>
  <c r="O400" i="1" s="1"/>
  <c r="M447" i="1"/>
  <c r="M439" i="1"/>
  <c r="M431" i="1"/>
  <c r="M423" i="1"/>
  <c r="M415" i="1"/>
  <c r="N408" i="1"/>
  <c r="O408" i="1" s="1"/>
  <c r="H408" i="1"/>
  <c r="J408" i="1" s="1"/>
  <c r="H394" i="1"/>
  <c r="J394" i="1" s="1"/>
  <c r="N394" i="1"/>
  <c r="O394" i="1" s="1"/>
  <c r="H457" i="1"/>
  <c r="I457" i="1" s="1"/>
  <c r="N457" i="1"/>
  <c r="O457" i="1" s="1"/>
  <c r="H449" i="1"/>
  <c r="J449" i="1" s="1"/>
  <c r="N449" i="1"/>
  <c r="O449" i="1" s="1"/>
  <c r="H441" i="1"/>
  <c r="I441" i="1" s="1"/>
  <c r="N441" i="1"/>
  <c r="O441" i="1" s="1"/>
  <c r="H433" i="1"/>
  <c r="J433" i="1" s="1"/>
  <c r="N433" i="1"/>
  <c r="O433" i="1" s="1"/>
  <c r="H425" i="1"/>
  <c r="I425" i="1" s="1"/>
  <c r="N425" i="1"/>
  <c r="O425" i="1" s="1"/>
  <c r="H417" i="1"/>
  <c r="J417" i="1" s="1"/>
  <c r="N417" i="1"/>
  <c r="O417" i="1" s="1"/>
  <c r="H404" i="1"/>
  <c r="J404" i="1" s="1"/>
  <c r="N404" i="1"/>
  <c r="O404" i="1" s="1"/>
  <c r="H388" i="1"/>
  <c r="I388" i="1" s="1"/>
  <c r="N388" i="1"/>
  <c r="O388" i="1" s="1"/>
  <c r="H407" i="1"/>
  <c r="J407" i="1" s="1"/>
  <c r="N407" i="1"/>
  <c r="O407" i="1" s="1"/>
  <c r="N399" i="1"/>
  <c r="O399" i="1" s="1"/>
  <c r="H399" i="1"/>
  <c r="J399" i="1" s="1"/>
  <c r="N391" i="1"/>
  <c r="O391" i="1" s="1"/>
  <c r="H391" i="1"/>
  <c r="J391" i="1" s="1"/>
  <c r="H383" i="1"/>
  <c r="I383" i="1" s="1"/>
  <c r="N383" i="1"/>
  <c r="O383" i="1" s="1"/>
  <c r="H375" i="1"/>
  <c r="I375" i="1" s="1"/>
  <c r="N375" i="1"/>
  <c r="O375" i="1" s="1"/>
  <c r="H367" i="1"/>
  <c r="I367" i="1" s="1"/>
  <c r="N367" i="1"/>
  <c r="O367" i="1" s="1"/>
  <c r="H359" i="1"/>
  <c r="J359" i="1" s="1"/>
  <c r="N359" i="1"/>
  <c r="O359" i="1" s="1"/>
  <c r="H351" i="1"/>
  <c r="I351" i="1" s="1"/>
  <c r="N351" i="1"/>
  <c r="O351" i="1" s="1"/>
  <c r="M379" i="1"/>
  <c r="M371" i="1"/>
  <c r="M363" i="1"/>
  <c r="M355" i="1"/>
  <c r="M341" i="1"/>
  <c r="N401" i="1"/>
  <c r="O401" i="1" s="1"/>
  <c r="H401" i="1"/>
  <c r="I401" i="1" s="1"/>
  <c r="N393" i="1"/>
  <c r="O393" i="1" s="1"/>
  <c r="H393" i="1"/>
  <c r="I393" i="1" s="1"/>
  <c r="N385" i="1"/>
  <c r="O385" i="1" s="1"/>
  <c r="H385" i="1"/>
  <c r="J385" i="1" s="1"/>
  <c r="H377" i="1"/>
  <c r="J377" i="1" s="1"/>
  <c r="N377" i="1"/>
  <c r="O377" i="1" s="1"/>
  <c r="H369" i="1"/>
  <c r="J369" i="1" s="1"/>
  <c r="N369" i="1"/>
  <c r="O369" i="1" s="1"/>
  <c r="H361" i="1"/>
  <c r="J361" i="1" s="1"/>
  <c r="N361" i="1"/>
  <c r="O361" i="1" s="1"/>
  <c r="H353" i="1"/>
  <c r="I353" i="1" s="1"/>
  <c r="N353" i="1"/>
  <c r="O353" i="1" s="1"/>
  <c r="H340" i="1"/>
  <c r="I340" i="1" s="1"/>
  <c r="N340" i="1"/>
  <c r="O340" i="1" s="1"/>
  <c r="M381" i="1"/>
  <c r="M373" i="1"/>
  <c r="M365" i="1"/>
  <c r="M357" i="1"/>
  <c r="M349" i="1"/>
  <c r="H346" i="1"/>
  <c r="I346" i="1" s="1"/>
  <c r="N346" i="1"/>
  <c r="O346" i="1" s="1"/>
  <c r="H338" i="1"/>
  <c r="I338" i="1" s="1"/>
  <c r="N338" i="1"/>
  <c r="O338" i="1" s="1"/>
  <c r="H330" i="1"/>
  <c r="J330" i="1" s="1"/>
  <c r="N330" i="1"/>
  <c r="O330" i="1" s="1"/>
  <c r="H322" i="1"/>
  <c r="I322" i="1" s="1"/>
  <c r="N322" i="1"/>
  <c r="O322" i="1" s="1"/>
  <c r="H314" i="1"/>
  <c r="J314" i="1" s="1"/>
  <c r="N314" i="1"/>
  <c r="O314" i="1" s="1"/>
  <c r="H306" i="1"/>
  <c r="I306" i="1" s="1"/>
  <c r="N306" i="1"/>
  <c r="O306" i="1" s="1"/>
  <c r="H298" i="1"/>
  <c r="I298" i="1" s="1"/>
  <c r="N298" i="1"/>
  <c r="O298" i="1" s="1"/>
  <c r="M290" i="1"/>
  <c r="H345" i="1"/>
  <c r="J345" i="1" s="1"/>
  <c r="N345" i="1"/>
  <c r="O345" i="1" s="1"/>
  <c r="H337" i="1"/>
  <c r="J337" i="1" s="1"/>
  <c r="N337" i="1"/>
  <c r="O337" i="1" s="1"/>
  <c r="H329" i="1"/>
  <c r="J329" i="1" s="1"/>
  <c r="N329" i="1"/>
  <c r="O329" i="1" s="1"/>
  <c r="H321" i="1"/>
  <c r="J321" i="1" s="1"/>
  <c r="N321" i="1"/>
  <c r="O321" i="1" s="1"/>
  <c r="H313" i="1"/>
  <c r="I313" i="1" s="1"/>
  <c r="N313" i="1"/>
  <c r="O313" i="1" s="1"/>
  <c r="H305" i="1"/>
  <c r="I305" i="1" s="1"/>
  <c r="N305" i="1"/>
  <c r="O305" i="1" s="1"/>
  <c r="H297" i="1"/>
  <c r="I297" i="1" s="1"/>
  <c r="N297" i="1"/>
  <c r="O297" i="1" s="1"/>
  <c r="H328" i="1"/>
  <c r="I328" i="1" s="1"/>
  <c r="N328" i="1"/>
  <c r="O328" i="1" s="1"/>
  <c r="H320" i="1"/>
  <c r="I320" i="1" s="1"/>
  <c r="N320" i="1"/>
  <c r="O320" i="1" s="1"/>
  <c r="H312" i="1"/>
  <c r="J312" i="1" s="1"/>
  <c r="N312" i="1"/>
  <c r="O312" i="1" s="1"/>
  <c r="H304" i="1"/>
  <c r="J304" i="1" s="1"/>
  <c r="N304" i="1"/>
  <c r="O304" i="1" s="1"/>
  <c r="H296" i="1"/>
  <c r="I296" i="1" s="1"/>
  <c r="N296" i="1"/>
  <c r="O296" i="1" s="1"/>
  <c r="M286" i="1"/>
  <c r="H343" i="1"/>
  <c r="I343" i="1" s="1"/>
  <c r="N343" i="1"/>
  <c r="O343" i="1" s="1"/>
  <c r="H335" i="1"/>
  <c r="I335" i="1" s="1"/>
  <c r="N335" i="1"/>
  <c r="O335" i="1" s="1"/>
  <c r="H327" i="1"/>
  <c r="I327" i="1" s="1"/>
  <c r="N327" i="1"/>
  <c r="O327" i="1" s="1"/>
  <c r="H319" i="1"/>
  <c r="I319" i="1" s="1"/>
  <c r="N319" i="1"/>
  <c r="O319" i="1" s="1"/>
  <c r="H311" i="1"/>
  <c r="I311" i="1" s="1"/>
  <c r="N311" i="1"/>
  <c r="O311" i="1" s="1"/>
  <c r="H303" i="1"/>
  <c r="I303" i="1" s="1"/>
  <c r="N303" i="1"/>
  <c r="O303" i="1" s="1"/>
  <c r="H295" i="1"/>
  <c r="I295" i="1" s="1"/>
  <c r="N295" i="1"/>
  <c r="O295" i="1" s="1"/>
  <c r="M287" i="1"/>
  <c r="M279" i="1"/>
  <c r="M271" i="1"/>
  <c r="M263" i="1"/>
  <c r="M255" i="1"/>
  <c r="M247" i="1"/>
  <c r="M239" i="1"/>
  <c r="H230" i="1"/>
  <c r="I230" i="1" s="1"/>
  <c r="N230" i="1"/>
  <c r="O230" i="1" s="1"/>
  <c r="H277" i="1"/>
  <c r="I277" i="1" s="1"/>
  <c r="N277" i="1"/>
  <c r="O277" i="1" s="1"/>
  <c r="H269" i="1"/>
  <c r="I269" i="1" s="1"/>
  <c r="N269" i="1"/>
  <c r="O269" i="1" s="1"/>
  <c r="H261" i="1"/>
  <c r="I261" i="1" s="1"/>
  <c r="N261" i="1"/>
  <c r="O261" i="1" s="1"/>
  <c r="H253" i="1"/>
  <c r="J253" i="1" s="1"/>
  <c r="N253" i="1"/>
  <c r="O253" i="1" s="1"/>
  <c r="H245" i="1"/>
  <c r="I245" i="1" s="1"/>
  <c r="N245" i="1"/>
  <c r="O245" i="1" s="1"/>
  <c r="H237" i="1"/>
  <c r="I237" i="1" s="1"/>
  <c r="N237" i="1"/>
  <c r="O237" i="1" s="1"/>
  <c r="M281" i="1"/>
  <c r="M273" i="1"/>
  <c r="M265" i="1"/>
  <c r="M257" i="1"/>
  <c r="M249" i="1"/>
  <c r="M241" i="1"/>
  <c r="H234" i="1"/>
  <c r="J234" i="1" s="1"/>
  <c r="N234" i="1"/>
  <c r="O234" i="1" s="1"/>
  <c r="M284" i="1"/>
  <c r="M276" i="1"/>
  <c r="M268" i="1"/>
  <c r="M260" i="1"/>
  <c r="M252" i="1"/>
  <c r="M244" i="1"/>
  <c r="M236" i="1"/>
  <c r="N232" i="1"/>
  <c r="O232" i="1" s="1"/>
  <c r="H232" i="1"/>
  <c r="I232" i="1" s="1"/>
  <c r="H224" i="1"/>
  <c r="I224" i="1" s="1"/>
  <c r="N224" i="1"/>
  <c r="O224" i="1" s="1"/>
  <c r="H216" i="1"/>
  <c r="I216" i="1" s="1"/>
  <c r="N216" i="1"/>
  <c r="O216" i="1" s="1"/>
  <c r="H208" i="1"/>
  <c r="I208" i="1" s="1"/>
  <c r="N208" i="1"/>
  <c r="O208" i="1" s="1"/>
  <c r="M200" i="1"/>
  <c r="H227" i="1"/>
  <c r="J227" i="1" s="1"/>
  <c r="N227" i="1"/>
  <c r="O227" i="1" s="1"/>
  <c r="H219" i="1"/>
  <c r="I219" i="1" s="1"/>
  <c r="N219" i="1"/>
  <c r="O219" i="1" s="1"/>
  <c r="H211" i="1"/>
  <c r="I211" i="1" s="1"/>
  <c r="N211" i="1"/>
  <c r="O211" i="1" s="1"/>
  <c r="H203" i="1"/>
  <c r="I203" i="1" s="1"/>
  <c r="N203" i="1"/>
  <c r="O203" i="1" s="1"/>
  <c r="H226" i="1"/>
  <c r="I226" i="1" s="1"/>
  <c r="N226" i="1"/>
  <c r="O226" i="1" s="1"/>
  <c r="H218" i="1"/>
  <c r="I218" i="1" s="1"/>
  <c r="N218" i="1"/>
  <c r="O218" i="1" s="1"/>
  <c r="H210" i="1"/>
  <c r="J210" i="1" s="1"/>
  <c r="N210" i="1"/>
  <c r="O210" i="1" s="1"/>
  <c r="M202" i="1"/>
  <c r="H229" i="1"/>
  <c r="I229" i="1" s="1"/>
  <c r="N229" i="1"/>
  <c r="O229" i="1" s="1"/>
  <c r="H221" i="1"/>
  <c r="J221" i="1" s="1"/>
  <c r="N221" i="1"/>
  <c r="O221" i="1" s="1"/>
  <c r="H213" i="1"/>
  <c r="I213" i="1" s="1"/>
  <c r="N213" i="1"/>
  <c r="O213" i="1" s="1"/>
  <c r="H205" i="1"/>
  <c r="I205" i="1" s="1"/>
  <c r="N205" i="1"/>
  <c r="O205" i="1" s="1"/>
  <c r="M196" i="1"/>
  <c r="N198" i="1"/>
  <c r="O198" i="1" s="1"/>
  <c r="H198" i="1"/>
  <c r="J198" i="1" s="1"/>
  <c r="H190" i="1"/>
  <c r="I190" i="1" s="1"/>
  <c r="N190" i="1"/>
  <c r="O190" i="1" s="1"/>
  <c r="H182" i="1"/>
  <c r="I182" i="1" s="1"/>
  <c r="N182" i="1"/>
  <c r="O182" i="1" s="1"/>
  <c r="H174" i="1"/>
  <c r="J174" i="1" s="1"/>
  <c r="N174" i="1"/>
  <c r="O174" i="1" s="1"/>
  <c r="H166" i="1"/>
  <c r="I166" i="1" s="1"/>
  <c r="N166" i="1"/>
  <c r="O166" i="1" s="1"/>
  <c r="H193" i="1"/>
  <c r="I193" i="1" s="1"/>
  <c r="N193" i="1"/>
  <c r="O193" i="1" s="1"/>
  <c r="H185" i="1"/>
  <c r="I185" i="1" s="1"/>
  <c r="N185" i="1"/>
  <c r="O185" i="1" s="1"/>
  <c r="H177" i="1"/>
  <c r="I177" i="1" s="1"/>
  <c r="N177" i="1"/>
  <c r="O177" i="1" s="1"/>
  <c r="H169" i="1"/>
  <c r="I169" i="1" s="1"/>
  <c r="N169" i="1"/>
  <c r="O169" i="1" s="1"/>
  <c r="H196" i="1"/>
  <c r="I196" i="1" s="1"/>
  <c r="N196" i="1"/>
  <c r="O196" i="1" s="1"/>
  <c r="H188" i="1"/>
  <c r="I188" i="1" s="1"/>
  <c r="N188" i="1"/>
  <c r="O188" i="1" s="1"/>
  <c r="H180" i="1"/>
  <c r="I180" i="1" s="1"/>
  <c r="N180" i="1"/>
  <c r="O180" i="1" s="1"/>
  <c r="H172" i="1"/>
  <c r="J172" i="1" s="1"/>
  <c r="N172" i="1"/>
  <c r="O172" i="1" s="1"/>
  <c r="H163" i="1"/>
  <c r="I163" i="1" s="1"/>
  <c r="N163" i="1"/>
  <c r="O163" i="1" s="1"/>
  <c r="H183" i="1"/>
  <c r="I183" i="1" s="1"/>
  <c r="N183" i="1"/>
  <c r="O183" i="1" s="1"/>
  <c r="H175" i="1"/>
  <c r="J175" i="1" s="1"/>
  <c r="N175" i="1"/>
  <c r="O175" i="1" s="1"/>
  <c r="H167" i="1"/>
  <c r="I167" i="1" s="1"/>
  <c r="N167" i="1"/>
  <c r="O167" i="1" s="1"/>
  <c r="M161" i="1"/>
  <c r="M153" i="1"/>
  <c r="M145" i="1"/>
  <c r="M137" i="1"/>
  <c r="H126" i="1"/>
  <c r="J126" i="1" s="1"/>
  <c r="N126" i="1"/>
  <c r="O126" i="1" s="1"/>
  <c r="H155" i="1"/>
  <c r="I155" i="1" s="1"/>
  <c r="N155" i="1"/>
  <c r="O155" i="1" s="1"/>
  <c r="H147" i="1"/>
  <c r="J147" i="1" s="1"/>
  <c r="N147" i="1"/>
  <c r="O147" i="1" s="1"/>
  <c r="H139" i="1"/>
  <c r="I139" i="1" s="1"/>
  <c r="N139" i="1"/>
  <c r="O139" i="1" s="1"/>
  <c r="H158" i="1"/>
  <c r="I158" i="1" s="1"/>
  <c r="N158" i="1"/>
  <c r="O158" i="1" s="1"/>
  <c r="H150" i="1"/>
  <c r="I150" i="1" s="1"/>
  <c r="N150" i="1"/>
  <c r="O150" i="1" s="1"/>
  <c r="H142" i="1"/>
  <c r="I142" i="1" s="1"/>
  <c r="N142" i="1"/>
  <c r="O142" i="1" s="1"/>
  <c r="H135" i="1"/>
  <c r="I135" i="1" s="1"/>
  <c r="N135" i="1"/>
  <c r="O135" i="1" s="1"/>
  <c r="H153" i="1"/>
  <c r="I153" i="1" s="1"/>
  <c r="N153" i="1"/>
  <c r="O153" i="1" s="1"/>
  <c r="H145" i="1"/>
  <c r="J145" i="1" s="1"/>
  <c r="N145" i="1"/>
  <c r="O145" i="1" s="1"/>
  <c r="H137" i="1"/>
  <c r="J137" i="1" s="1"/>
  <c r="N137" i="1"/>
  <c r="O137" i="1" s="1"/>
  <c r="N133" i="1"/>
  <c r="O133" i="1" s="1"/>
  <c r="H133" i="1"/>
  <c r="J133" i="1" s="1"/>
  <c r="H125" i="1"/>
  <c r="J125" i="1" s="1"/>
  <c r="N125" i="1"/>
  <c r="O125" i="1" s="1"/>
  <c r="H117" i="1"/>
  <c r="I117" i="1" s="1"/>
  <c r="N117" i="1"/>
  <c r="O117" i="1" s="1"/>
  <c r="H109" i="1"/>
  <c r="I109" i="1" s="1"/>
  <c r="N109" i="1"/>
  <c r="O109" i="1" s="1"/>
  <c r="H132" i="1"/>
  <c r="I132" i="1" s="1"/>
  <c r="N132" i="1"/>
  <c r="O132" i="1" s="1"/>
  <c r="H124" i="1"/>
  <c r="I124" i="1" s="1"/>
  <c r="N124" i="1"/>
  <c r="O124" i="1" s="1"/>
  <c r="H116" i="1"/>
  <c r="J116" i="1" s="1"/>
  <c r="N116" i="1"/>
  <c r="O116" i="1" s="1"/>
  <c r="H108" i="1"/>
  <c r="I108" i="1" s="1"/>
  <c r="N108" i="1"/>
  <c r="O108" i="1" s="1"/>
  <c r="H123" i="1"/>
  <c r="I123" i="1" s="1"/>
  <c r="N123" i="1"/>
  <c r="O123" i="1" s="1"/>
  <c r="H115" i="1"/>
  <c r="I115" i="1" s="1"/>
  <c r="N115" i="1"/>
  <c r="O115" i="1" s="1"/>
  <c r="H107" i="1"/>
  <c r="J107" i="1" s="1"/>
  <c r="N107" i="1"/>
  <c r="O107" i="1" s="1"/>
  <c r="H118" i="1"/>
  <c r="J118" i="1" s="1"/>
  <c r="N118" i="1"/>
  <c r="O118" i="1" s="1"/>
  <c r="H110" i="1"/>
  <c r="I110" i="1" s="1"/>
  <c r="N110" i="1"/>
  <c r="O110" i="1" s="1"/>
  <c r="M987" i="1"/>
  <c r="H1001" i="1"/>
  <c r="I1001" i="1" s="1"/>
  <c r="N1001" i="1"/>
  <c r="O1001" i="1" s="1"/>
  <c r="M999" i="1"/>
  <c r="M991" i="1"/>
  <c r="M983" i="1"/>
  <c r="M975" i="1"/>
  <c r="M967" i="1"/>
  <c r="H960" i="1"/>
  <c r="J960" i="1" s="1"/>
  <c r="N960" i="1"/>
  <c r="O960" i="1" s="1"/>
  <c r="M949" i="1"/>
  <c r="H1005" i="1"/>
  <c r="N1005" i="1"/>
  <c r="H997" i="1"/>
  <c r="I997" i="1" s="1"/>
  <c r="N997" i="1"/>
  <c r="O997" i="1" s="1"/>
  <c r="H989" i="1"/>
  <c r="I989" i="1" s="1"/>
  <c r="N989" i="1"/>
  <c r="O989" i="1" s="1"/>
  <c r="H981" i="1"/>
  <c r="I981" i="1" s="1"/>
  <c r="N981" i="1"/>
  <c r="O981" i="1" s="1"/>
  <c r="H973" i="1"/>
  <c r="J973" i="1" s="1"/>
  <c r="N973" i="1"/>
  <c r="O973" i="1" s="1"/>
  <c r="M965" i="1"/>
  <c r="M951" i="1"/>
  <c r="M1005" i="1"/>
  <c r="M2" i="1" s="1"/>
  <c r="M997" i="1"/>
  <c r="M989" i="1"/>
  <c r="M981" i="1"/>
  <c r="M973" i="1"/>
  <c r="N963" i="1"/>
  <c r="O963" i="1" s="1"/>
  <c r="H963" i="1"/>
  <c r="I963" i="1" s="1"/>
  <c r="H946" i="1"/>
  <c r="J946" i="1" s="1"/>
  <c r="N946" i="1"/>
  <c r="O946" i="1" s="1"/>
  <c r="M929" i="1"/>
  <c r="H999" i="1"/>
  <c r="J999" i="1" s="1"/>
  <c r="N999" i="1"/>
  <c r="O999" i="1" s="1"/>
  <c r="H991" i="1"/>
  <c r="I991" i="1" s="1"/>
  <c r="N991" i="1"/>
  <c r="O991" i="1" s="1"/>
  <c r="H983" i="1"/>
  <c r="I983" i="1" s="1"/>
  <c r="N983" i="1"/>
  <c r="O983" i="1" s="1"/>
  <c r="H975" i="1"/>
  <c r="I975" i="1" s="1"/>
  <c r="N975" i="1"/>
  <c r="O975" i="1" s="1"/>
  <c r="H967" i="1"/>
  <c r="J967" i="1" s="1"/>
  <c r="N967" i="1"/>
  <c r="O967" i="1" s="1"/>
  <c r="M955" i="1"/>
  <c r="M939" i="1"/>
  <c r="M962" i="1"/>
  <c r="M954" i="1"/>
  <c r="M946" i="1"/>
  <c r="M938" i="1"/>
  <c r="M930" i="1"/>
  <c r="M922" i="1"/>
  <c r="M914" i="1"/>
  <c r="M906" i="1"/>
  <c r="M898" i="1"/>
  <c r="M890" i="1"/>
  <c r="M882" i="1"/>
  <c r="M874" i="1"/>
  <c r="M866" i="1"/>
  <c r="M858" i="1"/>
  <c r="M850" i="1"/>
  <c r="M842" i="1"/>
  <c r="M834" i="1"/>
  <c r="M826" i="1"/>
  <c r="H820" i="1"/>
  <c r="J820" i="1" s="1"/>
  <c r="N820" i="1"/>
  <c r="O820" i="1" s="1"/>
  <c r="M806" i="1"/>
  <c r="H796" i="1"/>
  <c r="I796" i="1" s="1"/>
  <c r="N796" i="1"/>
  <c r="O796" i="1" s="1"/>
  <c r="H920" i="1"/>
  <c r="I920" i="1" s="1"/>
  <c r="N920" i="1"/>
  <c r="O920" i="1" s="1"/>
  <c r="H912" i="1"/>
  <c r="J912" i="1" s="1"/>
  <c r="N912" i="1"/>
  <c r="O912" i="1" s="1"/>
  <c r="H904" i="1"/>
  <c r="I904" i="1" s="1"/>
  <c r="N904" i="1"/>
  <c r="O904" i="1" s="1"/>
  <c r="H896" i="1"/>
  <c r="I896" i="1" s="1"/>
  <c r="N896" i="1"/>
  <c r="O896" i="1" s="1"/>
  <c r="H888" i="1"/>
  <c r="I888" i="1" s="1"/>
  <c r="N888" i="1"/>
  <c r="O888" i="1" s="1"/>
  <c r="H880" i="1"/>
  <c r="J880" i="1" s="1"/>
  <c r="N880" i="1"/>
  <c r="O880" i="1" s="1"/>
  <c r="H872" i="1"/>
  <c r="I872" i="1" s="1"/>
  <c r="N872" i="1"/>
  <c r="O872" i="1" s="1"/>
  <c r="H864" i="1"/>
  <c r="I864" i="1" s="1"/>
  <c r="N864" i="1"/>
  <c r="O864" i="1" s="1"/>
  <c r="H856" i="1"/>
  <c r="I856" i="1" s="1"/>
  <c r="N856" i="1"/>
  <c r="O856" i="1" s="1"/>
  <c r="H848" i="1"/>
  <c r="J848" i="1" s="1"/>
  <c r="N848" i="1"/>
  <c r="O848" i="1" s="1"/>
  <c r="H840" i="1"/>
  <c r="I840" i="1" s="1"/>
  <c r="N840" i="1"/>
  <c r="O840" i="1" s="1"/>
  <c r="H832" i="1"/>
  <c r="I832" i="1" s="1"/>
  <c r="N832" i="1"/>
  <c r="O832" i="1" s="1"/>
  <c r="H824" i="1"/>
  <c r="I824" i="1" s="1"/>
  <c r="N824" i="1"/>
  <c r="O824" i="1" s="1"/>
  <c r="N959" i="1"/>
  <c r="O959" i="1" s="1"/>
  <c r="H959" i="1"/>
  <c r="J959" i="1" s="1"/>
  <c r="N951" i="1"/>
  <c r="O951" i="1" s="1"/>
  <c r="H951" i="1"/>
  <c r="I951" i="1" s="1"/>
  <c r="N943" i="1"/>
  <c r="O943" i="1" s="1"/>
  <c r="H943" i="1"/>
  <c r="I943" i="1" s="1"/>
  <c r="H935" i="1"/>
  <c r="I935" i="1" s="1"/>
  <c r="N935" i="1"/>
  <c r="O935" i="1" s="1"/>
  <c r="H927" i="1"/>
  <c r="I927" i="1" s="1"/>
  <c r="N927" i="1"/>
  <c r="O927" i="1" s="1"/>
  <c r="H919" i="1"/>
  <c r="J919" i="1" s="1"/>
  <c r="N919" i="1"/>
  <c r="O919" i="1" s="1"/>
  <c r="H911" i="1"/>
  <c r="J911" i="1" s="1"/>
  <c r="N911" i="1"/>
  <c r="O911" i="1" s="1"/>
  <c r="H903" i="1"/>
  <c r="I903" i="1" s="1"/>
  <c r="N903" i="1"/>
  <c r="O903" i="1" s="1"/>
  <c r="H895" i="1"/>
  <c r="I895" i="1" s="1"/>
  <c r="N895" i="1"/>
  <c r="O895" i="1" s="1"/>
  <c r="H887" i="1"/>
  <c r="J887" i="1" s="1"/>
  <c r="N887" i="1"/>
  <c r="O887" i="1" s="1"/>
  <c r="H879" i="1"/>
  <c r="J879" i="1" s="1"/>
  <c r="N879" i="1"/>
  <c r="O879" i="1" s="1"/>
  <c r="H871" i="1"/>
  <c r="I871" i="1" s="1"/>
  <c r="N871" i="1"/>
  <c r="O871" i="1" s="1"/>
  <c r="H863" i="1"/>
  <c r="I863" i="1" s="1"/>
  <c r="N863" i="1"/>
  <c r="O863" i="1" s="1"/>
  <c r="H855" i="1"/>
  <c r="J855" i="1" s="1"/>
  <c r="N855" i="1"/>
  <c r="O855" i="1" s="1"/>
  <c r="H847" i="1"/>
  <c r="J847" i="1" s="1"/>
  <c r="N847" i="1"/>
  <c r="O847" i="1" s="1"/>
  <c r="H839" i="1"/>
  <c r="I839" i="1" s="1"/>
  <c r="N839" i="1"/>
  <c r="O839" i="1" s="1"/>
  <c r="H831" i="1"/>
  <c r="I831" i="1" s="1"/>
  <c r="N831" i="1"/>
  <c r="O831" i="1" s="1"/>
  <c r="M818" i="1"/>
  <c r="H809" i="1"/>
  <c r="I809" i="1" s="1"/>
  <c r="N809" i="1"/>
  <c r="O809" i="1" s="1"/>
  <c r="N800" i="1"/>
  <c r="O800" i="1" s="1"/>
  <c r="H800" i="1"/>
  <c r="I800" i="1" s="1"/>
  <c r="M931" i="1"/>
  <c r="M923" i="1"/>
  <c r="M915" i="1"/>
  <c r="M907" i="1"/>
  <c r="M899" i="1"/>
  <c r="M891" i="1"/>
  <c r="M883" i="1"/>
  <c r="J875" i="1"/>
  <c r="M875" i="1"/>
  <c r="M867" i="1"/>
  <c r="M859" i="1"/>
  <c r="M851" i="1"/>
  <c r="M843" i="1"/>
  <c r="M835" i="1"/>
  <c r="M827" i="1"/>
  <c r="M801" i="1"/>
  <c r="H819" i="1"/>
  <c r="J819" i="1" s="1"/>
  <c r="N819" i="1"/>
  <c r="O819" i="1" s="1"/>
  <c r="H811" i="1"/>
  <c r="J811" i="1" s="1"/>
  <c r="N811" i="1"/>
  <c r="O811" i="1" s="1"/>
  <c r="H803" i="1"/>
  <c r="I803" i="1" s="1"/>
  <c r="N803" i="1"/>
  <c r="O803" i="1" s="1"/>
  <c r="N795" i="1"/>
  <c r="O795" i="1" s="1"/>
  <c r="H795" i="1"/>
  <c r="I795" i="1" s="1"/>
  <c r="H787" i="1"/>
  <c r="I787" i="1" s="1"/>
  <c r="N787" i="1"/>
  <c r="O787" i="1" s="1"/>
  <c r="H779" i="1"/>
  <c r="I779" i="1" s="1"/>
  <c r="N779" i="1"/>
  <c r="O779" i="1" s="1"/>
  <c r="H771" i="1"/>
  <c r="J771" i="1" s="1"/>
  <c r="N771" i="1"/>
  <c r="O771" i="1" s="1"/>
  <c r="H763" i="1"/>
  <c r="I763" i="1" s="1"/>
  <c r="N763" i="1"/>
  <c r="O763" i="1" s="1"/>
  <c r="H755" i="1"/>
  <c r="I755" i="1" s="1"/>
  <c r="N755" i="1"/>
  <c r="O755" i="1" s="1"/>
  <c r="H747" i="1"/>
  <c r="I747" i="1" s="1"/>
  <c r="N747" i="1"/>
  <c r="O747" i="1" s="1"/>
  <c r="H739" i="1"/>
  <c r="J739" i="1" s="1"/>
  <c r="N739" i="1"/>
  <c r="O739" i="1" s="1"/>
  <c r="H731" i="1"/>
  <c r="I731" i="1" s="1"/>
  <c r="N731" i="1"/>
  <c r="O731" i="1" s="1"/>
  <c r="H723" i="1"/>
  <c r="I723" i="1" s="1"/>
  <c r="N723" i="1"/>
  <c r="O723" i="1" s="1"/>
  <c r="H715" i="1"/>
  <c r="I715" i="1" s="1"/>
  <c r="N715" i="1"/>
  <c r="O715" i="1" s="1"/>
  <c r="H707" i="1"/>
  <c r="J707" i="1" s="1"/>
  <c r="N707" i="1"/>
  <c r="O707" i="1" s="1"/>
  <c r="M823" i="1"/>
  <c r="M815" i="1"/>
  <c r="M807" i="1"/>
  <c r="M799" i="1"/>
  <c r="M791" i="1"/>
  <c r="M783" i="1"/>
  <c r="M775" i="1"/>
  <c r="M767" i="1"/>
  <c r="M759" i="1"/>
  <c r="M751" i="1"/>
  <c r="M743" i="1"/>
  <c r="M735" i="1"/>
  <c r="M727" i="1"/>
  <c r="M719" i="1"/>
  <c r="M711" i="1"/>
  <c r="H797" i="1"/>
  <c r="I797" i="1" s="1"/>
  <c r="N797" i="1"/>
  <c r="O797" i="1" s="1"/>
  <c r="H789" i="1"/>
  <c r="J789" i="1" s="1"/>
  <c r="N789" i="1"/>
  <c r="O789" i="1" s="1"/>
  <c r="H781" i="1"/>
  <c r="J781" i="1" s="1"/>
  <c r="N781" i="1"/>
  <c r="O781" i="1" s="1"/>
  <c r="H773" i="1"/>
  <c r="I773" i="1" s="1"/>
  <c r="N773" i="1"/>
  <c r="O773" i="1" s="1"/>
  <c r="H765" i="1"/>
  <c r="I765" i="1" s="1"/>
  <c r="N765" i="1"/>
  <c r="O765" i="1" s="1"/>
  <c r="H757" i="1"/>
  <c r="J757" i="1" s="1"/>
  <c r="N757" i="1"/>
  <c r="O757" i="1" s="1"/>
  <c r="H749" i="1"/>
  <c r="J749" i="1" s="1"/>
  <c r="N749" i="1"/>
  <c r="O749" i="1" s="1"/>
  <c r="H741" i="1"/>
  <c r="I741" i="1" s="1"/>
  <c r="N741" i="1"/>
  <c r="O741" i="1" s="1"/>
  <c r="H733" i="1"/>
  <c r="I733" i="1" s="1"/>
  <c r="N733" i="1"/>
  <c r="O733" i="1" s="1"/>
  <c r="H725" i="1"/>
  <c r="J725" i="1" s="1"/>
  <c r="N725" i="1"/>
  <c r="O725" i="1" s="1"/>
  <c r="H717" i="1"/>
  <c r="J717" i="1" s="1"/>
  <c r="N717" i="1"/>
  <c r="O717" i="1" s="1"/>
  <c r="H709" i="1"/>
  <c r="I709" i="1" s="1"/>
  <c r="N709" i="1"/>
  <c r="O709" i="1" s="1"/>
  <c r="H703" i="1"/>
  <c r="J703" i="1" s="1"/>
  <c r="N703" i="1"/>
  <c r="O703" i="1" s="1"/>
  <c r="H691" i="1"/>
  <c r="I691" i="1" s="1"/>
  <c r="N691" i="1"/>
  <c r="O691" i="1" s="1"/>
  <c r="M785" i="1"/>
  <c r="M777" i="1"/>
  <c r="M769" i="1"/>
  <c r="M761" i="1"/>
  <c r="M753" i="1"/>
  <c r="M745" i="1"/>
  <c r="M737" i="1"/>
  <c r="M729" i="1"/>
  <c r="M721" i="1"/>
  <c r="M713" i="1"/>
  <c r="M703" i="1"/>
  <c r="H694" i="1"/>
  <c r="I694" i="1" s="1"/>
  <c r="N694" i="1"/>
  <c r="O694" i="1" s="1"/>
  <c r="H686" i="1"/>
  <c r="I686" i="1" s="1"/>
  <c r="N686" i="1"/>
  <c r="O686" i="1" s="1"/>
  <c r="H678" i="1"/>
  <c r="J678" i="1" s="1"/>
  <c r="N678" i="1"/>
  <c r="O678" i="1" s="1"/>
  <c r="H670" i="1"/>
  <c r="I670" i="1" s="1"/>
  <c r="N670" i="1"/>
  <c r="O670" i="1" s="1"/>
  <c r="H662" i="1"/>
  <c r="I662" i="1" s="1"/>
  <c r="N662" i="1"/>
  <c r="O662" i="1" s="1"/>
  <c r="H654" i="1"/>
  <c r="I654" i="1" s="1"/>
  <c r="N654" i="1"/>
  <c r="O654" i="1" s="1"/>
  <c r="H646" i="1"/>
  <c r="J646" i="1" s="1"/>
  <c r="N646" i="1"/>
  <c r="O646" i="1" s="1"/>
  <c r="H638" i="1"/>
  <c r="I638" i="1" s="1"/>
  <c r="N638" i="1"/>
  <c r="O638" i="1" s="1"/>
  <c r="H630" i="1"/>
  <c r="I630" i="1" s="1"/>
  <c r="N630" i="1"/>
  <c r="O630" i="1" s="1"/>
  <c r="H622" i="1"/>
  <c r="I622" i="1" s="1"/>
  <c r="N622" i="1"/>
  <c r="O622" i="1" s="1"/>
  <c r="H614" i="1"/>
  <c r="J614" i="1" s="1"/>
  <c r="N614" i="1"/>
  <c r="O614" i="1" s="1"/>
  <c r="H606" i="1"/>
  <c r="I606" i="1" s="1"/>
  <c r="N606" i="1"/>
  <c r="O606" i="1" s="1"/>
  <c r="H598" i="1"/>
  <c r="I598" i="1" s="1"/>
  <c r="N598" i="1"/>
  <c r="O598" i="1" s="1"/>
  <c r="H590" i="1"/>
  <c r="I590" i="1" s="1"/>
  <c r="N590" i="1"/>
  <c r="O590" i="1" s="1"/>
  <c r="H582" i="1"/>
  <c r="J582" i="1" s="1"/>
  <c r="N582" i="1"/>
  <c r="O582" i="1" s="1"/>
  <c r="N701" i="1"/>
  <c r="O701" i="1" s="1"/>
  <c r="H701" i="1"/>
  <c r="J701" i="1" s="1"/>
  <c r="H693" i="1"/>
  <c r="I693" i="1" s="1"/>
  <c r="N693" i="1"/>
  <c r="O693" i="1" s="1"/>
  <c r="H685" i="1"/>
  <c r="J685" i="1" s="1"/>
  <c r="N685" i="1"/>
  <c r="O685" i="1" s="1"/>
  <c r="H677" i="1"/>
  <c r="I677" i="1" s="1"/>
  <c r="N677" i="1"/>
  <c r="O677" i="1" s="1"/>
  <c r="H669" i="1"/>
  <c r="I669" i="1" s="1"/>
  <c r="N669" i="1"/>
  <c r="O669" i="1" s="1"/>
  <c r="H661" i="1"/>
  <c r="J661" i="1" s="1"/>
  <c r="N661" i="1"/>
  <c r="O661" i="1" s="1"/>
  <c r="H653" i="1"/>
  <c r="I653" i="1" s="1"/>
  <c r="N653" i="1"/>
  <c r="O653" i="1" s="1"/>
  <c r="H645" i="1"/>
  <c r="I645" i="1" s="1"/>
  <c r="N645" i="1"/>
  <c r="O645" i="1" s="1"/>
  <c r="H637" i="1"/>
  <c r="I637" i="1" s="1"/>
  <c r="N637" i="1"/>
  <c r="O637" i="1" s="1"/>
  <c r="H629" i="1"/>
  <c r="J629" i="1" s="1"/>
  <c r="N629" i="1"/>
  <c r="O629" i="1" s="1"/>
  <c r="H621" i="1"/>
  <c r="J621" i="1" s="1"/>
  <c r="N621" i="1"/>
  <c r="O621" i="1" s="1"/>
  <c r="H613" i="1"/>
  <c r="I613" i="1" s="1"/>
  <c r="N613" i="1"/>
  <c r="O613" i="1" s="1"/>
  <c r="H605" i="1"/>
  <c r="I605" i="1" s="1"/>
  <c r="N605" i="1"/>
  <c r="O605" i="1" s="1"/>
  <c r="H597" i="1"/>
  <c r="J597" i="1" s="1"/>
  <c r="N597" i="1"/>
  <c r="O597" i="1" s="1"/>
  <c r="H589" i="1"/>
  <c r="I589" i="1" s="1"/>
  <c r="N589" i="1"/>
  <c r="O589" i="1" s="1"/>
  <c r="H581" i="1"/>
  <c r="I581" i="1" s="1"/>
  <c r="N581" i="1"/>
  <c r="O581" i="1" s="1"/>
  <c r="M701" i="1"/>
  <c r="I701" i="1"/>
  <c r="M693" i="1"/>
  <c r="M685" i="1"/>
  <c r="M677" i="1"/>
  <c r="M669" i="1"/>
  <c r="M661" i="1"/>
  <c r="M653" i="1"/>
  <c r="M645" i="1"/>
  <c r="M637" i="1"/>
  <c r="M629" i="1"/>
  <c r="M621" i="1"/>
  <c r="M613" i="1"/>
  <c r="M605" i="1"/>
  <c r="M597" i="1"/>
  <c r="M589" i="1"/>
  <c r="M581" i="1"/>
  <c r="M684" i="1"/>
  <c r="M676" i="1"/>
  <c r="M668" i="1"/>
  <c r="M660" i="1"/>
  <c r="M652" i="1"/>
  <c r="M644" i="1"/>
  <c r="M636" i="1"/>
  <c r="M628" i="1"/>
  <c r="M620" i="1"/>
  <c r="M612" i="1"/>
  <c r="M604" i="1"/>
  <c r="M596" i="1"/>
  <c r="M588" i="1"/>
  <c r="M578" i="1"/>
  <c r="H568" i="1"/>
  <c r="I568" i="1" s="1"/>
  <c r="N568" i="1"/>
  <c r="O568" i="1" s="1"/>
  <c r="H560" i="1"/>
  <c r="I560" i="1" s="1"/>
  <c r="N560" i="1"/>
  <c r="O560" i="1" s="1"/>
  <c r="H552" i="1"/>
  <c r="I552" i="1" s="1"/>
  <c r="N552" i="1"/>
  <c r="O552" i="1" s="1"/>
  <c r="H544" i="1"/>
  <c r="J544" i="1" s="1"/>
  <c r="N544" i="1"/>
  <c r="O544" i="1" s="1"/>
  <c r="H536" i="1"/>
  <c r="I536" i="1" s="1"/>
  <c r="N536" i="1"/>
  <c r="O536" i="1" s="1"/>
  <c r="H528" i="1"/>
  <c r="I528" i="1" s="1"/>
  <c r="N528" i="1"/>
  <c r="O528" i="1" s="1"/>
  <c r="H520" i="1"/>
  <c r="I520" i="1" s="1"/>
  <c r="N520" i="1"/>
  <c r="O520" i="1" s="1"/>
  <c r="H512" i="1"/>
  <c r="J512" i="1" s="1"/>
  <c r="N512" i="1"/>
  <c r="O512" i="1" s="1"/>
  <c r="H504" i="1"/>
  <c r="I504" i="1" s="1"/>
  <c r="N504" i="1"/>
  <c r="O504" i="1" s="1"/>
  <c r="H496" i="1"/>
  <c r="I496" i="1" s="1"/>
  <c r="N496" i="1"/>
  <c r="O496" i="1" s="1"/>
  <c r="H488" i="1"/>
  <c r="I488" i="1" s="1"/>
  <c r="N488" i="1"/>
  <c r="O488" i="1" s="1"/>
  <c r="H480" i="1"/>
  <c r="J480" i="1" s="1"/>
  <c r="N480" i="1"/>
  <c r="O480" i="1" s="1"/>
  <c r="H472" i="1"/>
  <c r="I472" i="1" s="1"/>
  <c r="N472" i="1"/>
  <c r="O472" i="1" s="1"/>
  <c r="H464" i="1"/>
  <c r="I464" i="1" s="1"/>
  <c r="N464" i="1"/>
  <c r="O464" i="1" s="1"/>
  <c r="H450" i="1"/>
  <c r="I450" i="1" s="1"/>
  <c r="N450" i="1"/>
  <c r="O450" i="1" s="1"/>
  <c r="H575" i="1"/>
  <c r="I575" i="1" s="1"/>
  <c r="N575" i="1"/>
  <c r="O575" i="1" s="1"/>
  <c r="H567" i="1"/>
  <c r="I567" i="1" s="1"/>
  <c r="N567" i="1"/>
  <c r="O567" i="1" s="1"/>
  <c r="H559" i="1"/>
  <c r="J559" i="1" s="1"/>
  <c r="N559" i="1"/>
  <c r="O559" i="1" s="1"/>
  <c r="H551" i="1"/>
  <c r="I551" i="1" s="1"/>
  <c r="N551" i="1"/>
  <c r="O551" i="1" s="1"/>
  <c r="H543" i="1"/>
  <c r="I543" i="1" s="1"/>
  <c r="N543" i="1"/>
  <c r="O543" i="1" s="1"/>
  <c r="H535" i="1"/>
  <c r="I535" i="1" s="1"/>
  <c r="N535" i="1"/>
  <c r="O535" i="1" s="1"/>
  <c r="H527" i="1"/>
  <c r="J527" i="1" s="1"/>
  <c r="N527" i="1"/>
  <c r="O527" i="1" s="1"/>
  <c r="H519" i="1"/>
  <c r="I519" i="1" s="1"/>
  <c r="N519" i="1"/>
  <c r="O519" i="1" s="1"/>
  <c r="H511" i="1"/>
  <c r="I511" i="1" s="1"/>
  <c r="N511" i="1"/>
  <c r="O511" i="1" s="1"/>
  <c r="H503" i="1"/>
  <c r="I503" i="1" s="1"/>
  <c r="N503" i="1"/>
  <c r="O503" i="1" s="1"/>
  <c r="H495" i="1"/>
  <c r="J495" i="1" s="1"/>
  <c r="N495" i="1"/>
  <c r="O495" i="1" s="1"/>
  <c r="H487" i="1"/>
  <c r="I487" i="1" s="1"/>
  <c r="N487" i="1"/>
  <c r="O487" i="1" s="1"/>
  <c r="H479" i="1"/>
  <c r="I479" i="1" s="1"/>
  <c r="N479" i="1"/>
  <c r="O479" i="1" s="1"/>
  <c r="H471" i="1"/>
  <c r="I471" i="1" s="1"/>
  <c r="N471" i="1"/>
  <c r="O471" i="1" s="1"/>
  <c r="H463" i="1"/>
  <c r="J463" i="1" s="1"/>
  <c r="N463" i="1"/>
  <c r="O463" i="1" s="1"/>
  <c r="M579" i="1"/>
  <c r="M571" i="1"/>
  <c r="M563" i="1"/>
  <c r="M555" i="1"/>
  <c r="M547" i="1"/>
  <c r="M539" i="1"/>
  <c r="M531" i="1"/>
  <c r="M523" i="1"/>
  <c r="M515" i="1"/>
  <c r="M507" i="1"/>
  <c r="M499" i="1"/>
  <c r="M491" i="1"/>
  <c r="M483" i="1"/>
  <c r="M475" i="1"/>
  <c r="M467" i="1"/>
  <c r="H458" i="1"/>
  <c r="J458" i="1" s="1"/>
  <c r="N458" i="1"/>
  <c r="O458" i="1" s="1"/>
  <c r="H569" i="1"/>
  <c r="J569" i="1" s="1"/>
  <c r="N569" i="1"/>
  <c r="O569" i="1" s="1"/>
  <c r="H561" i="1"/>
  <c r="I561" i="1" s="1"/>
  <c r="N561" i="1"/>
  <c r="O561" i="1" s="1"/>
  <c r="H553" i="1"/>
  <c r="I553" i="1" s="1"/>
  <c r="N553" i="1"/>
  <c r="O553" i="1" s="1"/>
  <c r="H545" i="1"/>
  <c r="I545" i="1" s="1"/>
  <c r="N545" i="1"/>
  <c r="O545" i="1" s="1"/>
  <c r="H537" i="1"/>
  <c r="J537" i="1" s="1"/>
  <c r="N537" i="1"/>
  <c r="O537" i="1" s="1"/>
  <c r="H529" i="1"/>
  <c r="I529" i="1" s="1"/>
  <c r="N529" i="1"/>
  <c r="O529" i="1" s="1"/>
  <c r="H521" i="1"/>
  <c r="I521" i="1" s="1"/>
  <c r="N521" i="1"/>
  <c r="O521" i="1" s="1"/>
  <c r="H513" i="1"/>
  <c r="I513" i="1" s="1"/>
  <c r="N513" i="1"/>
  <c r="O513" i="1" s="1"/>
  <c r="H505" i="1"/>
  <c r="J505" i="1" s="1"/>
  <c r="N505" i="1"/>
  <c r="O505" i="1" s="1"/>
  <c r="H497" i="1"/>
  <c r="I497" i="1" s="1"/>
  <c r="N497" i="1"/>
  <c r="O497" i="1" s="1"/>
  <c r="H489" i="1"/>
  <c r="I489" i="1" s="1"/>
  <c r="N489" i="1"/>
  <c r="O489" i="1" s="1"/>
  <c r="H481" i="1"/>
  <c r="I481" i="1" s="1"/>
  <c r="N481" i="1"/>
  <c r="O481" i="1" s="1"/>
  <c r="H473" i="1"/>
  <c r="J473" i="1" s="1"/>
  <c r="N473" i="1"/>
  <c r="O473" i="1" s="1"/>
  <c r="H465" i="1"/>
  <c r="I465" i="1" s="1"/>
  <c r="N465" i="1"/>
  <c r="O465" i="1" s="1"/>
  <c r="M457" i="1"/>
  <c r="M449" i="1"/>
  <c r="M441" i="1"/>
  <c r="M433" i="1"/>
  <c r="M425" i="1"/>
  <c r="M417" i="1"/>
  <c r="H409" i="1"/>
  <c r="I409" i="1" s="1"/>
  <c r="N409" i="1"/>
  <c r="O409" i="1" s="1"/>
  <c r="M397" i="1"/>
  <c r="N459" i="1"/>
  <c r="O459" i="1" s="1"/>
  <c r="H459" i="1"/>
  <c r="J459" i="1" s="1"/>
  <c r="H451" i="1"/>
  <c r="J451" i="1" s="1"/>
  <c r="N451" i="1"/>
  <c r="O451" i="1" s="1"/>
  <c r="H443" i="1"/>
  <c r="I443" i="1" s="1"/>
  <c r="N443" i="1"/>
  <c r="O443" i="1" s="1"/>
  <c r="H435" i="1"/>
  <c r="I435" i="1" s="1"/>
  <c r="N435" i="1"/>
  <c r="O435" i="1" s="1"/>
  <c r="H427" i="1"/>
  <c r="I427" i="1" s="1"/>
  <c r="N427" i="1"/>
  <c r="O427" i="1" s="1"/>
  <c r="H419" i="1"/>
  <c r="J419" i="1" s="1"/>
  <c r="N419" i="1"/>
  <c r="O419" i="1" s="1"/>
  <c r="H411" i="1"/>
  <c r="I411" i="1" s="1"/>
  <c r="N411" i="1"/>
  <c r="O411" i="1" s="1"/>
  <c r="M399" i="1"/>
  <c r="H446" i="1"/>
  <c r="I446" i="1" s="1"/>
  <c r="N446" i="1"/>
  <c r="O446" i="1" s="1"/>
  <c r="H438" i="1"/>
  <c r="I438" i="1" s="1"/>
  <c r="N438" i="1"/>
  <c r="O438" i="1" s="1"/>
  <c r="H430" i="1"/>
  <c r="J430" i="1" s="1"/>
  <c r="N430" i="1"/>
  <c r="O430" i="1" s="1"/>
  <c r="H422" i="1"/>
  <c r="J422" i="1" s="1"/>
  <c r="N422" i="1"/>
  <c r="O422" i="1" s="1"/>
  <c r="H414" i="1"/>
  <c r="J414" i="1" s="1"/>
  <c r="N414" i="1"/>
  <c r="O414" i="1" s="1"/>
  <c r="H406" i="1"/>
  <c r="J406" i="1" s="1"/>
  <c r="N406" i="1"/>
  <c r="O406" i="1" s="1"/>
  <c r="M393" i="1"/>
  <c r="M454" i="1"/>
  <c r="M446" i="1"/>
  <c r="M438" i="1"/>
  <c r="M430" i="1"/>
  <c r="M422" i="1"/>
  <c r="M414" i="1"/>
  <c r="M403" i="1"/>
  <c r="M387" i="1"/>
  <c r="M404" i="1"/>
  <c r="M396" i="1"/>
  <c r="M388" i="1"/>
  <c r="M380" i="1"/>
  <c r="M372" i="1"/>
  <c r="M364" i="1"/>
  <c r="M356" i="1"/>
  <c r="H348" i="1"/>
  <c r="J348" i="1" s="1"/>
  <c r="N348" i="1"/>
  <c r="O348" i="1" s="1"/>
  <c r="H378" i="1"/>
  <c r="J378" i="1" s="1"/>
  <c r="N378" i="1"/>
  <c r="O378" i="1" s="1"/>
  <c r="H370" i="1"/>
  <c r="I370" i="1" s="1"/>
  <c r="N370" i="1"/>
  <c r="O370" i="1" s="1"/>
  <c r="H362" i="1"/>
  <c r="I362" i="1" s="1"/>
  <c r="N362" i="1"/>
  <c r="O362" i="1" s="1"/>
  <c r="H354" i="1"/>
  <c r="I354" i="1" s="1"/>
  <c r="N354" i="1"/>
  <c r="O354" i="1" s="1"/>
  <c r="H336" i="1"/>
  <c r="J336" i="1" s="1"/>
  <c r="N336" i="1"/>
  <c r="O336" i="1" s="1"/>
  <c r="M398" i="1"/>
  <c r="M390" i="1"/>
  <c r="M382" i="1"/>
  <c r="M374" i="1"/>
  <c r="M366" i="1"/>
  <c r="M358" i="1"/>
  <c r="M350" i="1"/>
  <c r="M329" i="1"/>
  <c r="H380" i="1"/>
  <c r="J380" i="1" s="1"/>
  <c r="N380" i="1"/>
  <c r="O380" i="1" s="1"/>
  <c r="H372" i="1"/>
  <c r="I372" i="1" s="1"/>
  <c r="N372" i="1"/>
  <c r="O372" i="1" s="1"/>
  <c r="H364" i="1"/>
  <c r="J364" i="1" s="1"/>
  <c r="N364" i="1"/>
  <c r="O364" i="1" s="1"/>
  <c r="H356" i="1"/>
  <c r="I356" i="1" s="1"/>
  <c r="N356" i="1"/>
  <c r="O356" i="1" s="1"/>
  <c r="H344" i="1"/>
  <c r="J344" i="1" s="1"/>
  <c r="N344" i="1"/>
  <c r="O344" i="1" s="1"/>
  <c r="M343" i="1"/>
  <c r="M335" i="1"/>
  <c r="M327" i="1"/>
  <c r="M319" i="1"/>
  <c r="M311" i="1"/>
  <c r="M303" i="1"/>
  <c r="M295" i="1"/>
  <c r="H288" i="1"/>
  <c r="J288" i="1" s="1"/>
  <c r="N288" i="1"/>
  <c r="O288" i="1" s="1"/>
  <c r="M342" i="1"/>
  <c r="M334" i="1"/>
  <c r="M326" i="1"/>
  <c r="M318" i="1"/>
  <c r="M310" i="1"/>
  <c r="M302" i="1"/>
  <c r="M294" i="1"/>
  <c r="M325" i="1"/>
  <c r="M317" i="1"/>
  <c r="M309" i="1"/>
  <c r="M301" i="1"/>
  <c r="M293" i="1"/>
  <c r="M348" i="1"/>
  <c r="M340" i="1"/>
  <c r="M332" i="1"/>
  <c r="M324" i="1"/>
  <c r="M316" i="1"/>
  <c r="M308" i="1"/>
  <c r="M300" i="1"/>
  <c r="M289" i="1"/>
  <c r="H286" i="1"/>
  <c r="I286" i="1" s="1"/>
  <c r="N286" i="1"/>
  <c r="O286" i="1" s="1"/>
  <c r="H278" i="1"/>
  <c r="J278" i="1" s="1"/>
  <c r="N278" i="1"/>
  <c r="O278" i="1" s="1"/>
  <c r="H270" i="1"/>
  <c r="I270" i="1" s="1"/>
  <c r="N270" i="1"/>
  <c r="O270" i="1" s="1"/>
  <c r="H262" i="1"/>
  <c r="I262" i="1" s="1"/>
  <c r="N262" i="1"/>
  <c r="O262" i="1" s="1"/>
  <c r="H254" i="1"/>
  <c r="I254" i="1" s="1"/>
  <c r="N254" i="1"/>
  <c r="O254" i="1" s="1"/>
  <c r="H246" i="1"/>
  <c r="J246" i="1" s="1"/>
  <c r="N246" i="1"/>
  <c r="O246" i="1" s="1"/>
  <c r="H238" i="1"/>
  <c r="I238" i="1" s="1"/>
  <c r="N238" i="1"/>
  <c r="O238" i="1" s="1"/>
  <c r="M282" i="1"/>
  <c r="M274" i="1"/>
  <c r="M266" i="1"/>
  <c r="M258" i="1"/>
  <c r="M250" i="1"/>
  <c r="M242" i="1"/>
  <c r="M230" i="1"/>
  <c r="H280" i="1"/>
  <c r="I280" i="1" s="1"/>
  <c r="N280" i="1"/>
  <c r="O280" i="1" s="1"/>
  <c r="H272" i="1"/>
  <c r="J272" i="1" s="1"/>
  <c r="N272" i="1"/>
  <c r="O272" i="1" s="1"/>
  <c r="H264" i="1"/>
  <c r="J264" i="1" s="1"/>
  <c r="N264" i="1"/>
  <c r="O264" i="1" s="1"/>
  <c r="H256" i="1"/>
  <c r="J256" i="1" s="1"/>
  <c r="N256" i="1"/>
  <c r="O256" i="1" s="1"/>
  <c r="H248" i="1"/>
  <c r="I248" i="1" s="1"/>
  <c r="N248" i="1"/>
  <c r="O248" i="1" s="1"/>
  <c r="H240" i="1"/>
  <c r="J240" i="1" s="1"/>
  <c r="N240" i="1"/>
  <c r="O240" i="1" s="1"/>
  <c r="N233" i="1"/>
  <c r="O233" i="1" s="1"/>
  <c r="H233" i="1"/>
  <c r="I233" i="1" s="1"/>
  <c r="H283" i="1"/>
  <c r="J283" i="1" s="1"/>
  <c r="N283" i="1"/>
  <c r="O283" i="1" s="1"/>
  <c r="H275" i="1"/>
  <c r="I275" i="1" s="1"/>
  <c r="N275" i="1"/>
  <c r="O275" i="1" s="1"/>
  <c r="H267" i="1"/>
  <c r="I267" i="1" s="1"/>
  <c r="N267" i="1"/>
  <c r="O267" i="1" s="1"/>
  <c r="H259" i="1"/>
  <c r="I259" i="1" s="1"/>
  <c r="N259" i="1"/>
  <c r="O259" i="1" s="1"/>
  <c r="H251" i="1"/>
  <c r="I251" i="1" s="1"/>
  <c r="N251" i="1"/>
  <c r="O251" i="1" s="1"/>
  <c r="H243" i="1"/>
  <c r="I243" i="1" s="1"/>
  <c r="N243" i="1"/>
  <c r="O243" i="1" s="1"/>
  <c r="H235" i="1"/>
  <c r="I235" i="1" s="1"/>
  <c r="N235" i="1"/>
  <c r="O235" i="1" s="1"/>
  <c r="M229" i="1"/>
  <c r="M221" i="1"/>
  <c r="M213" i="1"/>
  <c r="M205" i="1"/>
  <c r="M232" i="1"/>
  <c r="M224" i="1"/>
  <c r="M216" i="1"/>
  <c r="M208" i="1"/>
  <c r="M201" i="1"/>
  <c r="M223" i="1"/>
  <c r="M215" i="1"/>
  <c r="M207" i="1"/>
  <c r="H195" i="1"/>
  <c r="J195" i="1" s="1"/>
  <c r="N195" i="1"/>
  <c r="O195" i="1" s="1"/>
  <c r="M226" i="1"/>
  <c r="M218" i="1"/>
  <c r="M210" i="1"/>
  <c r="N200" i="1"/>
  <c r="O200" i="1" s="1"/>
  <c r="H200" i="1"/>
  <c r="I200" i="1" s="1"/>
  <c r="H191" i="1"/>
  <c r="I191" i="1" s="1"/>
  <c r="N191" i="1"/>
  <c r="O191" i="1" s="1"/>
  <c r="M195" i="1"/>
  <c r="M187" i="1"/>
  <c r="M179" i="1"/>
  <c r="M171" i="1"/>
  <c r="M164" i="1"/>
  <c r="M190" i="1"/>
  <c r="M182" i="1"/>
  <c r="M174" i="1"/>
  <c r="M166" i="1"/>
  <c r="M193" i="1"/>
  <c r="M185" i="1"/>
  <c r="M177" i="1"/>
  <c r="M169" i="1"/>
  <c r="M188" i="1"/>
  <c r="M180" i="1"/>
  <c r="M172" i="1"/>
  <c r="M163" i="1"/>
  <c r="H160" i="1"/>
  <c r="I160" i="1" s="1"/>
  <c r="N160" i="1"/>
  <c r="O160" i="1" s="1"/>
  <c r="H152" i="1"/>
  <c r="I152" i="1" s="1"/>
  <c r="N152" i="1"/>
  <c r="O152" i="1" s="1"/>
  <c r="H144" i="1"/>
  <c r="I144" i="1" s="1"/>
  <c r="N144" i="1"/>
  <c r="O144" i="1" s="1"/>
  <c r="M132" i="1"/>
  <c r="M160" i="1"/>
  <c r="M152" i="1"/>
  <c r="M144" i="1"/>
  <c r="M131" i="1"/>
  <c r="M155" i="1"/>
  <c r="M147" i="1"/>
  <c r="M139" i="1"/>
  <c r="N134" i="1"/>
  <c r="O134" i="1" s="1"/>
  <c r="H134" i="1"/>
  <c r="I134" i="1" s="1"/>
  <c r="M150" i="1"/>
  <c r="M142" i="1"/>
  <c r="M135" i="1"/>
  <c r="M130" i="1"/>
  <c r="M122" i="1"/>
  <c r="M114" i="1"/>
  <c r="M106" i="1"/>
  <c r="M129" i="1"/>
  <c r="M121" i="1"/>
  <c r="M113" i="1"/>
  <c r="M128" i="1"/>
  <c r="M120" i="1"/>
  <c r="M112" i="1"/>
  <c r="M123" i="1"/>
  <c r="M115" i="1"/>
  <c r="M107" i="1"/>
  <c r="M1003" i="1"/>
  <c r="M971" i="1"/>
  <c r="M941" i="1"/>
  <c r="H998" i="1"/>
  <c r="I998" i="1" s="1"/>
  <c r="N998" i="1"/>
  <c r="O998" i="1" s="1"/>
  <c r="H990" i="1"/>
  <c r="I990" i="1" s="1"/>
  <c r="N990" i="1"/>
  <c r="O990" i="1" s="1"/>
  <c r="H982" i="1"/>
  <c r="J982" i="1" s="1"/>
  <c r="N982" i="1"/>
  <c r="O982" i="1" s="1"/>
  <c r="H974" i="1"/>
  <c r="I974" i="1" s="1"/>
  <c r="N974" i="1"/>
  <c r="O974" i="1" s="1"/>
  <c r="H966" i="1"/>
  <c r="I966" i="1" s="1"/>
  <c r="N966" i="1"/>
  <c r="O966" i="1" s="1"/>
  <c r="H958" i="1"/>
  <c r="J958" i="1" s="1"/>
  <c r="N958" i="1"/>
  <c r="O958" i="1" s="1"/>
  <c r="H942" i="1"/>
  <c r="I942" i="1" s="1"/>
  <c r="N942" i="1"/>
  <c r="O942" i="1" s="1"/>
  <c r="M1002" i="1"/>
  <c r="M994" i="1"/>
  <c r="M986" i="1"/>
  <c r="M978" i="1"/>
  <c r="M970" i="1"/>
  <c r="M960" i="1"/>
  <c r="H944" i="1"/>
  <c r="I944" i="1" s="1"/>
  <c r="N944" i="1"/>
  <c r="O944" i="1" s="1"/>
  <c r="H1004" i="1"/>
  <c r="I1004" i="1" s="1"/>
  <c r="N1004" i="1"/>
  <c r="O1004" i="1" s="1"/>
  <c r="H996" i="1"/>
  <c r="J996" i="1" s="1"/>
  <c r="N996" i="1"/>
  <c r="O996" i="1" s="1"/>
  <c r="H988" i="1"/>
  <c r="J988" i="1" s="1"/>
  <c r="N988" i="1"/>
  <c r="O988" i="1" s="1"/>
  <c r="H980" i="1"/>
  <c r="J980" i="1" s="1"/>
  <c r="N980" i="1"/>
  <c r="O980" i="1" s="1"/>
  <c r="H972" i="1"/>
  <c r="I972" i="1" s="1"/>
  <c r="N972" i="1"/>
  <c r="O972" i="1" s="1"/>
  <c r="M961" i="1"/>
  <c r="M945" i="1"/>
  <c r="M1004" i="1"/>
  <c r="M996" i="1"/>
  <c r="M988" i="1"/>
  <c r="M980" i="1"/>
  <c r="M972" i="1"/>
  <c r="H964" i="1"/>
  <c r="J964" i="1" s="1"/>
  <c r="N964" i="1"/>
  <c r="O964" i="1" s="1"/>
  <c r="H948" i="1"/>
  <c r="J948" i="1" s="1"/>
  <c r="N948" i="1"/>
  <c r="O948" i="1" s="1"/>
  <c r="M933" i="1"/>
  <c r="N961" i="1"/>
  <c r="O961" i="1" s="1"/>
  <c r="H961" i="1"/>
  <c r="J961" i="1" s="1"/>
  <c r="N953" i="1"/>
  <c r="O953" i="1" s="1"/>
  <c r="H953" i="1"/>
  <c r="J953" i="1" s="1"/>
  <c r="N945" i="1"/>
  <c r="O945" i="1" s="1"/>
  <c r="H945" i="1"/>
  <c r="J945" i="1" s="1"/>
  <c r="N937" i="1"/>
  <c r="O937" i="1" s="1"/>
  <c r="H937" i="1"/>
  <c r="I937" i="1" s="1"/>
  <c r="H929" i="1"/>
  <c r="I929" i="1" s="1"/>
  <c r="N929" i="1"/>
  <c r="O929" i="1" s="1"/>
  <c r="H921" i="1"/>
  <c r="I921" i="1" s="1"/>
  <c r="N921" i="1"/>
  <c r="O921" i="1" s="1"/>
  <c r="H913" i="1"/>
  <c r="I913" i="1" s="1"/>
  <c r="N913" i="1"/>
  <c r="O913" i="1" s="1"/>
  <c r="H905" i="1"/>
  <c r="I905" i="1" s="1"/>
  <c r="N905" i="1"/>
  <c r="O905" i="1" s="1"/>
  <c r="H897" i="1"/>
  <c r="J897" i="1" s="1"/>
  <c r="N897" i="1"/>
  <c r="O897" i="1" s="1"/>
  <c r="H889" i="1"/>
  <c r="I889" i="1" s="1"/>
  <c r="N889" i="1"/>
  <c r="O889" i="1" s="1"/>
  <c r="H881" i="1"/>
  <c r="I881" i="1" s="1"/>
  <c r="N881" i="1"/>
  <c r="O881" i="1" s="1"/>
  <c r="H873" i="1"/>
  <c r="I873" i="1" s="1"/>
  <c r="N873" i="1"/>
  <c r="O873" i="1" s="1"/>
  <c r="H865" i="1"/>
  <c r="J865" i="1" s="1"/>
  <c r="N865" i="1"/>
  <c r="O865" i="1" s="1"/>
  <c r="H857" i="1"/>
  <c r="I857" i="1" s="1"/>
  <c r="N857" i="1"/>
  <c r="O857" i="1" s="1"/>
  <c r="H849" i="1"/>
  <c r="I849" i="1" s="1"/>
  <c r="N849" i="1"/>
  <c r="O849" i="1" s="1"/>
  <c r="H841" i="1"/>
  <c r="I841" i="1" s="1"/>
  <c r="N841" i="1"/>
  <c r="O841" i="1" s="1"/>
  <c r="H833" i="1"/>
  <c r="J833" i="1" s="1"/>
  <c r="N833" i="1"/>
  <c r="O833" i="1" s="1"/>
  <c r="H825" i="1"/>
  <c r="I825" i="1" s="1"/>
  <c r="N825" i="1"/>
  <c r="O825" i="1" s="1"/>
  <c r="M814" i="1"/>
  <c r="H805" i="1"/>
  <c r="I805" i="1" s="1"/>
  <c r="N805" i="1"/>
  <c r="O805" i="1" s="1"/>
  <c r="M925" i="1"/>
  <c r="M917" i="1"/>
  <c r="M909" i="1"/>
  <c r="M901" i="1"/>
  <c r="M893" i="1"/>
  <c r="M885" i="1"/>
  <c r="M877" i="1"/>
  <c r="M869" i="1"/>
  <c r="M861" i="1"/>
  <c r="M853" i="1"/>
  <c r="M845" i="1"/>
  <c r="M837" i="1"/>
  <c r="M829" i="1"/>
  <c r="M821" i="1"/>
  <c r="M956" i="1"/>
  <c r="M948" i="1"/>
  <c r="M940" i="1"/>
  <c r="M932" i="1"/>
  <c r="M924" i="1"/>
  <c r="M916" i="1"/>
  <c r="M908" i="1"/>
  <c r="M900" i="1"/>
  <c r="M892" i="1"/>
  <c r="M884" i="1"/>
  <c r="M876" i="1"/>
  <c r="M868" i="1"/>
  <c r="M860" i="1"/>
  <c r="M852" i="1"/>
  <c r="M844" i="1"/>
  <c r="M836" i="1"/>
  <c r="M828" i="1"/>
  <c r="H817" i="1"/>
  <c r="I817" i="1" s="1"/>
  <c r="N817" i="1"/>
  <c r="O817" i="1" s="1"/>
  <c r="N808" i="1"/>
  <c r="O808" i="1" s="1"/>
  <c r="H808" i="1"/>
  <c r="I808" i="1" s="1"/>
  <c r="M793" i="1"/>
  <c r="H930" i="1"/>
  <c r="J930" i="1" s="1"/>
  <c r="N930" i="1"/>
  <c r="O930" i="1" s="1"/>
  <c r="H922" i="1"/>
  <c r="I922" i="1" s="1"/>
  <c r="N922" i="1"/>
  <c r="O922" i="1" s="1"/>
  <c r="H914" i="1"/>
  <c r="J914" i="1" s="1"/>
  <c r="N914" i="1"/>
  <c r="O914" i="1" s="1"/>
  <c r="H906" i="1"/>
  <c r="I906" i="1" s="1"/>
  <c r="N906" i="1"/>
  <c r="O906" i="1" s="1"/>
  <c r="H898" i="1"/>
  <c r="I898" i="1" s="1"/>
  <c r="N898" i="1"/>
  <c r="O898" i="1" s="1"/>
  <c r="H890" i="1"/>
  <c r="I890" i="1" s="1"/>
  <c r="N890" i="1"/>
  <c r="O890" i="1" s="1"/>
  <c r="H882" i="1"/>
  <c r="J882" i="1" s="1"/>
  <c r="N882" i="1"/>
  <c r="O882" i="1" s="1"/>
  <c r="H874" i="1"/>
  <c r="I874" i="1" s="1"/>
  <c r="N874" i="1"/>
  <c r="O874" i="1" s="1"/>
  <c r="H866" i="1"/>
  <c r="I866" i="1" s="1"/>
  <c r="N866" i="1"/>
  <c r="O866" i="1" s="1"/>
  <c r="H858" i="1"/>
  <c r="I858" i="1" s="1"/>
  <c r="N858" i="1"/>
  <c r="O858" i="1" s="1"/>
  <c r="H850" i="1"/>
  <c r="J850" i="1" s="1"/>
  <c r="N850" i="1"/>
  <c r="O850" i="1" s="1"/>
  <c r="H842" i="1"/>
  <c r="I842" i="1" s="1"/>
  <c r="N842" i="1"/>
  <c r="O842" i="1" s="1"/>
  <c r="H834" i="1"/>
  <c r="I834" i="1" s="1"/>
  <c r="N834" i="1"/>
  <c r="O834" i="1" s="1"/>
  <c r="H826" i="1"/>
  <c r="I826" i="1" s="1"/>
  <c r="N826" i="1"/>
  <c r="O826" i="1" s="1"/>
  <c r="M797" i="1"/>
  <c r="M816" i="1"/>
  <c r="M808" i="1"/>
  <c r="M800" i="1"/>
  <c r="M792" i="1"/>
  <c r="M784" i="1"/>
  <c r="M776" i="1"/>
  <c r="M768" i="1"/>
  <c r="M760" i="1"/>
  <c r="M752" i="1"/>
  <c r="M744" i="1"/>
  <c r="M736" i="1"/>
  <c r="M728" i="1"/>
  <c r="M720" i="1"/>
  <c r="M712" i="1"/>
  <c r="M700" i="1"/>
  <c r="H822" i="1"/>
  <c r="I822" i="1" s="1"/>
  <c r="N822" i="1"/>
  <c r="O822" i="1" s="1"/>
  <c r="H814" i="1"/>
  <c r="I814" i="1" s="1"/>
  <c r="N814" i="1"/>
  <c r="O814" i="1" s="1"/>
  <c r="H806" i="1"/>
  <c r="I806" i="1" s="1"/>
  <c r="N806" i="1"/>
  <c r="O806" i="1" s="1"/>
  <c r="H798" i="1"/>
  <c r="I798" i="1" s="1"/>
  <c r="N798" i="1"/>
  <c r="O798" i="1" s="1"/>
  <c r="H790" i="1"/>
  <c r="I790" i="1" s="1"/>
  <c r="N790" i="1"/>
  <c r="O790" i="1" s="1"/>
  <c r="H782" i="1"/>
  <c r="I782" i="1" s="1"/>
  <c r="N782" i="1"/>
  <c r="O782" i="1" s="1"/>
  <c r="H774" i="1"/>
  <c r="J774" i="1" s="1"/>
  <c r="N774" i="1"/>
  <c r="O774" i="1" s="1"/>
  <c r="H766" i="1"/>
  <c r="I766" i="1" s="1"/>
  <c r="N766" i="1"/>
  <c r="O766" i="1" s="1"/>
  <c r="H758" i="1"/>
  <c r="I758" i="1" s="1"/>
  <c r="N758" i="1"/>
  <c r="O758" i="1" s="1"/>
  <c r="H750" i="1"/>
  <c r="I750" i="1" s="1"/>
  <c r="N750" i="1"/>
  <c r="O750" i="1" s="1"/>
  <c r="H742" i="1"/>
  <c r="J742" i="1" s="1"/>
  <c r="N742" i="1"/>
  <c r="O742" i="1" s="1"/>
  <c r="H734" i="1"/>
  <c r="I734" i="1" s="1"/>
  <c r="N734" i="1"/>
  <c r="O734" i="1" s="1"/>
  <c r="H726" i="1"/>
  <c r="I726" i="1" s="1"/>
  <c r="N726" i="1"/>
  <c r="O726" i="1" s="1"/>
  <c r="H718" i="1"/>
  <c r="I718" i="1" s="1"/>
  <c r="N718" i="1"/>
  <c r="O718" i="1" s="1"/>
  <c r="H710" i="1"/>
  <c r="J710" i="1" s="1"/>
  <c r="N710" i="1"/>
  <c r="O710" i="1" s="1"/>
  <c r="M794" i="1"/>
  <c r="M786" i="1"/>
  <c r="M778" i="1"/>
  <c r="M770" i="1"/>
  <c r="M762" i="1"/>
  <c r="M754" i="1"/>
  <c r="M746" i="1"/>
  <c r="M738" i="1"/>
  <c r="M730" i="1"/>
  <c r="M722" i="1"/>
  <c r="M714" i="1"/>
  <c r="M706" i="1"/>
  <c r="N702" i="1"/>
  <c r="O702" i="1" s="1"/>
  <c r="H702" i="1"/>
  <c r="I702" i="1" s="1"/>
  <c r="H792" i="1"/>
  <c r="J792" i="1" s="1"/>
  <c r="N792" i="1"/>
  <c r="O792" i="1" s="1"/>
  <c r="H784" i="1"/>
  <c r="I784" i="1" s="1"/>
  <c r="N784" i="1"/>
  <c r="O784" i="1" s="1"/>
  <c r="H776" i="1"/>
  <c r="J776" i="1" s="1"/>
  <c r="N776" i="1"/>
  <c r="O776" i="1" s="1"/>
  <c r="H768" i="1"/>
  <c r="I768" i="1" s="1"/>
  <c r="N768" i="1"/>
  <c r="O768" i="1" s="1"/>
  <c r="H760" i="1"/>
  <c r="J760" i="1" s="1"/>
  <c r="N760" i="1"/>
  <c r="O760" i="1" s="1"/>
  <c r="H752" i="1"/>
  <c r="I752" i="1" s="1"/>
  <c r="N752" i="1"/>
  <c r="O752" i="1" s="1"/>
  <c r="H744" i="1"/>
  <c r="J744" i="1" s="1"/>
  <c r="N744" i="1"/>
  <c r="O744" i="1" s="1"/>
  <c r="H736" i="1"/>
  <c r="I736" i="1" s="1"/>
  <c r="N736" i="1"/>
  <c r="O736" i="1" s="1"/>
  <c r="H728" i="1"/>
  <c r="J728" i="1" s="1"/>
  <c r="N728" i="1"/>
  <c r="O728" i="1" s="1"/>
  <c r="H720" i="1"/>
  <c r="I720" i="1" s="1"/>
  <c r="N720" i="1"/>
  <c r="O720" i="1" s="1"/>
  <c r="H712" i="1"/>
  <c r="J712" i="1" s="1"/>
  <c r="N712" i="1"/>
  <c r="O712" i="1" s="1"/>
  <c r="M699" i="1"/>
  <c r="M691" i="1"/>
  <c r="M683" i="1"/>
  <c r="M675" i="1"/>
  <c r="M667" i="1"/>
  <c r="M659" i="1"/>
  <c r="M651" i="1"/>
  <c r="M643" i="1"/>
  <c r="M635" i="1"/>
  <c r="M627" i="1"/>
  <c r="M619" i="1"/>
  <c r="M611" i="1"/>
  <c r="M603" i="1"/>
  <c r="M595" i="1"/>
  <c r="M587" i="1"/>
  <c r="M577" i="1"/>
  <c r="M698" i="1"/>
  <c r="M690" i="1"/>
  <c r="M682" i="1"/>
  <c r="M674" i="1"/>
  <c r="M666" i="1"/>
  <c r="I658" i="1"/>
  <c r="M658" i="1"/>
  <c r="M650" i="1"/>
  <c r="M642" i="1"/>
  <c r="M634" i="1"/>
  <c r="M626" i="1"/>
  <c r="M618" i="1"/>
  <c r="M610" i="1"/>
  <c r="M602" i="1"/>
  <c r="I594" i="1"/>
  <c r="M594" i="1"/>
  <c r="M586" i="1"/>
  <c r="N580" i="1"/>
  <c r="O580" i="1" s="1"/>
  <c r="H580" i="1"/>
  <c r="J580" i="1" s="1"/>
  <c r="H700" i="1"/>
  <c r="I700" i="1" s="1"/>
  <c r="N700" i="1"/>
  <c r="O700" i="1" s="1"/>
  <c r="H692" i="1"/>
  <c r="I692" i="1" s="1"/>
  <c r="N692" i="1"/>
  <c r="O692" i="1" s="1"/>
  <c r="H684" i="1"/>
  <c r="I684" i="1" s="1"/>
  <c r="N684" i="1"/>
  <c r="O684" i="1" s="1"/>
  <c r="H676" i="1"/>
  <c r="I676" i="1" s="1"/>
  <c r="N676" i="1"/>
  <c r="O676" i="1" s="1"/>
  <c r="H668" i="1"/>
  <c r="J668" i="1" s="1"/>
  <c r="N668" i="1"/>
  <c r="O668" i="1" s="1"/>
  <c r="H660" i="1"/>
  <c r="J660" i="1" s="1"/>
  <c r="N660" i="1"/>
  <c r="O660" i="1" s="1"/>
  <c r="H652" i="1"/>
  <c r="I652" i="1" s="1"/>
  <c r="N652" i="1"/>
  <c r="O652" i="1" s="1"/>
  <c r="H644" i="1"/>
  <c r="I644" i="1" s="1"/>
  <c r="N644" i="1"/>
  <c r="O644" i="1" s="1"/>
  <c r="H636" i="1"/>
  <c r="J636" i="1" s="1"/>
  <c r="N636" i="1"/>
  <c r="O636" i="1" s="1"/>
  <c r="H628" i="1"/>
  <c r="J628" i="1" s="1"/>
  <c r="N628" i="1"/>
  <c r="O628" i="1" s="1"/>
  <c r="H620" i="1"/>
  <c r="I620" i="1" s="1"/>
  <c r="N620" i="1"/>
  <c r="O620" i="1" s="1"/>
  <c r="H612" i="1"/>
  <c r="I612" i="1" s="1"/>
  <c r="N612" i="1"/>
  <c r="O612" i="1" s="1"/>
  <c r="H604" i="1"/>
  <c r="J604" i="1" s="1"/>
  <c r="N604" i="1"/>
  <c r="O604" i="1" s="1"/>
  <c r="H596" i="1"/>
  <c r="J596" i="1" s="1"/>
  <c r="N596" i="1"/>
  <c r="O596" i="1" s="1"/>
  <c r="H588" i="1"/>
  <c r="I588" i="1" s="1"/>
  <c r="N588" i="1"/>
  <c r="O588" i="1" s="1"/>
  <c r="H572" i="1"/>
  <c r="I572" i="1" s="1"/>
  <c r="N572" i="1"/>
  <c r="O572" i="1" s="1"/>
  <c r="H683" i="1"/>
  <c r="I683" i="1" s="1"/>
  <c r="N683" i="1"/>
  <c r="O683" i="1" s="1"/>
  <c r="H675" i="1"/>
  <c r="I675" i="1" s="1"/>
  <c r="N675" i="1"/>
  <c r="O675" i="1" s="1"/>
  <c r="H667" i="1"/>
  <c r="J667" i="1" s="1"/>
  <c r="N667" i="1"/>
  <c r="O667" i="1" s="1"/>
  <c r="H659" i="1"/>
  <c r="I659" i="1" s="1"/>
  <c r="N659" i="1"/>
  <c r="O659" i="1" s="1"/>
  <c r="H651" i="1"/>
  <c r="I651" i="1" s="1"/>
  <c r="N651" i="1"/>
  <c r="O651" i="1" s="1"/>
  <c r="H643" i="1"/>
  <c r="I643" i="1" s="1"/>
  <c r="N643" i="1"/>
  <c r="O643" i="1" s="1"/>
  <c r="H635" i="1"/>
  <c r="J635" i="1" s="1"/>
  <c r="N635" i="1"/>
  <c r="O635" i="1" s="1"/>
  <c r="H627" i="1"/>
  <c r="I627" i="1" s="1"/>
  <c r="N627" i="1"/>
  <c r="O627" i="1" s="1"/>
  <c r="H619" i="1"/>
  <c r="I619" i="1" s="1"/>
  <c r="N619" i="1"/>
  <c r="O619" i="1" s="1"/>
  <c r="H611" i="1"/>
  <c r="I611" i="1" s="1"/>
  <c r="N611" i="1"/>
  <c r="O611" i="1" s="1"/>
  <c r="H603" i="1"/>
  <c r="J603" i="1" s="1"/>
  <c r="N603" i="1"/>
  <c r="O603" i="1" s="1"/>
  <c r="H595" i="1"/>
  <c r="J595" i="1" s="1"/>
  <c r="N595" i="1"/>
  <c r="O595" i="1" s="1"/>
  <c r="H587" i="1"/>
  <c r="I587" i="1" s="1"/>
  <c r="N587" i="1"/>
  <c r="O587" i="1" s="1"/>
  <c r="H577" i="1"/>
  <c r="J577" i="1" s="1"/>
  <c r="N577" i="1"/>
  <c r="O577" i="1" s="1"/>
  <c r="M565" i="1"/>
  <c r="M557" i="1"/>
  <c r="M549" i="1"/>
  <c r="M541" i="1"/>
  <c r="M533" i="1"/>
  <c r="M525" i="1"/>
  <c r="M517" i="1"/>
  <c r="M509" i="1"/>
  <c r="M501" i="1"/>
  <c r="M493" i="1"/>
  <c r="M485" i="1"/>
  <c r="M477" i="1"/>
  <c r="M469" i="1"/>
  <c r="M461" i="1"/>
  <c r="M580" i="1"/>
  <c r="M572" i="1"/>
  <c r="M564" i="1"/>
  <c r="M556" i="1"/>
  <c r="M548" i="1"/>
  <c r="M540" i="1"/>
  <c r="M532" i="1"/>
  <c r="M524" i="1"/>
  <c r="M516" i="1"/>
  <c r="M508" i="1"/>
  <c r="M500" i="1"/>
  <c r="M492" i="1"/>
  <c r="M484" i="1"/>
  <c r="M476" i="1"/>
  <c r="M468" i="1"/>
  <c r="M460" i="1"/>
  <c r="H578" i="1"/>
  <c r="J578" i="1" s="1"/>
  <c r="N578" i="1"/>
  <c r="O578" i="1" s="1"/>
  <c r="H570" i="1"/>
  <c r="J570" i="1" s="1"/>
  <c r="N570" i="1"/>
  <c r="O570" i="1" s="1"/>
  <c r="H562" i="1"/>
  <c r="I562" i="1" s="1"/>
  <c r="N562" i="1"/>
  <c r="O562" i="1" s="1"/>
  <c r="H554" i="1"/>
  <c r="I554" i="1" s="1"/>
  <c r="N554" i="1"/>
  <c r="O554" i="1" s="1"/>
  <c r="H546" i="1"/>
  <c r="J546" i="1" s="1"/>
  <c r="N546" i="1"/>
  <c r="O546" i="1" s="1"/>
  <c r="H538" i="1"/>
  <c r="J538" i="1" s="1"/>
  <c r="N538" i="1"/>
  <c r="O538" i="1" s="1"/>
  <c r="H530" i="1"/>
  <c r="I530" i="1" s="1"/>
  <c r="N530" i="1"/>
  <c r="O530" i="1" s="1"/>
  <c r="H522" i="1"/>
  <c r="I522" i="1" s="1"/>
  <c r="N522" i="1"/>
  <c r="O522" i="1" s="1"/>
  <c r="H514" i="1"/>
  <c r="J514" i="1" s="1"/>
  <c r="N514" i="1"/>
  <c r="O514" i="1" s="1"/>
  <c r="H506" i="1"/>
  <c r="J506" i="1" s="1"/>
  <c r="N506" i="1"/>
  <c r="O506" i="1" s="1"/>
  <c r="H498" i="1"/>
  <c r="I498" i="1" s="1"/>
  <c r="N498" i="1"/>
  <c r="O498" i="1" s="1"/>
  <c r="H490" i="1"/>
  <c r="I490" i="1" s="1"/>
  <c r="N490" i="1"/>
  <c r="O490" i="1" s="1"/>
  <c r="H482" i="1"/>
  <c r="J482" i="1" s="1"/>
  <c r="N482" i="1"/>
  <c r="O482" i="1" s="1"/>
  <c r="H474" i="1"/>
  <c r="J474" i="1" s="1"/>
  <c r="N474" i="1"/>
  <c r="O474" i="1" s="1"/>
  <c r="H466" i="1"/>
  <c r="I466" i="1" s="1"/>
  <c r="N466" i="1"/>
  <c r="O466" i="1" s="1"/>
  <c r="M574" i="1"/>
  <c r="M566" i="1"/>
  <c r="M558" i="1"/>
  <c r="M550" i="1"/>
  <c r="M542" i="1"/>
  <c r="M534" i="1"/>
  <c r="M526" i="1"/>
  <c r="M518" i="1"/>
  <c r="M510" i="1"/>
  <c r="M502" i="1"/>
  <c r="M494" i="1"/>
  <c r="M486" i="1"/>
  <c r="M478" i="1"/>
  <c r="M470" i="1"/>
  <c r="M462" i="1"/>
  <c r="H456" i="1"/>
  <c r="J456" i="1" s="1"/>
  <c r="N456" i="1"/>
  <c r="O456" i="1" s="1"/>
  <c r="H448" i="1"/>
  <c r="J448" i="1" s="1"/>
  <c r="N448" i="1"/>
  <c r="O448" i="1" s="1"/>
  <c r="H440" i="1"/>
  <c r="J440" i="1" s="1"/>
  <c r="N440" i="1"/>
  <c r="O440" i="1" s="1"/>
  <c r="H432" i="1"/>
  <c r="I432" i="1" s="1"/>
  <c r="N432" i="1"/>
  <c r="O432" i="1" s="1"/>
  <c r="H424" i="1"/>
  <c r="J424" i="1" s="1"/>
  <c r="N424" i="1"/>
  <c r="O424" i="1" s="1"/>
  <c r="H416" i="1"/>
  <c r="J416" i="1" s="1"/>
  <c r="N416" i="1"/>
  <c r="O416" i="1" s="1"/>
  <c r="M407" i="1"/>
  <c r="H390" i="1"/>
  <c r="I390" i="1" s="1"/>
  <c r="N390" i="1"/>
  <c r="O390" i="1" s="1"/>
  <c r="M456" i="1"/>
  <c r="M448" i="1"/>
  <c r="M440" i="1"/>
  <c r="M432" i="1"/>
  <c r="M424" i="1"/>
  <c r="M416" i="1"/>
  <c r="H410" i="1"/>
  <c r="I410" i="1" s="1"/>
  <c r="N410" i="1"/>
  <c r="O410" i="1" s="1"/>
  <c r="H392" i="1"/>
  <c r="I392" i="1" s="1"/>
  <c r="N392" i="1"/>
  <c r="O392" i="1" s="1"/>
  <c r="M443" i="1"/>
  <c r="M435" i="1"/>
  <c r="M427" i="1"/>
  <c r="M419" i="1"/>
  <c r="M411" i="1"/>
  <c r="H402" i="1"/>
  <c r="J402" i="1" s="1"/>
  <c r="N402" i="1"/>
  <c r="O402" i="1" s="1"/>
  <c r="M383" i="1"/>
  <c r="H453" i="1"/>
  <c r="I453" i="1" s="1"/>
  <c r="N453" i="1"/>
  <c r="O453" i="1" s="1"/>
  <c r="H445" i="1"/>
  <c r="I445" i="1" s="1"/>
  <c r="N445" i="1"/>
  <c r="O445" i="1" s="1"/>
  <c r="H437" i="1"/>
  <c r="J437" i="1" s="1"/>
  <c r="N437" i="1"/>
  <c r="O437" i="1" s="1"/>
  <c r="H429" i="1"/>
  <c r="I429" i="1" s="1"/>
  <c r="N429" i="1"/>
  <c r="O429" i="1" s="1"/>
  <c r="H421" i="1"/>
  <c r="I421" i="1" s="1"/>
  <c r="N421" i="1"/>
  <c r="O421" i="1" s="1"/>
  <c r="H413" i="1"/>
  <c r="I413" i="1" s="1"/>
  <c r="N413" i="1"/>
  <c r="O413" i="1" s="1"/>
  <c r="H396" i="1"/>
  <c r="J396" i="1" s="1"/>
  <c r="N396" i="1"/>
  <c r="O396" i="1" s="1"/>
  <c r="H382" i="1"/>
  <c r="I382" i="1" s="1"/>
  <c r="N382" i="1"/>
  <c r="O382" i="1" s="1"/>
  <c r="H403" i="1"/>
  <c r="I403" i="1" s="1"/>
  <c r="N403" i="1"/>
  <c r="O403" i="1" s="1"/>
  <c r="H395" i="1"/>
  <c r="I395" i="1" s="1"/>
  <c r="N395" i="1"/>
  <c r="O395" i="1" s="1"/>
  <c r="H387" i="1"/>
  <c r="I387" i="1" s="1"/>
  <c r="N387" i="1"/>
  <c r="O387" i="1" s="1"/>
  <c r="H379" i="1"/>
  <c r="I379" i="1" s="1"/>
  <c r="N379" i="1"/>
  <c r="O379" i="1" s="1"/>
  <c r="H371" i="1"/>
  <c r="J371" i="1" s="1"/>
  <c r="N371" i="1"/>
  <c r="O371" i="1" s="1"/>
  <c r="H363" i="1"/>
  <c r="I363" i="1" s="1"/>
  <c r="N363" i="1"/>
  <c r="O363" i="1" s="1"/>
  <c r="H355" i="1"/>
  <c r="I355" i="1" s="1"/>
  <c r="N355" i="1"/>
  <c r="O355" i="1" s="1"/>
  <c r="M337" i="1"/>
  <c r="M375" i="1"/>
  <c r="M367" i="1"/>
  <c r="M359" i="1"/>
  <c r="M351" i="1"/>
  <c r="H405" i="1"/>
  <c r="J405" i="1" s="1"/>
  <c r="N405" i="1"/>
  <c r="O405" i="1" s="1"/>
  <c r="H397" i="1"/>
  <c r="I397" i="1" s="1"/>
  <c r="N397" i="1"/>
  <c r="O397" i="1" s="1"/>
  <c r="H389" i="1"/>
  <c r="I389" i="1" s="1"/>
  <c r="N389" i="1"/>
  <c r="O389" i="1" s="1"/>
  <c r="H381" i="1"/>
  <c r="I381" i="1" s="1"/>
  <c r="N381" i="1"/>
  <c r="O381" i="1" s="1"/>
  <c r="H373" i="1"/>
  <c r="I373" i="1" s="1"/>
  <c r="N373" i="1"/>
  <c r="O373" i="1" s="1"/>
  <c r="H365" i="1"/>
  <c r="J365" i="1" s="1"/>
  <c r="N365" i="1"/>
  <c r="O365" i="1" s="1"/>
  <c r="H357" i="1"/>
  <c r="J357" i="1" s="1"/>
  <c r="N357" i="1"/>
  <c r="O357" i="1" s="1"/>
  <c r="H349" i="1"/>
  <c r="I349" i="1" s="1"/>
  <c r="N349" i="1"/>
  <c r="O349" i="1" s="1"/>
  <c r="M385" i="1"/>
  <c r="M377" i="1"/>
  <c r="M369" i="1"/>
  <c r="M361" i="1"/>
  <c r="M353" i="1"/>
  <c r="M333" i="1"/>
  <c r="H342" i="1"/>
  <c r="J342" i="1" s="1"/>
  <c r="N342" i="1"/>
  <c r="O342" i="1" s="1"/>
  <c r="H334" i="1"/>
  <c r="J334" i="1" s="1"/>
  <c r="N334" i="1"/>
  <c r="O334" i="1" s="1"/>
  <c r="H326" i="1"/>
  <c r="J326" i="1" s="1"/>
  <c r="N326" i="1"/>
  <c r="O326" i="1" s="1"/>
  <c r="H318" i="1"/>
  <c r="I318" i="1" s="1"/>
  <c r="N318" i="1"/>
  <c r="O318" i="1" s="1"/>
  <c r="H310" i="1"/>
  <c r="I310" i="1" s="1"/>
  <c r="N310" i="1"/>
  <c r="O310" i="1" s="1"/>
  <c r="H302" i="1"/>
  <c r="I302" i="1" s="1"/>
  <c r="N302" i="1"/>
  <c r="O302" i="1" s="1"/>
  <c r="H294" i="1"/>
  <c r="J294" i="1" s="1"/>
  <c r="N294" i="1"/>
  <c r="O294" i="1" s="1"/>
  <c r="H285" i="1"/>
  <c r="J285" i="1" s="1"/>
  <c r="N285" i="1"/>
  <c r="O285" i="1" s="1"/>
  <c r="H341" i="1"/>
  <c r="I341" i="1" s="1"/>
  <c r="N341" i="1"/>
  <c r="O341" i="1" s="1"/>
  <c r="H333" i="1"/>
  <c r="I333" i="1" s="1"/>
  <c r="N333" i="1"/>
  <c r="O333" i="1" s="1"/>
  <c r="H325" i="1"/>
  <c r="I325" i="1" s="1"/>
  <c r="N325" i="1"/>
  <c r="O325" i="1" s="1"/>
  <c r="H317" i="1"/>
  <c r="I317" i="1" s="1"/>
  <c r="N317" i="1"/>
  <c r="O317" i="1" s="1"/>
  <c r="H309" i="1"/>
  <c r="I309" i="1" s="1"/>
  <c r="N309" i="1"/>
  <c r="O309" i="1" s="1"/>
  <c r="H301" i="1"/>
  <c r="J301" i="1" s="1"/>
  <c r="N301" i="1"/>
  <c r="O301" i="1" s="1"/>
  <c r="H293" i="1"/>
  <c r="I293" i="1" s="1"/>
  <c r="N293" i="1"/>
  <c r="O293" i="1" s="1"/>
  <c r="H324" i="1"/>
  <c r="I324" i="1" s="1"/>
  <c r="N324" i="1"/>
  <c r="O324" i="1" s="1"/>
  <c r="H316" i="1"/>
  <c r="J316" i="1" s="1"/>
  <c r="N316" i="1"/>
  <c r="O316" i="1" s="1"/>
  <c r="H308" i="1"/>
  <c r="J308" i="1" s="1"/>
  <c r="N308" i="1"/>
  <c r="O308" i="1" s="1"/>
  <c r="H300" i="1"/>
  <c r="I300" i="1" s="1"/>
  <c r="N300" i="1"/>
  <c r="O300" i="1" s="1"/>
  <c r="N291" i="1"/>
  <c r="O291" i="1" s="1"/>
  <c r="H291" i="1"/>
  <c r="J291" i="1" s="1"/>
  <c r="N347" i="1"/>
  <c r="O347" i="1" s="1"/>
  <c r="H347" i="1"/>
  <c r="I347" i="1" s="1"/>
  <c r="H339" i="1"/>
  <c r="I339" i="1" s="1"/>
  <c r="N339" i="1"/>
  <c r="O339" i="1" s="1"/>
  <c r="N331" i="1"/>
  <c r="O331" i="1" s="1"/>
  <c r="H331" i="1"/>
  <c r="J331" i="1" s="1"/>
  <c r="H323" i="1"/>
  <c r="I323" i="1" s="1"/>
  <c r="N323" i="1"/>
  <c r="O323" i="1" s="1"/>
  <c r="H315" i="1"/>
  <c r="I315" i="1" s="1"/>
  <c r="N315" i="1"/>
  <c r="O315" i="1" s="1"/>
  <c r="H307" i="1"/>
  <c r="I307" i="1" s="1"/>
  <c r="N307" i="1"/>
  <c r="O307" i="1" s="1"/>
  <c r="H299" i="1"/>
  <c r="J299" i="1" s="1"/>
  <c r="N299" i="1"/>
  <c r="O299" i="1" s="1"/>
  <c r="M291" i="1"/>
  <c r="M283" i="1"/>
  <c r="M275" i="1"/>
  <c r="M267" i="1"/>
  <c r="M259" i="1"/>
  <c r="M251" i="1"/>
  <c r="M243" i="1"/>
  <c r="M235" i="1"/>
  <c r="H281" i="1"/>
  <c r="J281" i="1" s="1"/>
  <c r="N281" i="1"/>
  <c r="O281" i="1" s="1"/>
  <c r="H273" i="1"/>
  <c r="I273" i="1" s="1"/>
  <c r="N273" i="1"/>
  <c r="O273" i="1" s="1"/>
  <c r="H265" i="1"/>
  <c r="I265" i="1" s="1"/>
  <c r="N265" i="1"/>
  <c r="O265" i="1" s="1"/>
  <c r="H257" i="1"/>
  <c r="I257" i="1" s="1"/>
  <c r="N257" i="1"/>
  <c r="O257" i="1" s="1"/>
  <c r="H249" i="1"/>
  <c r="J249" i="1" s="1"/>
  <c r="N249" i="1"/>
  <c r="O249" i="1" s="1"/>
  <c r="H241" i="1"/>
  <c r="I241" i="1" s="1"/>
  <c r="N241" i="1"/>
  <c r="O241" i="1" s="1"/>
  <c r="M285" i="1"/>
  <c r="M277" i="1"/>
  <c r="M269" i="1"/>
  <c r="M261" i="1"/>
  <c r="M253" i="1"/>
  <c r="M245" i="1"/>
  <c r="M237" i="1"/>
  <c r="M288" i="1"/>
  <c r="M280" i="1"/>
  <c r="M272" i="1"/>
  <c r="M264" i="1"/>
  <c r="M256" i="1"/>
  <c r="M248" i="1"/>
  <c r="M240" i="1"/>
  <c r="M234" i="1"/>
  <c r="H228" i="1"/>
  <c r="I228" i="1" s="1"/>
  <c r="N228" i="1"/>
  <c r="O228" i="1" s="1"/>
  <c r="H220" i="1"/>
  <c r="I220" i="1" s="1"/>
  <c r="N220" i="1"/>
  <c r="O220" i="1" s="1"/>
  <c r="H212" i="1"/>
  <c r="I212" i="1" s="1"/>
  <c r="N212" i="1"/>
  <c r="O212" i="1" s="1"/>
  <c r="H204" i="1"/>
  <c r="I204" i="1" s="1"/>
  <c r="N204" i="1"/>
  <c r="O204" i="1" s="1"/>
  <c r="H231" i="1"/>
  <c r="I231" i="1" s="1"/>
  <c r="N231" i="1"/>
  <c r="O231" i="1" s="1"/>
  <c r="H223" i="1"/>
  <c r="J223" i="1" s="1"/>
  <c r="N223" i="1"/>
  <c r="O223" i="1" s="1"/>
  <c r="H215" i="1"/>
  <c r="I215" i="1" s="1"/>
  <c r="N215" i="1"/>
  <c r="O215" i="1" s="1"/>
  <c r="H207" i="1"/>
  <c r="I207" i="1" s="1"/>
  <c r="N207" i="1"/>
  <c r="O207" i="1" s="1"/>
  <c r="N199" i="1"/>
  <c r="O199" i="1" s="1"/>
  <c r="H199" i="1"/>
  <c r="J199" i="1" s="1"/>
  <c r="H222" i="1"/>
  <c r="I222" i="1" s="1"/>
  <c r="N222" i="1"/>
  <c r="O222" i="1" s="1"/>
  <c r="H214" i="1"/>
  <c r="J214" i="1" s="1"/>
  <c r="N214" i="1"/>
  <c r="O214" i="1" s="1"/>
  <c r="H206" i="1"/>
  <c r="J206" i="1" s="1"/>
  <c r="N206" i="1"/>
  <c r="O206" i="1" s="1"/>
  <c r="M194" i="1"/>
  <c r="H225" i="1"/>
  <c r="I225" i="1" s="1"/>
  <c r="N225" i="1"/>
  <c r="O225" i="1" s="1"/>
  <c r="H217" i="1"/>
  <c r="I217" i="1" s="1"/>
  <c r="N217" i="1"/>
  <c r="O217" i="1" s="1"/>
  <c r="H209" i="1"/>
  <c r="J209" i="1" s="1"/>
  <c r="N209" i="1"/>
  <c r="O209" i="1" s="1"/>
  <c r="M198" i="1"/>
  <c r="H202" i="1"/>
  <c r="J202" i="1" s="1"/>
  <c r="N202" i="1"/>
  <c r="O202" i="1" s="1"/>
  <c r="N194" i="1"/>
  <c r="O194" i="1" s="1"/>
  <c r="H194" i="1"/>
  <c r="J194" i="1" s="1"/>
  <c r="H186" i="1"/>
  <c r="J186" i="1" s="1"/>
  <c r="N186" i="1"/>
  <c r="O186" i="1" s="1"/>
  <c r="H178" i="1"/>
  <c r="I178" i="1" s="1"/>
  <c r="N178" i="1"/>
  <c r="O178" i="1" s="1"/>
  <c r="H170" i="1"/>
  <c r="I170" i="1" s="1"/>
  <c r="N170" i="1"/>
  <c r="O170" i="1" s="1"/>
  <c r="M162" i="1"/>
  <c r="H189" i="1"/>
  <c r="I189" i="1" s="1"/>
  <c r="N189" i="1"/>
  <c r="O189" i="1" s="1"/>
  <c r="H181" i="1"/>
  <c r="I181" i="1" s="1"/>
  <c r="N181" i="1"/>
  <c r="O181" i="1" s="1"/>
  <c r="H173" i="1"/>
  <c r="I173" i="1" s="1"/>
  <c r="N173" i="1"/>
  <c r="O173" i="1" s="1"/>
  <c r="H165" i="1"/>
  <c r="I165" i="1" s="1"/>
  <c r="N165" i="1"/>
  <c r="O165" i="1" s="1"/>
  <c r="H192" i="1"/>
  <c r="I192" i="1" s="1"/>
  <c r="N192" i="1"/>
  <c r="O192" i="1" s="1"/>
  <c r="H184" i="1"/>
  <c r="I184" i="1" s="1"/>
  <c r="N184" i="1"/>
  <c r="O184" i="1" s="1"/>
  <c r="H176" i="1"/>
  <c r="I176" i="1" s="1"/>
  <c r="N176" i="1"/>
  <c r="O176" i="1" s="1"/>
  <c r="H168" i="1"/>
  <c r="J168" i="1" s="1"/>
  <c r="N168" i="1"/>
  <c r="O168" i="1" s="1"/>
  <c r="H187" i="1"/>
  <c r="J187" i="1" s="1"/>
  <c r="N187" i="1"/>
  <c r="O187" i="1" s="1"/>
  <c r="H179" i="1"/>
  <c r="I179" i="1" s="1"/>
  <c r="N179" i="1"/>
  <c r="O179" i="1" s="1"/>
  <c r="H171" i="1"/>
  <c r="I171" i="1" s="1"/>
  <c r="N171" i="1"/>
  <c r="O171" i="1" s="1"/>
  <c r="H161" i="1"/>
  <c r="J161" i="1" s="1"/>
  <c r="N161" i="1"/>
  <c r="O161" i="1" s="1"/>
  <c r="M157" i="1"/>
  <c r="M149" i="1"/>
  <c r="M141" i="1"/>
  <c r="H131" i="1"/>
  <c r="I131" i="1" s="1"/>
  <c r="N131" i="1"/>
  <c r="O131" i="1" s="1"/>
  <c r="H159" i="1"/>
  <c r="I159" i="1" s="1"/>
  <c r="N159" i="1"/>
  <c r="O159" i="1" s="1"/>
  <c r="H151" i="1"/>
  <c r="I151" i="1" s="1"/>
  <c r="N151" i="1"/>
  <c r="O151" i="1" s="1"/>
  <c r="H143" i="1"/>
  <c r="I143" i="1" s="1"/>
  <c r="N143" i="1"/>
  <c r="O143" i="1" s="1"/>
  <c r="H162" i="1"/>
  <c r="I162" i="1" s="1"/>
  <c r="N162" i="1"/>
  <c r="O162" i="1" s="1"/>
  <c r="H154" i="1"/>
  <c r="I154" i="1" s="1"/>
  <c r="N154" i="1"/>
  <c r="O154" i="1" s="1"/>
  <c r="H146" i="1"/>
  <c r="I146" i="1" s="1"/>
  <c r="N146" i="1"/>
  <c r="O146" i="1" s="1"/>
  <c r="H138" i="1"/>
  <c r="J138" i="1" s="1"/>
  <c r="N138" i="1"/>
  <c r="O138" i="1" s="1"/>
  <c r="H157" i="1"/>
  <c r="I157" i="1" s="1"/>
  <c r="N157" i="1"/>
  <c r="O157" i="1" s="1"/>
  <c r="H149" i="1"/>
  <c r="I149" i="1" s="1"/>
  <c r="N149" i="1"/>
  <c r="O149" i="1" s="1"/>
  <c r="H141" i="1"/>
  <c r="J141" i="1" s="1"/>
  <c r="N141" i="1"/>
  <c r="O141" i="1" s="1"/>
  <c r="M127" i="1"/>
  <c r="H129" i="1"/>
  <c r="I129" i="1" s="1"/>
  <c r="N129" i="1"/>
  <c r="O129" i="1" s="1"/>
  <c r="H121" i="1"/>
  <c r="I121" i="1" s="1"/>
  <c r="N121" i="1"/>
  <c r="O121" i="1" s="1"/>
  <c r="H113" i="1"/>
  <c r="I113" i="1" s="1"/>
  <c r="N113" i="1"/>
  <c r="O113" i="1" s="1"/>
  <c r="H136" i="1"/>
  <c r="I136" i="1" s="1"/>
  <c r="N136" i="1"/>
  <c r="O136" i="1" s="1"/>
  <c r="H128" i="1"/>
  <c r="I128" i="1" s="1"/>
  <c r="N128" i="1"/>
  <c r="O128" i="1" s="1"/>
  <c r="H120" i="1"/>
  <c r="J120" i="1" s="1"/>
  <c r="N120" i="1"/>
  <c r="O120" i="1" s="1"/>
  <c r="H112" i="1"/>
  <c r="I112" i="1" s="1"/>
  <c r="N112" i="1"/>
  <c r="O112" i="1" s="1"/>
  <c r="H127" i="1"/>
  <c r="I127" i="1" s="1"/>
  <c r="N127" i="1"/>
  <c r="O127" i="1" s="1"/>
  <c r="H119" i="1"/>
  <c r="J119" i="1" s="1"/>
  <c r="N119" i="1"/>
  <c r="O119" i="1" s="1"/>
  <c r="H111" i="1"/>
  <c r="J111" i="1" s="1"/>
  <c r="N111" i="1"/>
  <c r="O111" i="1" s="1"/>
  <c r="H122" i="1"/>
  <c r="J122" i="1" s="1"/>
  <c r="N122" i="1"/>
  <c r="O122" i="1" s="1"/>
  <c r="H114" i="1"/>
  <c r="I114" i="1" s="1"/>
  <c r="N114" i="1"/>
  <c r="O114" i="1" s="1"/>
  <c r="H106" i="1"/>
  <c r="I106" i="1" s="1"/>
  <c r="N106" i="1"/>
  <c r="O106" i="1" s="1"/>
  <c r="H6" i="1"/>
  <c r="I6" i="1" s="1"/>
  <c r="O6" i="1"/>
  <c r="M6" i="1"/>
  <c r="H23" i="1"/>
  <c r="J23" i="1" s="1"/>
  <c r="N23" i="1"/>
  <c r="H16" i="1"/>
  <c r="N16" i="1"/>
  <c r="H89" i="1"/>
  <c r="J89" i="1" s="1"/>
  <c r="N89" i="1"/>
  <c r="H79" i="1"/>
  <c r="N79" i="1"/>
  <c r="H94" i="1"/>
  <c r="J94" i="1" s="1"/>
  <c r="N94" i="1"/>
  <c r="H78" i="1"/>
  <c r="J78" i="1" s="1"/>
  <c r="N78" i="1"/>
  <c r="H93" i="1"/>
  <c r="J93" i="1" s="1"/>
  <c r="N93" i="1"/>
  <c r="H60" i="1"/>
  <c r="N60" i="1"/>
  <c r="H43" i="1"/>
  <c r="I43" i="1" s="1"/>
  <c r="N43" i="1"/>
  <c r="H50" i="1"/>
  <c r="J50" i="1" s="1"/>
  <c r="N50" i="1"/>
  <c r="H38" i="1"/>
  <c r="J38" i="1" s="1"/>
  <c r="N38" i="1"/>
  <c r="H30" i="1"/>
  <c r="J30" i="1" s="1"/>
  <c r="N30" i="1"/>
  <c r="H21" i="1"/>
  <c r="J21" i="1" s="1"/>
  <c r="N21" i="1"/>
  <c r="H13" i="1"/>
  <c r="N13" i="1"/>
  <c r="H103" i="1"/>
  <c r="J103" i="1" s="1"/>
  <c r="N103" i="1"/>
  <c r="H58" i="1"/>
  <c r="N58" i="1"/>
  <c r="H88" i="1"/>
  <c r="J88" i="1" s="1"/>
  <c r="N88" i="1"/>
  <c r="H72" i="1"/>
  <c r="N72" i="1"/>
  <c r="H49" i="1"/>
  <c r="I49" i="1" s="1"/>
  <c r="N49" i="1"/>
  <c r="H57" i="1"/>
  <c r="J57" i="1" s="1"/>
  <c r="N57" i="1"/>
  <c r="H33" i="1"/>
  <c r="J33" i="1" s="1"/>
  <c r="N33" i="1"/>
  <c r="H29" i="1"/>
  <c r="N29" i="1"/>
  <c r="H25" i="1"/>
  <c r="J25" i="1" s="1"/>
  <c r="N25" i="1"/>
  <c r="H20" i="1"/>
  <c r="J20" i="1" s="1"/>
  <c r="N20" i="1"/>
  <c r="H12" i="1"/>
  <c r="I12" i="1" s="1"/>
  <c r="N12" i="1"/>
  <c r="H11" i="1"/>
  <c r="J11" i="1" s="1"/>
  <c r="N11" i="1"/>
  <c r="O11" i="1" s="1"/>
  <c r="P11" i="1" s="1"/>
  <c r="H10" i="1"/>
  <c r="J10" i="1" s="1"/>
  <c r="N10" i="1"/>
  <c r="O10" i="1" s="1"/>
  <c r="Q10" i="1" s="1"/>
  <c r="H99" i="1"/>
  <c r="I99" i="1" s="1"/>
  <c r="N99" i="1"/>
  <c r="H69" i="1"/>
  <c r="J69" i="1" s="1"/>
  <c r="N69" i="1"/>
  <c r="H90" i="1"/>
  <c r="J90" i="1" s="1"/>
  <c r="N90" i="1"/>
  <c r="H82" i="1"/>
  <c r="J82" i="1" s="1"/>
  <c r="N82" i="1"/>
  <c r="H74" i="1"/>
  <c r="N74" i="1"/>
  <c r="H105" i="1"/>
  <c r="I105" i="1" s="1"/>
  <c r="N105" i="1"/>
  <c r="H73" i="1"/>
  <c r="I73" i="1" s="1"/>
  <c r="N73" i="1"/>
  <c r="H102" i="1"/>
  <c r="J102" i="1" s="1"/>
  <c r="N102" i="1"/>
  <c r="H68" i="1"/>
  <c r="N68" i="1"/>
  <c r="H97" i="1"/>
  <c r="I97" i="1" s="1"/>
  <c r="N97" i="1"/>
  <c r="H44" i="1"/>
  <c r="N44" i="1"/>
  <c r="H95" i="1"/>
  <c r="I95" i="1" s="1"/>
  <c r="N95" i="1"/>
  <c r="H75" i="1"/>
  <c r="I75" i="1" s="1"/>
  <c r="N75" i="1"/>
  <c r="H45" i="1"/>
  <c r="J45" i="1" s="1"/>
  <c r="N45" i="1"/>
  <c r="H51" i="1"/>
  <c r="J51" i="1" s="1"/>
  <c r="N51" i="1"/>
  <c r="H63" i="1"/>
  <c r="J63" i="1" s="1"/>
  <c r="N63" i="1"/>
  <c r="H55" i="1"/>
  <c r="I55" i="1" s="1"/>
  <c r="N55" i="1"/>
  <c r="H42" i="1"/>
  <c r="I42" i="1" s="1"/>
  <c r="N42" i="1"/>
  <c r="H40" i="1"/>
  <c r="N40" i="1"/>
  <c r="H36" i="1"/>
  <c r="J36" i="1" s="1"/>
  <c r="N36" i="1"/>
  <c r="H32" i="1"/>
  <c r="J32" i="1" s="1"/>
  <c r="N32" i="1"/>
  <c r="H28" i="1"/>
  <c r="I28" i="1" s="1"/>
  <c r="N28" i="1"/>
  <c r="H24" i="1"/>
  <c r="N24" i="1"/>
  <c r="H18" i="1"/>
  <c r="J18" i="1" s="1"/>
  <c r="N18" i="1"/>
  <c r="H8" i="1"/>
  <c r="I8" i="1" s="1"/>
  <c r="N8" i="1"/>
  <c r="O8" i="1" s="1"/>
  <c r="Q8" i="1" s="1"/>
  <c r="H14" i="1"/>
  <c r="I14" i="1" s="1"/>
  <c r="N14" i="1"/>
  <c r="H71" i="1"/>
  <c r="N71" i="1"/>
  <c r="H86" i="1"/>
  <c r="J86" i="1" s="1"/>
  <c r="N86" i="1"/>
  <c r="H66" i="1"/>
  <c r="J66" i="1" s="1"/>
  <c r="N66" i="1"/>
  <c r="H52" i="1"/>
  <c r="J52" i="1" s="1"/>
  <c r="N52" i="1"/>
  <c r="H54" i="1"/>
  <c r="N54" i="1"/>
  <c r="H56" i="1"/>
  <c r="J56" i="1" s="1"/>
  <c r="N56" i="1"/>
  <c r="H59" i="1"/>
  <c r="N59" i="1"/>
  <c r="H34" i="1"/>
  <c r="J34" i="1" s="1"/>
  <c r="N34" i="1"/>
  <c r="H26" i="1"/>
  <c r="N26" i="1"/>
  <c r="H19" i="1"/>
  <c r="J19" i="1" s="1"/>
  <c r="N19" i="1"/>
  <c r="H85" i="1"/>
  <c r="J85" i="1" s="1"/>
  <c r="N85" i="1"/>
  <c r="H91" i="1"/>
  <c r="J91" i="1" s="1"/>
  <c r="N91" i="1"/>
  <c r="H100" i="1"/>
  <c r="J100" i="1" s="1"/>
  <c r="N100" i="1"/>
  <c r="H81" i="1"/>
  <c r="J81" i="1" s="1"/>
  <c r="N81" i="1"/>
  <c r="H96" i="1"/>
  <c r="N96" i="1"/>
  <c r="H80" i="1"/>
  <c r="I80" i="1" s="1"/>
  <c r="N80" i="1"/>
  <c r="H48" i="1"/>
  <c r="J48" i="1" s="1"/>
  <c r="N48" i="1"/>
  <c r="H83" i="1"/>
  <c r="I83" i="1" s="1"/>
  <c r="N83" i="1"/>
  <c r="H65" i="1"/>
  <c r="I65" i="1" s="1"/>
  <c r="N65" i="1"/>
  <c r="H46" i="1"/>
  <c r="J46" i="1" s="1"/>
  <c r="N46" i="1"/>
  <c r="H37" i="1"/>
  <c r="I37" i="1" s="1"/>
  <c r="N37" i="1"/>
  <c r="H15" i="1"/>
  <c r="I15" i="1" s="1"/>
  <c r="N15" i="1"/>
  <c r="H17" i="1"/>
  <c r="J17" i="1" s="1"/>
  <c r="N17" i="1"/>
  <c r="H9" i="1"/>
  <c r="J9" i="1" s="1"/>
  <c r="N9" i="1"/>
  <c r="O9" i="1" s="1"/>
  <c r="P9" i="1" s="1"/>
  <c r="H22" i="1"/>
  <c r="J22" i="1" s="1"/>
  <c r="N22" i="1"/>
  <c r="H101" i="1"/>
  <c r="J101" i="1" s="1"/>
  <c r="N101" i="1"/>
  <c r="H104" i="1"/>
  <c r="J104" i="1" s="1"/>
  <c r="N104" i="1"/>
  <c r="H70" i="1"/>
  <c r="J70" i="1" s="1"/>
  <c r="N70" i="1"/>
  <c r="H67" i="1"/>
  <c r="J67" i="1" s="1"/>
  <c r="N67" i="1"/>
  <c r="H98" i="1"/>
  <c r="J98" i="1" s="1"/>
  <c r="N98" i="1"/>
  <c r="H92" i="1"/>
  <c r="J92" i="1" s="1"/>
  <c r="N92" i="1"/>
  <c r="H84" i="1"/>
  <c r="I84" i="1" s="1"/>
  <c r="N84" i="1"/>
  <c r="H76" i="1"/>
  <c r="N76" i="1"/>
  <c r="H62" i="1"/>
  <c r="I62" i="1" s="1"/>
  <c r="N62" i="1"/>
  <c r="H77" i="1"/>
  <c r="N77" i="1"/>
  <c r="H87" i="1"/>
  <c r="I87" i="1" s="1"/>
  <c r="N87" i="1"/>
  <c r="H64" i="1"/>
  <c r="I64" i="1" s="1"/>
  <c r="N64" i="1"/>
  <c r="H41" i="1"/>
  <c r="I41" i="1" s="1"/>
  <c r="N41" i="1"/>
  <c r="H47" i="1"/>
  <c r="J47" i="1" s="1"/>
  <c r="N47" i="1"/>
  <c r="H61" i="1"/>
  <c r="I61" i="1" s="1"/>
  <c r="N61" i="1"/>
  <c r="H53" i="1"/>
  <c r="J53" i="1" s="1"/>
  <c r="N53" i="1"/>
  <c r="H39" i="1"/>
  <c r="I39" i="1" s="1"/>
  <c r="N39" i="1"/>
  <c r="H35" i="1"/>
  <c r="J35" i="1" s="1"/>
  <c r="N35" i="1"/>
  <c r="H31" i="1"/>
  <c r="J31" i="1" s="1"/>
  <c r="N31" i="1"/>
  <c r="H27" i="1"/>
  <c r="N27" i="1"/>
  <c r="H7" i="1"/>
  <c r="J7" i="1" s="1"/>
  <c r="N7" i="1"/>
  <c r="O7" i="1" s="1"/>
  <c r="Q7" i="1" s="1"/>
  <c r="J693" i="1" l="1"/>
  <c r="J800" i="1"/>
  <c r="J460" i="1"/>
  <c r="I685" i="1"/>
  <c r="J571" i="1"/>
  <c r="J491" i="1"/>
  <c r="J555" i="1"/>
  <c r="J524" i="1"/>
  <c r="J508" i="1"/>
  <c r="J507" i="1"/>
  <c r="I447" i="1"/>
  <c r="J518" i="1"/>
  <c r="I148" i="1"/>
  <c r="I156" i="1"/>
  <c r="J492" i="1"/>
  <c r="J556" i="1"/>
  <c r="J475" i="1"/>
  <c r="J539" i="1"/>
  <c r="I703" i="1"/>
  <c r="I431" i="1"/>
  <c r="J476" i="1"/>
  <c r="J540" i="1"/>
  <c r="J523" i="1"/>
  <c r="I415" i="1"/>
  <c r="I642" i="1"/>
  <c r="J859" i="1"/>
  <c r="J923" i="1"/>
  <c r="J501" i="1"/>
  <c r="I626" i="1"/>
  <c r="I690" i="1"/>
  <c r="I417" i="1"/>
  <c r="J843" i="1"/>
  <c r="J907" i="1"/>
  <c r="I610" i="1"/>
  <c r="I674" i="1"/>
  <c r="I994" i="1"/>
  <c r="J827" i="1"/>
  <c r="J891" i="1"/>
  <c r="I721" i="1"/>
  <c r="I737" i="1"/>
  <c r="I753" i="1"/>
  <c r="I769" i="1"/>
  <c r="I785" i="1"/>
  <c r="J711" i="1"/>
  <c r="J727" i="1"/>
  <c r="J743" i="1"/>
  <c r="J759" i="1"/>
  <c r="J775" i="1"/>
  <c r="J791" i="1"/>
  <c r="J955" i="1"/>
  <c r="I689" i="1"/>
  <c r="J939" i="1"/>
  <c r="J461" i="1"/>
  <c r="J477" i="1"/>
  <c r="J493" i="1"/>
  <c r="J509" i="1"/>
  <c r="J525" i="1"/>
  <c r="J541" i="1"/>
  <c r="J557" i="1"/>
  <c r="J150" i="1"/>
  <c r="J139" i="1"/>
  <c r="J985" i="1"/>
  <c r="J366" i="1"/>
  <c r="J332" i="1"/>
  <c r="J350" i="1"/>
  <c r="J130" i="1"/>
  <c r="I978" i="1"/>
  <c r="J250" i="1"/>
  <c r="J266" i="1"/>
  <c r="J282" i="1"/>
  <c r="J398" i="1"/>
  <c r="J962" i="1"/>
  <c r="J284" i="1"/>
  <c r="I164" i="1"/>
  <c r="J969" i="1"/>
  <c r="J778" i="1"/>
  <c r="J877" i="1"/>
  <c r="J367" i="1"/>
  <c r="J892" i="1"/>
  <c r="I287" i="1"/>
  <c r="J245" i="1"/>
  <c r="J351" i="1"/>
  <c r="J383" i="1"/>
  <c r="J699" i="1"/>
  <c r="J576" i="1"/>
  <c r="J426" i="1"/>
  <c r="J593" i="1"/>
  <c r="J609" i="1"/>
  <c r="J625" i="1"/>
  <c r="J641" i="1"/>
  <c r="J657" i="1"/>
  <c r="J673" i="1"/>
  <c r="J427" i="1"/>
  <c r="I385" i="1"/>
  <c r="J526" i="1"/>
  <c r="J289" i="1"/>
  <c r="I433" i="1"/>
  <c r="I844" i="1"/>
  <c r="I924" i="1"/>
  <c r="J446" i="1"/>
  <c r="J244" i="1"/>
  <c r="I271" i="1"/>
  <c r="I901" i="1"/>
  <c r="I807" i="1"/>
  <c r="I255" i="1"/>
  <c r="J928" i="1"/>
  <c r="I239" i="1"/>
  <c r="I550" i="1"/>
  <c r="J762" i="1"/>
  <c r="I852" i="1"/>
  <c r="I815" i="1"/>
  <c r="I279" i="1"/>
  <c r="I804" i="1"/>
  <c r="I486" i="1"/>
  <c r="I746" i="1"/>
  <c r="I794" i="1"/>
  <c r="I454" i="1"/>
  <c r="J1005" i="1"/>
  <c r="J2" i="1" s="1"/>
  <c r="H2" i="1"/>
  <c r="J952" i="1"/>
  <c r="I968" i="1"/>
  <c r="I730" i="1"/>
  <c r="J393" i="1"/>
  <c r="I885" i="1"/>
  <c r="I933" i="1"/>
  <c r="J115" i="1"/>
  <c r="J142" i="1"/>
  <c r="I147" i="1"/>
  <c r="J180" i="1"/>
  <c r="J190" i="1"/>
  <c r="J235" i="1"/>
  <c r="I361" i="1"/>
  <c r="J884" i="1"/>
  <c r="J916" i="1"/>
  <c r="J956" i="1"/>
  <c r="I960" i="1"/>
  <c r="I174" i="1"/>
  <c r="I979" i="1"/>
  <c r="J836" i="1"/>
  <c r="J868" i="1"/>
  <c r="J900" i="1"/>
  <c r="J917" i="1"/>
  <c r="J193" i="1"/>
  <c r="J218" i="1"/>
  <c r="O1005" i="1"/>
  <c r="O2" i="1" s="1"/>
  <c r="N2" i="1"/>
  <c r="I329" i="1"/>
  <c r="J275" i="1"/>
  <c r="I478" i="1"/>
  <c r="I516" i="1"/>
  <c r="J932" i="1"/>
  <c r="J213" i="1"/>
  <c r="I374" i="1"/>
  <c r="J823" i="1"/>
  <c r="J801" i="1"/>
  <c r="J954" i="1"/>
  <c r="J276" i="1"/>
  <c r="I439" i="1"/>
  <c r="J977" i="1"/>
  <c r="I285" i="1"/>
  <c r="J909" i="1"/>
  <c r="J123" i="1"/>
  <c r="J152" i="1"/>
  <c r="J563" i="1"/>
  <c r="J260" i="1"/>
  <c r="J494" i="1"/>
  <c r="J813" i="1"/>
  <c r="I198" i="1"/>
  <c r="I337" i="1"/>
  <c r="I574" i="1"/>
  <c r="J816" i="1"/>
  <c r="J860" i="1"/>
  <c r="J799" i="1"/>
  <c r="I931" i="1"/>
  <c r="J949" i="1"/>
  <c r="J462" i="1"/>
  <c r="I542" i="1"/>
  <c r="I548" i="1"/>
  <c r="J722" i="1"/>
  <c r="J808" i="1"/>
  <c r="J828" i="1"/>
  <c r="J876" i="1"/>
  <c r="I908" i="1"/>
  <c r="J821" i="1"/>
  <c r="J837" i="1"/>
  <c r="J853" i="1"/>
  <c r="J869" i="1"/>
  <c r="J971" i="1"/>
  <c r="I1003" i="1"/>
  <c r="J132" i="1"/>
  <c r="J224" i="1"/>
  <c r="J311" i="1"/>
  <c r="J388" i="1"/>
  <c r="I1005" i="1"/>
  <c r="I2" i="1" s="1"/>
  <c r="I965" i="1"/>
  <c r="I987" i="1"/>
  <c r="I428" i="1"/>
  <c r="I234" i="1"/>
  <c r="I253" i="1"/>
  <c r="J243" i="1"/>
  <c r="I377" i="1"/>
  <c r="I440" i="1"/>
  <c r="I510" i="1"/>
  <c r="J558" i="1"/>
  <c r="I221" i="1"/>
  <c r="J230" i="1"/>
  <c r="I414" i="1"/>
  <c r="I399" i="1"/>
  <c r="I449" i="1"/>
  <c r="I629" i="1"/>
  <c r="I247" i="1"/>
  <c r="I412" i="1"/>
  <c r="J533" i="1"/>
  <c r="J797" i="1"/>
  <c r="J155" i="1"/>
  <c r="I621" i="1"/>
  <c r="I783" i="1"/>
  <c r="I835" i="1"/>
  <c r="J261" i="1"/>
  <c r="J277" i="1"/>
  <c r="I948" i="1"/>
  <c r="I107" i="1"/>
  <c r="I210" i="1"/>
  <c r="J467" i="1"/>
  <c r="J637" i="1"/>
  <c r="I419" i="1"/>
  <c r="J435" i="1"/>
  <c r="I484" i="1"/>
  <c r="J572" i="1"/>
  <c r="J565" i="1"/>
  <c r="J786" i="1"/>
  <c r="I792" i="1"/>
  <c r="J845" i="1"/>
  <c r="J986" i="1"/>
  <c r="I941" i="1"/>
  <c r="J135" i="1"/>
  <c r="I172" i="1"/>
  <c r="J182" i="1"/>
  <c r="J226" i="1"/>
  <c r="J343" i="1"/>
  <c r="J499" i="1"/>
  <c r="I938" i="1"/>
  <c r="J812" i="1"/>
  <c r="I197" i="1"/>
  <c r="I993" i="1"/>
  <c r="J469" i="1"/>
  <c r="J754" i="1"/>
  <c r="J188" i="1"/>
  <c r="J185" i="1"/>
  <c r="J340" i="1"/>
  <c r="J531" i="1"/>
  <c r="J455" i="1"/>
  <c r="J303" i="1"/>
  <c r="I236" i="1"/>
  <c r="J252" i="1"/>
  <c r="I268" i="1"/>
  <c r="J263" i="1"/>
  <c r="J633" i="1"/>
  <c r="J634" i="1"/>
  <c r="J441" i="1"/>
  <c r="I359" i="1"/>
  <c r="J432" i="1"/>
  <c r="I448" i="1"/>
  <c r="I407" i="1"/>
  <c r="J714" i="1"/>
  <c r="I940" i="1"/>
  <c r="J829" i="1"/>
  <c r="J861" i="1"/>
  <c r="J893" i="1"/>
  <c r="J925" i="1"/>
  <c r="J970" i="1"/>
  <c r="J1002" i="1"/>
  <c r="J163" i="1"/>
  <c r="J177" i="1"/>
  <c r="J201" i="1"/>
  <c r="J216" i="1"/>
  <c r="J229" i="1"/>
  <c r="J319" i="1"/>
  <c r="J335" i="1"/>
  <c r="I404" i="1"/>
  <c r="J883" i="1"/>
  <c r="I899" i="1"/>
  <c r="I946" i="1"/>
  <c r="J140" i="1"/>
  <c r="I980" i="1"/>
  <c r="I597" i="1"/>
  <c r="I661" i="1"/>
  <c r="I420" i="1"/>
  <c r="J6" i="1"/>
  <c r="I240" i="1"/>
  <c r="I256" i="1"/>
  <c r="I272" i="1"/>
  <c r="J237" i="1"/>
  <c r="J269" i="1"/>
  <c r="J251" i="1"/>
  <c r="J267" i="1"/>
  <c r="I291" i="1"/>
  <c r="J353" i="1"/>
  <c r="I369" i="1"/>
  <c r="I416" i="1"/>
  <c r="J470" i="1"/>
  <c r="I502" i="1"/>
  <c r="J534" i="1"/>
  <c r="I566" i="1"/>
  <c r="J666" i="1"/>
  <c r="I996" i="1"/>
  <c r="J1004" i="1"/>
  <c r="J144" i="1"/>
  <c r="J232" i="1"/>
  <c r="J358" i="1"/>
  <c r="J818" i="1"/>
  <c r="J997" i="1"/>
  <c r="I936" i="1"/>
  <c r="I384" i="1"/>
  <c r="J665" i="1"/>
  <c r="J411" i="1"/>
  <c r="J443" i="1"/>
  <c r="I580" i="1"/>
  <c r="J698" i="1"/>
  <c r="J706" i="1"/>
  <c r="J738" i="1"/>
  <c r="J770" i="1"/>
  <c r="I728" i="1"/>
  <c r="J160" i="1"/>
  <c r="J169" i="1"/>
  <c r="J166" i="1"/>
  <c r="I719" i="1"/>
  <c r="J851" i="1"/>
  <c r="I867" i="1"/>
  <c r="J915" i="1"/>
  <c r="J981" i="1"/>
  <c r="J368" i="1"/>
  <c r="I288" i="1"/>
  <c r="I283" i="1"/>
  <c r="J127" i="1"/>
  <c r="I456" i="1"/>
  <c r="J602" i="1"/>
  <c r="I760" i="1"/>
  <c r="J972" i="1"/>
  <c r="I988" i="1"/>
  <c r="I961" i="1"/>
  <c r="I258" i="1"/>
  <c r="I751" i="1"/>
  <c r="I145" i="1"/>
  <c r="J352" i="1"/>
  <c r="J601" i="1"/>
  <c r="I595" i="1"/>
  <c r="J149" i="1"/>
  <c r="J248" i="1"/>
  <c r="I264" i="1"/>
  <c r="J280" i="1"/>
  <c r="J375" i="1"/>
  <c r="J468" i="1"/>
  <c r="J500" i="1"/>
  <c r="J532" i="1"/>
  <c r="J564" i="1"/>
  <c r="J675" i="1"/>
  <c r="J691" i="1"/>
  <c r="I945" i="1"/>
  <c r="J205" i="1"/>
  <c r="J242" i="1"/>
  <c r="J274" i="1"/>
  <c r="I380" i="1"/>
  <c r="I430" i="1"/>
  <c r="J438" i="1"/>
  <c r="I579" i="1"/>
  <c r="J589" i="1"/>
  <c r="J613" i="1"/>
  <c r="J653" i="1"/>
  <c r="J677" i="1"/>
  <c r="I713" i="1"/>
  <c r="J729" i="1"/>
  <c r="I745" i="1"/>
  <c r="J761" i="1"/>
  <c r="I777" i="1"/>
  <c r="J735" i="1"/>
  <c r="J767" i="1"/>
  <c r="J983" i="1"/>
  <c r="J423" i="1"/>
  <c r="J984" i="1"/>
  <c r="J418" i="1"/>
  <c r="I434" i="1"/>
  <c r="J697" i="1"/>
  <c r="J485" i="1"/>
  <c r="J517" i="1"/>
  <c r="J549" i="1"/>
  <c r="J586" i="1"/>
  <c r="J618" i="1"/>
  <c r="J650" i="1"/>
  <c r="J682" i="1"/>
  <c r="J793" i="1"/>
  <c r="J208" i="1"/>
  <c r="I348" i="1"/>
  <c r="J295" i="1"/>
  <c r="J327" i="1"/>
  <c r="J425" i="1"/>
  <c r="J457" i="1"/>
  <c r="J483" i="1"/>
  <c r="J515" i="1"/>
  <c r="J547" i="1"/>
  <c r="J605" i="1"/>
  <c r="J669" i="1"/>
  <c r="J290" i="1"/>
  <c r="J976" i="1"/>
  <c r="I992" i="1"/>
  <c r="I360" i="1"/>
  <c r="I376" i="1"/>
  <c r="J585" i="1"/>
  <c r="J617" i="1"/>
  <c r="J649" i="1"/>
  <c r="J681" i="1"/>
  <c r="J643" i="1"/>
  <c r="J259" i="1"/>
  <c r="J611" i="1"/>
  <c r="I195" i="1"/>
  <c r="I422" i="1"/>
  <c r="J581" i="1"/>
  <c r="J645" i="1"/>
  <c r="I973" i="1"/>
  <c r="J292" i="1"/>
  <c r="Q127" i="1"/>
  <c r="P127" i="1"/>
  <c r="I141" i="1"/>
  <c r="Q149" i="1"/>
  <c r="P149" i="1"/>
  <c r="J162" i="1"/>
  <c r="I194" i="1"/>
  <c r="P248" i="1"/>
  <c r="Q248" i="1"/>
  <c r="P280" i="1"/>
  <c r="Q280" i="1"/>
  <c r="P245" i="1"/>
  <c r="Q245" i="1"/>
  <c r="P277" i="1"/>
  <c r="Q277" i="1"/>
  <c r="Q235" i="1"/>
  <c r="P235" i="1"/>
  <c r="Q267" i="1"/>
  <c r="P267" i="1"/>
  <c r="P291" i="1"/>
  <c r="Q291" i="1"/>
  <c r="J333" i="1"/>
  <c r="P353" i="1"/>
  <c r="Q353" i="1"/>
  <c r="P385" i="1"/>
  <c r="Q385" i="1"/>
  <c r="P367" i="1"/>
  <c r="Q367" i="1"/>
  <c r="Q383" i="1"/>
  <c r="P383" i="1"/>
  <c r="P411" i="1"/>
  <c r="Q411" i="1"/>
  <c r="P443" i="1"/>
  <c r="Q443" i="1"/>
  <c r="I424" i="1"/>
  <c r="P440" i="1"/>
  <c r="Q440" i="1"/>
  <c r="P486" i="1"/>
  <c r="Q486" i="1"/>
  <c r="P518" i="1"/>
  <c r="Q518" i="1"/>
  <c r="P550" i="1"/>
  <c r="Q550" i="1"/>
  <c r="P468" i="1"/>
  <c r="Q468" i="1"/>
  <c r="P500" i="1"/>
  <c r="Q500" i="1"/>
  <c r="P532" i="1"/>
  <c r="Q532" i="1"/>
  <c r="P564" i="1"/>
  <c r="Q564" i="1"/>
  <c r="Q485" i="1"/>
  <c r="P485" i="1"/>
  <c r="Q517" i="1"/>
  <c r="P517" i="1"/>
  <c r="Q549" i="1"/>
  <c r="P549" i="1"/>
  <c r="P594" i="1"/>
  <c r="Q594" i="1"/>
  <c r="P626" i="1"/>
  <c r="Q626" i="1"/>
  <c r="P658" i="1"/>
  <c r="Q658" i="1"/>
  <c r="P690" i="1"/>
  <c r="Q690" i="1"/>
  <c r="I577" i="1"/>
  <c r="I603" i="1"/>
  <c r="Q611" i="1"/>
  <c r="P611" i="1"/>
  <c r="J627" i="1"/>
  <c r="I635" i="1"/>
  <c r="Q643" i="1"/>
  <c r="P643" i="1"/>
  <c r="J659" i="1"/>
  <c r="I667" i="1"/>
  <c r="Q675" i="1"/>
  <c r="P675" i="1"/>
  <c r="P691" i="1"/>
  <c r="Q691" i="1"/>
  <c r="P722" i="1"/>
  <c r="Q722" i="1"/>
  <c r="P754" i="1"/>
  <c r="Q754" i="1"/>
  <c r="P786" i="1"/>
  <c r="Q786" i="1"/>
  <c r="P794" i="1"/>
  <c r="Q794" i="1"/>
  <c r="J700" i="1"/>
  <c r="I712" i="1"/>
  <c r="Q720" i="1"/>
  <c r="P720" i="1"/>
  <c r="J736" i="1"/>
  <c r="I744" i="1"/>
  <c r="Q752" i="1"/>
  <c r="P752" i="1"/>
  <c r="J768" i="1"/>
  <c r="I776" i="1"/>
  <c r="Q784" i="1"/>
  <c r="P784" i="1"/>
  <c r="P800" i="1"/>
  <c r="Q800" i="1"/>
  <c r="P852" i="1"/>
  <c r="Q852" i="1"/>
  <c r="P884" i="1"/>
  <c r="Q884" i="1"/>
  <c r="P916" i="1"/>
  <c r="Q916" i="1"/>
  <c r="P948" i="1"/>
  <c r="Q948" i="1"/>
  <c r="P837" i="1"/>
  <c r="Q837" i="1"/>
  <c r="P869" i="1"/>
  <c r="Q869" i="1"/>
  <c r="P901" i="1"/>
  <c r="Q901" i="1"/>
  <c r="Q814" i="1"/>
  <c r="P814" i="1"/>
  <c r="P980" i="1"/>
  <c r="Q980" i="1"/>
  <c r="Q945" i="1"/>
  <c r="P945" i="1"/>
  <c r="Q961" i="1"/>
  <c r="P961" i="1"/>
  <c r="P970" i="1"/>
  <c r="Q970" i="1"/>
  <c r="P1002" i="1"/>
  <c r="Q1002" i="1"/>
  <c r="J112" i="1"/>
  <c r="I120" i="1"/>
  <c r="P113" i="1"/>
  <c r="Q113" i="1"/>
  <c r="J121" i="1"/>
  <c r="J129" i="1"/>
  <c r="J114" i="1"/>
  <c r="I122" i="1"/>
  <c r="P150" i="1"/>
  <c r="Q150" i="1"/>
  <c r="P139" i="1"/>
  <c r="Q139" i="1"/>
  <c r="P144" i="1"/>
  <c r="Q144" i="1"/>
  <c r="P163" i="1"/>
  <c r="Q163" i="1"/>
  <c r="P188" i="1"/>
  <c r="Q188" i="1"/>
  <c r="P185" i="1"/>
  <c r="Q185" i="1"/>
  <c r="P193" i="1"/>
  <c r="Q193" i="1"/>
  <c r="P182" i="1"/>
  <c r="Q182" i="1"/>
  <c r="Q164" i="1"/>
  <c r="P164" i="1"/>
  <c r="J179" i="1"/>
  <c r="I187" i="1"/>
  <c r="P226" i="1"/>
  <c r="Q226" i="1"/>
  <c r="P207" i="1"/>
  <c r="Q207" i="1"/>
  <c r="J215" i="1"/>
  <c r="I223" i="1"/>
  <c r="P208" i="1"/>
  <c r="Q208" i="1"/>
  <c r="Q221" i="1"/>
  <c r="P221" i="1"/>
  <c r="P230" i="1"/>
  <c r="Q230" i="1"/>
  <c r="P266" i="1"/>
  <c r="Q266" i="1"/>
  <c r="J300" i="1"/>
  <c r="I316" i="1"/>
  <c r="P324" i="1"/>
  <c r="Q324" i="1"/>
  <c r="Q348" i="1"/>
  <c r="P348" i="1"/>
  <c r="J293" i="1"/>
  <c r="I301" i="1"/>
  <c r="P317" i="1"/>
  <c r="Q317" i="1"/>
  <c r="J325" i="1"/>
  <c r="I294" i="1"/>
  <c r="P310" i="1"/>
  <c r="Q310" i="1"/>
  <c r="J318" i="1"/>
  <c r="I326" i="1"/>
  <c r="I342" i="1"/>
  <c r="Q319" i="1"/>
  <c r="P319" i="1"/>
  <c r="P374" i="1"/>
  <c r="Q374" i="1"/>
  <c r="J382" i="1"/>
  <c r="J390" i="1"/>
  <c r="J356" i="1"/>
  <c r="I364" i="1"/>
  <c r="Q372" i="1"/>
  <c r="P372" i="1"/>
  <c r="P388" i="1"/>
  <c r="Q388" i="1"/>
  <c r="I396" i="1"/>
  <c r="J403" i="1"/>
  <c r="P414" i="1"/>
  <c r="Q414" i="1"/>
  <c r="P446" i="1"/>
  <c r="Q446" i="1"/>
  <c r="Q417" i="1"/>
  <c r="P417" i="1"/>
  <c r="Q449" i="1"/>
  <c r="P449" i="1"/>
  <c r="P483" i="1"/>
  <c r="Q483" i="1"/>
  <c r="P515" i="1"/>
  <c r="Q515" i="1"/>
  <c r="P547" i="1"/>
  <c r="Q547" i="1"/>
  <c r="I578" i="1"/>
  <c r="J588" i="1"/>
  <c r="I604" i="1"/>
  <c r="P612" i="1"/>
  <c r="Q612" i="1"/>
  <c r="J620" i="1"/>
  <c r="I636" i="1"/>
  <c r="P644" i="1"/>
  <c r="Q644" i="1"/>
  <c r="J652" i="1"/>
  <c r="I668" i="1"/>
  <c r="P676" i="1"/>
  <c r="Q676" i="1"/>
  <c r="J684" i="1"/>
  <c r="P589" i="1"/>
  <c r="Q589" i="1"/>
  <c r="P621" i="1"/>
  <c r="Q621" i="1"/>
  <c r="P653" i="1"/>
  <c r="Q653" i="1"/>
  <c r="P685" i="1"/>
  <c r="Q685" i="1"/>
  <c r="P693" i="1"/>
  <c r="Q693" i="1"/>
  <c r="P737" i="1"/>
  <c r="Q737" i="1"/>
  <c r="P769" i="1"/>
  <c r="Q769" i="1"/>
  <c r="P711" i="1"/>
  <c r="Q711" i="1"/>
  <c r="P743" i="1"/>
  <c r="Q743" i="1"/>
  <c r="P775" i="1"/>
  <c r="Q775" i="1"/>
  <c r="P815" i="1"/>
  <c r="Q815" i="1"/>
  <c r="P851" i="1"/>
  <c r="Q851" i="1"/>
  <c r="P883" i="1"/>
  <c r="Q883" i="1"/>
  <c r="P915" i="1"/>
  <c r="Q915" i="1"/>
  <c r="Q826" i="1"/>
  <c r="P826" i="1"/>
  <c r="J842" i="1"/>
  <c r="I850" i="1"/>
  <c r="Q858" i="1"/>
  <c r="P858" i="1"/>
  <c r="J874" i="1"/>
  <c r="I882" i="1"/>
  <c r="Q890" i="1"/>
  <c r="P890" i="1"/>
  <c r="J906" i="1"/>
  <c r="I914" i="1"/>
  <c r="Q922" i="1"/>
  <c r="P922" i="1"/>
  <c r="P938" i="1"/>
  <c r="Q938" i="1"/>
  <c r="J929" i="1"/>
  <c r="P997" i="1"/>
  <c r="Q997" i="1"/>
  <c r="Q951" i="1"/>
  <c r="P951" i="1"/>
  <c r="I967" i="1"/>
  <c r="Q975" i="1"/>
  <c r="P975" i="1"/>
  <c r="J991" i="1"/>
  <c r="I999" i="1"/>
  <c r="I137" i="1"/>
  <c r="Q145" i="1"/>
  <c r="P145" i="1"/>
  <c r="P161" i="1"/>
  <c r="Q161" i="1"/>
  <c r="I202" i="1"/>
  <c r="P244" i="1"/>
  <c r="Q244" i="1"/>
  <c r="P276" i="1"/>
  <c r="Q276" i="1"/>
  <c r="J241" i="1"/>
  <c r="I249" i="1"/>
  <c r="P265" i="1"/>
  <c r="Q265" i="1"/>
  <c r="J273" i="1"/>
  <c r="I281" i="1"/>
  <c r="Q247" i="1"/>
  <c r="P247" i="1"/>
  <c r="Q279" i="1"/>
  <c r="P279" i="1"/>
  <c r="Q286" i="1"/>
  <c r="P286" i="1"/>
  <c r="J349" i="1"/>
  <c r="I365" i="1"/>
  <c r="P373" i="1"/>
  <c r="Q373" i="1"/>
  <c r="J381" i="1"/>
  <c r="P355" i="1"/>
  <c r="Q355" i="1"/>
  <c r="J363" i="1"/>
  <c r="I371" i="1"/>
  <c r="P415" i="1"/>
  <c r="Q415" i="1"/>
  <c r="P447" i="1"/>
  <c r="Q447" i="1"/>
  <c r="P420" i="1"/>
  <c r="Q420" i="1"/>
  <c r="I436" i="1"/>
  <c r="Q451" i="1"/>
  <c r="P451" i="1"/>
  <c r="J466" i="1"/>
  <c r="I482" i="1"/>
  <c r="P490" i="1"/>
  <c r="Q490" i="1"/>
  <c r="J498" i="1"/>
  <c r="I514" i="1"/>
  <c r="P522" i="1"/>
  <c r="Q522" i="1"/>
  <c r="J530" i="1"/>
  <c r="I546" i="1"/>
  <c r="P554" i="1"/>
  <c r="Q554" i="1"/>
  <c r="J562" i="1"/>
  <c r="P464" i="1"/>
  <c r="Q464" i="1"/>
  <c r="J472" i="1"/>
  <c r="I480" i="1"/>
  <c r="P496" i="1"/>
  <c r="Q496" i="1"/>
  <c r="J504" i="1"/>
  <c r="I512" i="1"/>
  <c r="P528" i="1"/>
  <c r="Q528" i="1"/>
  <c r="J536" i="1"/>
  <c r="I544" i="1"/>
  <c r="P560" i="1"/>
  <c r="Q560" i="1"/>
  <c r="J568" i="1"/>
  <c r="J465" i="1"/>
  <c r="I473" i="1"/>
  <c r="Q481" i="1"/>
  <c r="P481" i="1"/>
  <c r="J497" i="1"/>
  <c r="I505" i="1"/>
  <c r="Q513" i="1"/>
  <c r="P513" i="1"/>
  <c r="J529" i="1"/>
  <c r="I537" i="1"/>
  <c r="Q545" i="1"/>
  <c r="P545" i="1"/>
  <c r="J561" i="1"/>
  <c r="I569" i="1"/>
  <c r="I582" i="1"/>
  <c r="P598" i="1"/>
  <c r="Q598" i="1"/>
  <c r="J606" i="1"/>
  <c r="I614" i="1"/>
  <c r="P630" i="1"/>
  <c r="Q630" i="1"/>
  <c r="J638" i="1"/>
  <c r="I646" i="1"/>
  <c r="P662" i="1"/>
  <c r="Q662" i="1"/>
  <c r="J670" i="1"/>
  <c r="I678" i="1"/>
  <c r="P694" i="1"/>
  <c r="Q694" i="1"/>
  <c r="J702" i="1"/>
  <c r="Q583" i="1"/>
  <c r="P583" i="1"/>
  <c r="J599" i="1"/>
  <c r="I607" i="1"/>
  <c r="Q615" i="1"/>
  <c r="P615" i="1"/>
  <c r="J631" i="1"/>
  <c r="I639" i="1"/>
  <c r="Q647" i="1"/>
  <c r="P647" i="1"/>
  <c r="J663" i="1"/>
  <c r="I671" i="1"/>
  <c r="Q679" i="1"/>
  <c r="P679" i="1"/>
  <c r="P695" i="1"/>
  <c r="Q695" i="1"/>
  <c r="I704" i="1"/>
  <c r="I710" i="1"/>
  <c r="P726" i="1"/>
  <c r="Q726" i="1"/>
  <c r="J734" i="1"/>
  <c r="I742" i="1"/>
  <c r="P758" i="1"/>
  <c r="Q758" i="1"/>
  <c r="J766" i="1"/>
  <c r="I774" i="1"/>
  <c r="P790" i="1"/>
  <c r="Q790" i="1"/>
  <c r="J708" i="1"/>
  <c r="I716" i="1"/>
  <c r="Q724" i="1"/>
  <c r="P724" i="1"/>
  <c r="J740" i="1"/>
  <c r="I748" i="1"/>
  <c r="Q756" i="1"/>
  <c r="P756" i="1"/>
  <c r="J772" i="1"/>
  <c r="I780" i="1"/>
  <c r="Q788" i="1"/>
  <c r="P788" i="1"/>
  <c r="P804" i="1"/>
  <c r="Q804" i="1"/>
  <c r="I820" i="1"/>
  <c r="Q810" i="1"/>
  <c r="P810" i="1"/>
  <c r="P832" i="1"/>
  <c r="Q832" i="1"/>
  <c r="J840" i="1"/>
  <c r="I848" i="1"/>
  <c r="P864" i="1"/>
  <c r="Q864" i="1"/>
  <c r="J872" i="1"/>
  <c r="I880" i="1"/>
  <c r="P896" i="1"/>
  <c r="Q896" i="1"/>
  <c r="J904" i="1"/>
  <c r="I912" i="1"/>
  <c r="P928" i="1"/>
  <c r="Q928" i="1"/>
  <c r="P936" i="1"/>
  <c r="Q936" i="1"/>
  <c r="J944" i="1"/>
  <c r="P805" i="1"/>
  <c r="Q805" i="1"/>
  <c r="J825" i="1"/>
  <c r="I833" i="1"/>
  <c r="P849" i="1"/>
  <c r="Q849" i="1"/>
  <c r="J857" i="1"/>
  <c r="I865" i="1"/>
  <c r="P881" i="1"/>
  <c r="Q881" i="1"/>
  <c r="J889" i="1"/>
  <c r="I897" i="1"/>
  <c r="P913" i="1"/>
  <c r="Q913" i="1"/>
  <c r="J921" i="1"/>
  <c r="Q798" i="1"/>
  <c r="P798" i="1"/>
  <c r="P984" i="1"/>
  <c r="Q984" i="1"/>
  <c r="J937" i="1"/>
  <c r="Q953" i="1"/>
  <c r="P953" i="1"/>
  <c r="P966" i="1"/>
  <c r="Q966" i="1"/>
  <c r="J974" i="1"/>
  <c r="I982" i="1"/>
  <c r="P998" i="1"/>
  <c r="Q998" i="1"/>
  <c r="Q957" i="1"/>
  <c r="P957" i="1"/>
  <c r="Q979" i="1"/>
  <c r="P979" i="1"/>
  <c r="I119" i="1"/>
  <c r="J108" i="1"/>
  <c r="I116" i="1"/>
  <c r="P109" i="1"/>
  <c r="Q109" i="1"/>
  <c r="J117" i="1"/>
  <c r="I125" i="1"/>
  <c r="J110" i="1"/>
  <c r="I118" i="1"/>
  <c r="I126" i="1"/>
  <c r="I138" i="1"/>
  <c r="P146" i="1"/>
  <c r="Q146" i="1"/>
  <c r="J154" i="1"/>
  <c r="P143" i="1"/>
  <c r="Q143" i="1"/>
  <c r="J151" i="1"/>
  <c r="J159" i="1"/>
  <c r="P148" i="1"/>
  <c r="Q148" i="1"/>
  <c r="I168" i="1"/>
  <c r="P176" i="1"/>
  <c r="Q176" i="1"/>
  <c r="J184" i="1"/>
  <c r="P173" i="1"/>
  <c r="Q173" i="1"/>
  <c r="J181" i="1"/>
  <c r="J189" i="1"/>
  <c r="P170" i="1"/>
  <c r="Q170" i="1"/>
  <c r="J178" i="1"/>
  <c r="I186" i="1"/>
  <c r="J167" i="1"/>
  <c r="I175" i="1"/>
  <c r="Q183" i="1"/>
  <c r="P183" i="1"/>
  <c r="P199" i="1"/>
  <c r="Q199" i="1"/>
  <c r="I214" i="1"/>
  <c r="P222" i="1"/>
  <c r="Q222" i="1"/>
  <c r="Q192" i="1"/>
  <c r="P192" i="1"/>
  <c r="P211" i="1"/>
  <c r="Q211" i="1"/>
  <c r="J219" i="1"/>
  <c r="I227" i="1"/>
  <c r="P212" i="1"/>
  <c r="Q212" i="1"/>
  <c r="J220" i="1"/>
  <c r="J228" i="1"/>
  <c r="I209" i="1"/>
  <c r="Q217" i="1"/>
  <c r="P217" i="1"/>
  <c r="P233" i="1"/>
  <c r="Q233" i="1"/>
  <c r="J238" i="1"/>
  <c r="I246" i="1"/>
  <c r="P262" i="1"/>
  <c r="Q262" i="1"/>
  <c r="J270" i="1"/>
  <c r="I278" i="1"/>
  <c r="J296" i="1"/>
  <c r="I312" i="1"/>
  <c r="P320" i="1"/>
  <c r="Q320" i="1"/>
  <c r="J328" i="1"/>
  <c r="P344" i="1"/>
  <c r="Q344" i="1"/>
  <c r="P305" i="1"/>
  <c r="Q305" i="1"/>
  <c r="J313" i="1"/>
  <c r="I321" i="1"/>
  <c r="P298" i="1"/>
  <c r="Q298" i="1"/>
  <c r="J306" i="1"/>
  <c r="I314" i="1"/>
  <c r="I330" i="1"/>
  <c r="P338" i="1"/>
  <c r="Q338" i="1"/>
  <c r="J346" i="1"/>
  <c r="I299" i="1"/>
  <c r="Q307" i="1"/>
  <c r="P307" i="1"/>
  <c r="J323" i="1"/>
  <c r="I331" i="1"/>
  <c r="Q339" i="1"/>
  <c r="P339" i="1"/>
  <c r="I345" i="1"/>
  <c r="P362" i="1"/>
  <c r="Q362" i="1"/>
  <c r="J370" i="1"/>
  <c r="I378" i="1"/>
  <c r="P394" i="1"/>
  <c r="Q394" i="1"/>
  <c r="I402" i="1"/>
  <c r="Q368" i="1"/>
  <c r="P368" i="1"/>
  <c r="P392" i="1"/>
  <c r="Q392" i="1"/>
  <c r="J400" i="1"/>
  <c r="J395" i="1"/>
  <c r="I406" i="1"/>
  <c r="P442" i="1"/>
  <c r="Q442" i="1"/>
  <c r="J450" i="1"/>
  <c r="J401" i="1"/>
  <c r="P410" i="1"/>
  <c r="Q410" i="1"/>
  <c r="I391" i="1"/>
  <c r="J389" i="1"/>
  <c r="I405" i="1"/>
  <c r="Q413" i="1"/>
  <c r="P413" i="1"/>
  <c r="J429" i="1"/>
  <c r="I437" i="1"/>
  <c r="Q445" i="1"/>
  <c r="P445" i="1"/>
  <c r="I463" i="1"/>
  <c r="P479" i="1"/>
  <c r="Q479" i="1"/>
  <c r="J487" i="1"/>
  <c r="I495" i="1"/>
  <c r="P511" i="1"/>
  <c r="Q511" i="1"/>
  <c r="J519" i="1"/>
  <c r="I527" i="1"/>
  <c r="P543" i="1"/>
  <c r="Q543" i="1"/>
  <c r="J551" i="1"/>
  <c r="I559" i="1"/>
  <c r="P575" i="1"/>
  <c r="Q575" i="1"/>
  <c r="Q459" i="1"/>
  <c r="P459" i="1"/>
  <c r="J584" i="1"/>
  <c r="I600" i="1"/>
  <c r="P608" i="1"/>
  <c r="Q608" i="1"/>
  <c r="J616" i="1"/>
  <c r="I632" i="1"/>
  <c r="P640" i="1"/>
  <c r="Q640" i="1"/>
  <c r="J648" i="1"/>
  <c r="I664" i="1"/>
  <c r="P672" i="1"/>
  <c r="Q672" i="1"/>
  <c r="J680" i="1"/>
  <c r="P585" i="1"/>
  <c r="Q585" i="1"/>
  <c r="P617" i="1"/>
  <c r="Q617" i="1"/>
  <c r="P649" i="1"/>
  <c r="Q649" i="1"/>
  <c r="P681" i="1"/>
  <c r="Q681" i="1"/>
  <c r="P689" i="1"/>
  <c r="Q689" i="1"/>
  <c r="J709" i="1"/>
  <c r="I725" i="1"/>
  <c r="P733" i="1"/>
  <c r="Q733" i="1"/>
  <c r="J741" i="1"/>
  <c r="I757" i="1"/>
  <c r="P765" i="1"/>
  <c r="Q765" i="1"/>
  <c r="J773" i="1"/>
  <c r="I789" i="1"/>
  <c r="I707" i="1"/>
  <c r="P723" i="1"/>
  <c r="Q723" i="1"/>
  <c r="J731" i="1"/>
  <c r="I739" i="1"/>
  <c r="P755" i="1"/>
  <c r="Q755" i="1"/>
  <c r="J763" i="1"/>
  <c r="I771" i="1"/>
  <c r="P787" i="1"/>
  <c r="Q787" i="1"/>
  <c r="J795" i="1"/>
  <c r="J803" i="1"/>
  <c r="I819" i="1"/>
  <c r="I696" i="1"/>
  <c r="P817" i="1"/>
  <c r="Q817" i="1"/>
  <c r="P831" i="1"/>
  <c r="Q831" i="1"/>
  <c r="J839" i="1"/>
  <c r="I855" i="1"/>
  <c r="P863" i="1"/>
  <c r="Q863" i="1"/>
  <c r="J871" i="1"/>
  <c r="I887" i="1"/>
  <c r="P895" i="1"/>
  <c r="Q895" i="1"/>
  <c r="J903" i="1"/>
  <c r="I919" i="1"/>
  <c r="P927" i="1"/>
  <c r="Q927" i="1"/>
  <c r="J935" i="1"/>
  <c r="P813" i="1"/>
  <c r="Q813" i="1"/>
  <c r="J830" i="1"/>
  <c r="I838" i="1"/>
  <c r="Q846" i="1"/>
  <c r="P846" i="1"/>
  <c r="J862" i="1"/>
  <c r="I870" i="1"/>
  <c r="Q878" i="1"/>
  <c r="P878" i="1"/>
  <c r="J894" i="1"/>
  <c r="I902" i="1"/>
  <c r="Q910" i="1"/>
  <c r="P910" i="1"/>
  <c r="I926" i="1"/>
  <c r="J934" i="1"/>
  <c r="J942" i="1"/>
  <c r="P958" i="1"/>
  <c r="Q958" i="1"/>
  <c r="J963" i="1"/>
  <c r="P977" i="1"/>
  <c r="Q977" i="1"/>
  <c r="J943" i="1"/>
  <c r="I959" i="1"/>
  <c r="I964" i="1"/>
  <c r="Q141" i="1"/>
  <c r="P141" i="1"/>
  <c r="P157" i="1"/>
  <c r="Q157" i="1"/>
  <c r="P234" i="1"/>
  <c r="Q234" i="1"/>
  <c r="P240" i="1"/>
  <c r="Q240" i="1"/>
  <c r="P272" i="1"/>
  <c r="Q272" i="1"/>
  <c r="P237" i="1"/>
  <c r="Q237" i="1"/>
  <c r="P269" i="1"/>
  <c r="Q269" i="1"/>
  <c r="Q259" i="1"/>
  <c r="P259" i="1"/>
  <c r="Q333" i="1"/>
  <c r="P333" i="1"/>
  <c r="P377" i="1"/>
  <c r="Q377" i="1"/>
  <c r="P359" i="1"/>
  <c r="Q359" i="1"/>
  <c r="P435" i="1"/>
  <c r="Q435" i="1"/>
  <c r="P432" i="1"/>
  <c r="Q432" i="1"/>
  <c r="Q407" i="1"/>
  <c r="P407" i="1"/>
  <c r="P478" i="1"/>
  <c r="Q478" i="1"/>
  <c r="P510" i="1"/>
  <c r="Q510" i="1"/>
  <c r="P542" i="1"/>
  <c r="Q542" i="1"/>
  <c r="P574" i="1"/>
  <c r="Q574" i="1"/>
  <c r="P460" i="1"/>
  <c r="Q460" i="1"/>
  <c r="P492" i="1"/>
  <c r="Q492" i="1"/>
  <c r="P524" i="1"/>
  <c r="Q524" i="1"/>
  <c r="P556" i="1"/>
  <c r="Q556" i="1"/>
  <c r="Q477" i="1"/>
  <c r="P477" i="1"/>
  <c r="Q509" i="1"/>
  <c r="P509" i="1"/>
  <c r="Q541" i="1"/>
  <c r="P541" i="1"/>
  <c r="P586" i="1"/>
  <c r="Q586" i="1"/>
  <c r="P618" i="1"/>
  <c r="Q618" i="1"/>
  <c r="P650" i="1"/>
  <c r="Q650" i="1"/>
  <c r="P682" i="1"/>
  <c r="Q682" i="1"/>
  <c r="J587" i="1"/>
  <c r="Q603" i="1"/>
  <c r="P603" i="1"/>
  <c r="J619" i="1"/>
  <c r="Q635" i="1"/>
  <c r="P635" i="1"/>
  <c r="J651" i="1"/>
  <c r="Q667" i="1"/>
  <c r="P667" i="1"/>
  <c r="J683" i="1"/>
  <c r="P714" i="1"/>
  <c r="Q714" i="1"/>
  <c r="P746" i="1"/>
  <c r="Q746" i="1"/>
  <c r="P778" i="1"/>
  <c r="Q778" i="1"/>
  <c r="Q712" i="1"/>
  <c r="P712" i="1"/>
  <c r="Q744" i="1"/>
  <c r="P744" i="1"/>
  <c r="Q776" i="1"/>
  <c r="P776" i="1"/>
  <c r="P844" i="1"/>
  <c r="Q844" i="1"/>
  <c r="P876" i="1"/>
  <c r="Q876" i="1"/>
  <c r="P908" i="1"/>
  <c r="Q908" i="1"/>
  <c r="P940" i="1"/>
  <c r="Q940" i="1"/>
  <c r="P829" i="1"/>
  <c r="Q829" i="1"/>
  <c r="P861" i="1"/>
  <c r="Q861" i="1"/>
  <c r="P893" i="1"/>
  <c r="Q893" i="1"/>
  <c r="P925" i="1"/>
  <c r="Q925" i="1"/>
  <c r="P972" i="1"/>
  <c r="Q972" i="1"/>
  <c r="P1004" i="1"/>
  <c r="Q1004" i="1"/>
  <c r="P960" i="1"/>
  <c r="Q960" i="1"/>
  <c r="P994" i="1"/>
  <c r="Q994" i="1"/>
  <c r="Q1003" i="1"/>
  <c r="P1003" i="1"/>
  <c r="P123" i="1"/>
  <c r="Q123" i="1"/>
  <c r="J128" i="1"/>
  <c r="J113" i="1"/>
  <c r="J106" i="1"/>
  <c r="Q122" i="1"/>
  <c r="P122" i="1"/>
  <c r="P135" i="1"/>
  <c r="Q135" i="1"/>
  <c r="P142" i="1"/>
  <c r="Q142" i="1"/>
  <c r="P131" i="1"/>
  <c r="Q131" i="1"/>
  <c r="P180" i="1"/>
  <c r="Q180" i="1"/>
  <c r="P177" i="1"/>
  <c r="Q177" i="1"/>
  <c r="P174" i="1"/>
  <c r="Q174" i="1"/>
  <c r="J171" i="1"/>
  <c r="Q187" i="1"/>
  <c r="P187" i="1"/>
  <c r="P218" i="1"/>
  <c r="Q218" i="1"/>
  <c r="J207" i="1"/>
  <c r="P201" i="1"/>
  <c r="Q201" i="1"/>
  <c r="Q213" i="1"/>
  <c r="P213" i="1"/>
  <c r="P229" i="1"/>
  <c r="Q229" i="1"/>
  <c r="P258" i="1"/>
  <c r="Q258" i="1"/>
  <c r="P289" i="1"/>
  <c r="Q289" i="1"/>
  <c r="I308" i="1"/>
  <c r="P316" i="1"/>
  <c r="Q316" i="1"/>
  <c r="J324" i="1"/>
  <c r="P340" i="1"/>
  <c r="Q340" i="1"/>
  <c r="P309" i="1"/>
  <c r="Q309" i="1"/>
  <c r="J317" i="1"/>
  <c r="P302" i="1"/>
  <c r="Q302" i="1"/>
  <c r="J310" i="1"/>
  <c r="I334" i="1"/>
  <c r="P342" i="1"/>
  <c r="Q342" i="1"/>
  <c r="Q311" i="1"/>
  <c r="P311" i="1"/>
  <c r="Q343" i="1"/>
  <c r="P343" i="1"/>
  <c r="Q329" i="1"/>
  <c r="P329" i="1"/>
  <c r="P366" i="1"/>
  <c r="Q366" i="1"/>
  <c r="P398" i="1"/>
  <c r="Q398" i="1"/>
  <c r="Q364" i="1"/>
  <c r="P364" i="1"/>
  <c r="J387" i="1"/>
  <c r="Q403" i="1"/>
  <c r="P403" i="1"/>
  <c r="P438" i="1"/>
  <c r="Q438" i="1"/>
  <c r="Q399" i="1"/>
  <c r="P399" i="1"/>
  <c r="J397" i="1"/>
  <c r="Q441" i="1"/>
  <c r="P441" i="1"/>
  <c r="P475" i="1"/>
  <c r="Q475" i="1"/>
  <c r="P507" i="1"/>
  <c r="Q507" i="1"/>
  <c r="P539" i="1"/>
  <c r="Q539" i="1"/>
  <c r="P571" i="1"/>
  <c r="Q571" i="1"/>
  <c r="P579" i="1"/>
  <c r="Q579" i="1"/>
  <c r="Q578" i="1"/>
  <c r="P578" i="1"/>
  <c r="I596" i="1"/>
  <c r="P604" i="1"/>
  <c r="Q604" i="1"/>
  <c r="J612" i="1"/>
  <c r="I628" i="1"/>
  <c r="P636" i="1"/>
  <c r="Q636" i="1"/>
  <c r="J644" i="1"/>
  <c r="I660" i="1"/>
  <c r="P668" i="1"/>
  <c r="Q668" i="1"/>
  <c r="J676" i="1"/>
  <c r="P581" i="1"/>
  <c r="Q581" i="1"/>
  <c r="P613" i="1"/>
  <c r="Q613" i="1"/>
  <c r="P645" i="1"/>
  <c r="Q645" i="1"/>
  <c r="P677" i="1"/>
  <c r="Q677" i="1"/>
  <c r="P729" i="1"/>
  <c r="Q729" i="1"/>
  <c r="P761" i="1"/>
  <c r="Q761" i="1"/>
  <c r="P735" i="1"/>
  <c r="Q735" i="1"/>
  <c r="P767" i="1"/>
  <c r="Q767" i="1"/>
  <c r="P807" i="1"/>
  <c r="Q807" i="1"/>
  <c r="P843" i="1"/>
  <c r="Q843" i="1"/>
  <c r="P875" i="1"/>
  <c r="Q875" i="1"/>
  <c r="P907" i="1"/>
  <c r="Q907" i="1"/>
  <c r="J806" i="1"/>
  <c r="J834" i="1"/>
  <c r="Q850" i="1"/>
  <c r="P850" i="1"/>
  <c r="J866" i="1"/>
  <c r="Q882" i="1"/>
  <c r="P882" i="1"/>
  <c r="J898" i="1"/>
  <c r="Q914" i="1"/>
  <c r="P914" i="1"/>
  <c r="I930" i="1"/>
  <c r="P962" i="1"/>
  <c r="Q962" i="1"/>
  <c r="Q955" i="1"/>
  <c r="P955" i="1"/>
  <c r="Q929" i="1"/>
  <c r="P929" i="1"/>
  <c r="P989" i="1"/>
  <c r="Q989" i="1"/>
  <c r="P965" i="1"/>
  <c r="Q965" i="1"/>
  <c r="Q967" i="1"/>
  <c r="P967" i="1"/>
  <c r="Q999" i="1"/>
  <c r="P999" i="1"/>
  <c r="Q137" i="1"/>
  <c r="P137" i="1"/>
  <c r="J153" i="1"/>
  <c r="I161" i="1"/>
  <c r="J196" i="1"/>
  <c r="P202" i="1"/>
  <c r="Q202" i="1"/>
  <c r="P200" i="1"/>
  <c r="Q200" i="1"/>
  <c r="P236" i="1"/>
  <c r="Q236" i="1"/>
  <c r="P268" i="1"/>
  <c r="Q268" i="1"/>
  <c r="P257" i="1"/>
  <c r="Q257" i="1"/>
  <c r="J265" i="1"/>
  <c r="Q239" i="1"/>
  <c r="P239" i="1"/>
  <c r="Q271" i="1"/>
  <c r="P271" i="1"/>
  <c r="I357" i="1"/>
  <c r="P365" i="1"/>
  <c r="Q365" i="1"/>
  <c r="J373" i="1"/>
  <c r="J341" i="1"/>
  <c r="J355" i="1"/>
  <c r="P379" i="1"/>
  <c r="Q379" i="1"/>
  <c r="P439" i="1"/>
  <c r="Q439" i="1"/>
  <c r="P412" i="1"/>
  <c r="Q412" i="1"/>
  <c r="P444" i="1"/>
  <c r="Q444" i="1"/>
  <c r="P452" i="1"/>
  <c r="Q452" i="1"/>
  <c r="I451" i="1"/>
  <c r="I474" i="1"/>
  <c r="P482" i="1"/>
  <c r="Q482" i="1"/>
  <c r="J490" i="1"/>
  <c r="I506" i="1"/>
  <c r="P514" i="1"/>
  <c r="Q514" i="1"/>
  <c r="J522" i="1"/>
  <c r="I538" i="1"/>
  <c r="P546" i="1"/>
  <c r="Q546" i="1"/>
  <c r="J554" i="1"/>
  <c r="I570" i="1"/>
  <c r="J464" i="1"/>
  <c r="P488" i="1"/>
  <c r="Q488" i="1"/>
  <c r="J496" i="1"/>
  <c r="P520" i="1"/>
  <c r="Q520" i="1"/>
  <c r="J528" i="1"/>
  <c r="P552" i="1"/>
  <c r="Q552" i="1"/>
  <c r="J560" i="1"/>
  <c r="Q473" i="1"/>
  <c r="P473" i="1"/>
  <c r="J489" i="1"/>
  <c r="Q505" i="1"/>
  <c r="P505" i="1"/>
  <c r="J521" i="1"/>
  <c r="Q537" i="1"/>
  <c r="P537" i="1"/>
  <c r="J553" i="1"/>
  <c r="Q569" i="1"/>
  <c r="P569" i="1"/>
  <c r="P590" i="1"/>
  <c r="Q590" i="1"/>
  <c r="J598" i="1"/>
  <c r="P622" i="1"/>
  <c r="Q622" i="1"/>
  <c r="J630" i="1"/>
  <c r="P654" i="1"/>
  <c r="Q654" i="1"/>
  <c r="J662" i="1"/>
  <c r="P686" i="1"/>
  <c r="Q686" i="1"/>
  <c r="J694" i="1"/>
  <c r="J591" i="1"/>
  <c r="Q607" i="1"/>
  <c r="P607" i="1"/>
  <c r="J623" i="1"/>
  <c r="Q639" i="1"/>
  <c r="P639" i="1"/>
  <c r="J655" i="1"/>
  <c r="Q671" i="1"/>
  <c r="P671" i="1"/>
  <c r="J687" i="1"/>
  <c r="Q704" i="1"/>
  <c r="P704" i="1"/>
  <c r="P718" i="1"/>
  <c r="Q718" i="1"/>
  <c r="J726" i="1"/>
  <c r="P750" i="1"/>
  <c r="Q750" i="1"/>
  <c r="J758" i="1"/>
  <c r="P782" i="1"/>
  <c r="Q782" i="1"/>
  <c r="J790" i="1"/>
  <c r="J692" i="1"/>
  <c r="Q716" i="1"/>
  <c r="P716" i="1"/>
  <c r="J732" i="1"/>
  <c r="Q748" i="1"/>
  <c r="P748" i="1"/>
  <c r="J764" i="1"/>
  <c r="Q780" i="1"/>
  <c r="P780" i="1"/>
  <c r="P796" i="1"/>
  <c r="Q796" i="1"/>
  <c r="P809" i="1"/>
  <c r="Q809" i="1"/>
  <c r="P824" i="1"/>
  <c r="Q824" i="1"/>
  <c r="J832" i="1"/>
  <c r="P856" i="1"/>
  <c r="Q856" i="1"/>
  <c r="J864" i="1"/>
  <c r="P888" i="1"/>
  <c r="Q888" i="1"/>
  <c r="J896" i="1"/>
  <c r="P920" i="1"/>
  <c r="Q920" i="1"/>
  <c r="J805" i="1"/>
  <c r="P841" i="1"/>
  <c r="Q841" i="1"/>
  <c r="J849" i="1"/>
  <c r="P873" i="1"/>
  <c r="Q873" i="1"/>
  <c r="J881" i="1"/>
  <c r="P905" i="1"/>
  <c r="Q905" i="1"/>
  <c r="J913" i="1"/>
  <c r="P976" i="1"/>
  <c r="Q976" i="1"/>
  <c r="Q937" i="1"/>
  <c r="P937" i="1"/>
  <c r="I953" i="1"/>
  <c r="J966" i="1"/>
  <c r="P990" i="1"/>
  <c r="Q990" i="1"/>
  <c r="J998" i="1"/>
  <c r="I957" i="1"/>
  <c r="I111" i="1"/>
  <c r="P119" i="1"/>
  <c r="Q119" i="1"/>
  <c r="P124" i="1"/>
  <c r="Q124" i="1"/>
  <c r="J109" i="1"/>
  <c r="I133" i="1"/>
  <c r="Q118" i="1"/>
  <c r="P118" i="1"/>
  <c r="P134" i="1"/>
  <c r="Q134" i="1"/>
  <c r="P138" i="1"/>
  <c r="Q138" i="1"/>
  <c r="J146" i="1"/>
  <c r="J136" i="1"/>
  <c r="J143" i="1"/>
  <c r="P140" i="1"/>
  <c r="Q140" i="1"/>
  <c r="P168" i="1"/>
  <c r="Q168" i="1"/>
  <c r="J176" i="1"/>
  <c r="P165" i="1"/>
  <c r="Q165" i="1"/>
  <c r="J173" i="1"/>
  <c r="P197" i="1"/>
  <c r="Q197" i="1"/>
  <c r="J170" i="1"/>
  <c r="J158" i="1"/>
  <c r="Q175" i="1"/>
  <c r="P175" i="1"/>
  <c r="P191" i="1"/>
  <c r="Q191" i="1"/>
  <c r="I199" i="1"/>
  <c r="I206" i="1"/>
  <c r="P214" i="1"/>
  <c r="Q214" i="1"/>
  <c r="J222" i="1"/>
  <c r="P203" i="1"/>
  <c r="Q203" i="1"/>
  <c r="J211" i="1"/>
  <c r="P204" i="1"/>
  <c r="Q204" i="1"/>
  <c r="J212" i="1"/>
  <c r="Q209" i="1"/>
  <c r="P209" i="1"/>
  <c r="J225" i="1"/>
  <c r="J233" i="1"/>
  <c r="P254" i="1"/>
  <c r="Q254" i="1"/>
  <c r="J262" i="1"/>
  <c r="J231" i="1"/>
  <c r="I304" i="1"/>
  <c r="P312" i="1"/>
  <c r="Q312" i="1"/>
  <c r="J320" i="1"/>
  <c r="P336" i="1"/>
  <c r="Q336" i="1"/>
  <c r="I344" i="1"/>
  <c r="P297" i="1"/>
  <c r="Q297" i="1"/>
  <c r="J305" i="1"/>
  <c r="P292" i="1"/>
  <c r="Q292" i="1"/>
  <c r="J298" i="1"/>
  <c r="P322" i="1"/>
  <c r="Q322" i="1"/>
  <c r="P330" i="1"/>
  <c r="Q330" i="1"/>
  <c r="J338" i="1"/>
  <c r="Q299" i="1"/>
  <c r="P299" i="1"/>
  <c r="J315" i="1"/>
  <c r="Q331" i="1"/>
  <c r="P331" i="1"/>
  <c r="J347" i="1"/>
  <c r="P354" i="1"/>
  <c r="Q354" i="1"/>
  <c r="J362" i="1"/>
  <c r="P386" i="1"/>
  <c r="Q386" i="1"/>
  <c r="I394" i="1"/>
  <c r="Q360" i="1"/>
  <c r="P360" i="1"/>
  <c r="J392" i="1"/>
  <c r="I408" i="1"/>
  <c r="Q395" i="1"/>
  <c r="P395" i="1"/>
  <c r="P406" i="1"/>
  <c r="Q406" i="1"/>
  <c r="P434" i="1"/>
  <c r="Q434" i="1"/>
  <c r="P458" i="1"/>
  <c r="Q458" i="1"/>
  <c r="J410" i="1"/>
  <c r="P409" i="1"/>
  <c r="Q409" i="1"/>
  <c r="Q405" i="1"/>
  <c r="P405" i="1"/>
  <c r="J421" i="1"/>
  <c r="Q437" i="1"/>
  <c r="P437" i="1"/>
  <c r="J453" i="1"/>
  <c r="P471" i="1"/>
  <c r="Q471" i="1"/>
  <c r="J479" i="1"/>
  <c r="P503" i="1"/>
  <c r="Q503" i="1"/>
  <c r="J511" i="1"/>
  <c r="P535" i="1"/>
  <c r="Q535" i="1"/>
  <c r="J543" i="1"/>
  <c r="P567" i="1"/>
  <c r="Q567" i="1"/>
  <c r="J575" i="1"/>
  <c r="I459" i="1"/>
  <c r="I592" i="1"/>
  <c r="P600" i="1"/>
  <c r="Q600" i="1"/>
  <c r="J608" i="1"/>
  <c r="I624" i="1"/>
  <c r="P632" i="1"/>
  <c r="Q632" i="1"/>
  <c r="J640" i="1"/>
  <c r="I656" i="1"/>
  <c r="P664" i="1"/>
  <c r="Q664" i="1"/>
  <c r="J672" i="1"/>
  <c r="I688" i="1"/>
  <c r="P609" i="1"/>
  <c r="Q609" i="1"/>
  <c r="P641" i="1"/>
  <c r="Q641" i="1"/>
  <c r="P673" i="1"/>
  <c r="Q673" i="1"/>
  <c r="J573" i="1"/>
  <c r="I717" i="1"/>
  <c r="P725" i="1"/>
  <c r="Q725" i="1"/>
  <c r="J733" i="1"/>
  <c r="I749" i="1"/>
  <c r="P757" i="1"/>
  <c r="Q757" i="1"/>
  <c r="J765" i="1"/>
  <c r="I781" i="1"/>
  <c r="P789" i="1"/>
  <c r="Q789" i="1"/>
  <c r="I705" i="1"/>
  <c r="P715" i="1"/>
  <c r="Q715" i="1"/>
  <c r="J723" i="1"/>
  <c r="P747" i="1"/>
  <c r="Q747" i="1"/>
  <c r="J755" i="1"/>
  <c r="P779" i="1"/>
  <c r="Q779" i="1"/>
  <c r="J787" i="1"/>
  <c r="I811" i="1"/>
  <c r="P819" i="1"/>
  <c r="Q819" i="1"/>
  <c r="Q696" i="1"/>
  <c r="P696" i="1"/>
  <c r="J817" i="1"/>
  <c r="J831" i="1"/>
  <c r="I847" i="1"/>
  <c r="P855" i="1"/>
  <c r="Q855" i="1"/>
  <c r="J863" i="1"/>
  <c r="I879" i="1"/>
  <c r="P887" i="1"/>
  <c r="Q887" i="1"/>
  <c r="J895" i="1"/>
  <c r="I911" i="1"/>
  <c r="P919" i="1"/>
  <c r="Q919" i="1"/>
  <c r="J927" i="1"/>
  <c r="J802" i="1"/>
  <c r="J822" i="1"/>
  <c r="Q838" i="1"/>
  <c r="P838" i="1"/>
  <c r="J854" i="1"/>
  <c r="Q870" i="1"/>
  <c r="P870" i="1"/>
  <c r="J886" i="1"/>
  <c r="Q902" i="1"/>
  <c r="P902" i="1"/>
  <c r="J918" i="1"/>
  <c r="Q934" i="1"/>
  <c r="P934" i="1"/>
  <c r="P950" i="1"/>
  <c r="Q950" i="1"/>
  <c r="I958" i="1"/>
  <c r="J947" i="1"/>
  <c r="P963" i="1"/>
  <c r="Q963" i="1"/>
  <c r="P969" i="1"/>
  <c r="Q969" i="1"/>
  <c r="P1001" i="1"/>
  <c r="Q1001" i="1"/>
  <c r="Q959" i="1"/>
  <c r="P959" i="1"/>
  <c r="J995" i="1"/>
  <c r="J157" i="1"/>
  <c r="Q162" i="1"/>
  <c r="P162" i="1"/>
  <c r="P264" i="1"/>
  <c r="Q264" i="1"/>
  <c r="Q288" i="1"/>
  <c r="P288" i="1"/>
  <c r="P261" i="1"/>
  <c r="Q261" i="1"/>
  <c r="Q251" i="1"/>
  <c r="P251" i="1"/>
  <c r="Q283" i="1"/>
  <c r="P283" i="1"/>
  <c r="P369" i="1"/>
  <c r="Q369" i="1"/>
  <c r="P351" i="1"/>
  <c r="Q351" i="1"/>
  <c r="P427" i="1"/>
  <c r="Q427" i="1"/>
  <c r="P424" i="1"/>
  <c r="Q424" i="1"/>
  <c r="P470" i="1"/>
  <c r="Q470" i="1"/>
  <c r="P502" i="1"/>
  <c r="Q502" i="1"/>
  <c r="P534" i="1"/>
  <c r="Q534" i="1"/>
  <c r="P566" i="1"/>
  <c r="Q566" i="1"/>
  <c r="P484" i="1"/>
  <c r="Q484" i="1"/>
  <c r="P516" i="1"/>
  <c r="Q516" i="1"/>
  <c r="P548" i="1"/>
  <c r="Q548" i="1"/>
  <c r="P580" i="1"/>
  <c r="Q580" i="1"/>
  <c r="Q469" i="1"/>
  <c r="P469" i="1"/>
  <c r="Q501" i="1"/>
  <c r="P501" i="1"/>
  <c r="Q533" i="1"/>
  <c r="P533" i="1"/>
  <c r="Q565" i="1"/>
  <c r="P565" i="1"/>
  <c r="P610" i="1"/>
  <c r="Q610" i="1"/>
  <c r="P642" i="1"/>
  <c r="Q642" i="1"/>
  <c r="P674" i="1"/>
  <c r="Q674" i="1"/>
  <c r="Q577" i="1"/>
  <c r="P577" i="1"/>
  <c r="Q595" i="1"/>
  <c r="P595" i="1"/>
  <c r="Q627" i="1"/>
  <c r="P627" i="1"/>
  <c r="Q659" i="1"/>
  <c r="P659" i="1"/>
  <c r="P706" i="1"/>
  <c r="Q706" i="1"/>
  <c r="P738" i="1"/>
  <c r="Q738" i="1"/>
  <c r="P770" i="1"/>
  <c r="Q770" i="1"/>
  <c r="Q700" i="1"/>
  <c r="P700" i="1"/>
  <c r="J720" i="1"/>
  <c r="Q736" i="1"/>
  <c r="P736" i="1"/>
  <c r="J752" i="1"/>
  <c r="Q768" i="1"/>
  <c r="P768" i="1"/>
  <c r="J784" i="1"/>
  <c r="P816" i="1"/>
  <c r="Q816" i="1"/>
  <c r="Q793" i="1"/>
  <c r="P793" i="1"/>
  <c r="P836" i="1"/>
  <c r="Q836" i="1"/>
  <c r="P868" i="1"/>
  <c r="Q868" i="1"/>
  <c r="P900" i="1"/>
  <c r="Q900" i="1"/>
  <c r="P932" i="1"/>
  <c r="Q932" i="1"/>
  <c r="P821" i="1"/>
  <c r="Q821" i="1"/>
  <c r="P853" i="1"/>
  <c r="Q853" i="1"/>
  <c r="P885" i="1"/>
  <c r="Q885" i="1"/>
  <c r="P917" i="1"/>
  <c r="Q917" i="1"/>
  <c r="J814" i="1"/>
  <c r="Q933" i="1"/>
  <c r="P933" i="1"/>
  <c r="P996" i="1"/>
  <c r="Q996" i="1"/>
  <c r="P986" i="1"/>
  <c r="Q986" i="1"/>
  <c r="Q941" i="1"/>
  <c r="P941" i="1"/>
  <c r="Q971" i="1"/>
  <c r="P971" i="1"/>
  <c r="P115" i="1"/>
  <c r="Q115" i="1"/>
  <c r="P120" i="1"/>
  <c r="Q120" i="1"/>
  <c r="Q114" i="1"/>
  <c r="P114" i="1"/>
  <c r="P130" i="1"/>
  <c r="Q130" i="1"/>
  <c r="P155" i="1"/>
  <c r="Q155" i="1"/>
  <c r="J131" i="1"/>
  <c r="P172" i="1"/>
  <c r="Q172" i="1"/>
  <c r="P169" i="1"/>
  <c r="Q169" i="1"/>
  <c r="P166" i="1"/>
  <c r="Q166" i="1"/>
  <c r="Q179" i="1"/>
  <c r="P179" i="1"/>
  <c r="P195" i="1"/>
  <c r="Q195" i="1"/>
  <c r="P210" i="1"/>
  <c r="Q210" i="1"/>
  <c r="P223" i="1"/>
  <c r="Q223" i="1"/>
  <c r="P224" i="1"/>
  <c r="Q224" i="1"/>
  <c r="P232" i="1"/>
  <c r="Q232" i="1"/>
  <c r="Q205" i="1"/>
  <c r="P205" i="1"/>
  <c r="P250" i="1"/>
  <c r="Q250" i="1"/>
  <c r="P282" i="1"/>
  <c r="Q282" i="1"/>
  <c r="P308" i="1"/>
  <c r="Q308" i="1"/>
  <c r="P332" i="1"/>
  <c r="Q332" i="1"/>
  <c r="P301" i="1"/>
  <c r="Q301" i="1"/>
  <c r="J309" i="1"/>
  <c r="P294" i="1"/>
  <c r="Q294" i="1"/>
  <c r="J302" i="1"/>
  <c r="P326" i="1"/>
  <c r="Q326" i="1"/>
  <c r="P334" i="1"/>
  <c r="Q334" i="1"/>
  <c r="Q303" i="1"/>
  <c r="P303" i="1"/>
  <c r="Q335" i="1"/>
  <c r="P335" i="1"/>
  <c r="P358" i="1"/>
  <c r="Q358" i="1"/>
  <c r="P390" i="1"/>
  <c r="Q390" i="1"/>
  <c r="Q356" i="1"/>
  <c r="P356" i="1"/>
  <c r="J372" i="1"/>
  <c r="P404" i="1"/>
  <c r="Q404" i="1"/>
  <c r="Q387" i="1"/>
  <c r="P387" i="1"/>
  <c r="P430" i="1"/>
  <c r="Q430" i="1"/>
  <c r="P454" i="1"/>
  <c r="Q454" i="1"/>
  <c r="Q433" i="1"/>
  <c r="P433" i="1"/>
  <c r="P467" i="1"/>
  <c r="Q467" i="1"/>
  <c r="P499" i="1"/>
  <c r="Q499" i="1"/>
  <c r="P531" i="1"/>
  <c r="Q531" i="1"/>
  <c r="P563" i="1"/>
  <c r="Q563" i="1"/>
  <c r="P596" i="1"/>
  <c r="Q596" i="1"/>
  <c r="P628" i="1"/>
  <c r="Q628" i="1"/>
  <c r="P660" i="1"/>
  <c r="Q660" i="1"/>
  <c r="P605" i="1"/>
  <c r="Q605" i="1"/>
  <c r="P637" i="1"/>
  <c r="Q637" i="1"/>
  <c r="P669" i="1"/>
  <c r="Q669" i="1"/>
  <c r="P721" i="1"/>
  <c r="Q721" i="1"/>
  <c r="P753" i="1"/>
  <c r="Q753" i="1"/>
  <c r="P785" i="1"/>
  <c r="Q785" i="1"/>
  <c r="P727" i="1"/>
  <c r="Q727" i="1"/>
  <c r="P759" i="1"/>
  <c r="Q759" i="1"/>
  <c r="P791" i="1"/>
  <c r="Q791" i="1"/>
  <c r="P799" i="1"/>
  <c r="Q799" i="1"/>
  <c r="P835" i="1"/>
  <c r="Q835" i="1"/>
  <c r="P867" i="1"/>
  <c r="Q867" i="1"/>
  <c r="P899" i="1"/>
  <c r="Q899" i="1"/>
  <c r="P931" i="1"/>
  <c r="Q931" i="1"/>
  <c r="Q818" i="1"/>
  <c r="P818" i="1"/>
  <c r="J826" i="1"/>
  <c r="Q842" i="1"/>
  <c r="P842" i="1"/>
  <c r="J858" i="1"/>
  <c r="Q874" i="1"/>
  <c r="P874" i="1"/>
  <c r="J890" i="1"/>
  <c r="Q906" i="1"/>
  <c r="P906" i="1"/>
  <c r="J922" i="1"/>
  <c r="P954" i="1"/>
  <c r="Q954" i="1"/>
  <c r="Q939" i="1"/>
  <c r="P939" i="1"/>
  <c r="P981" i="1"/>
  <c r="Q981" i="1"/>
  <c r="J989" i="1"/>
  <c r="J951" i="1"/>
  <c r="J975" i="1"/>
  <c r="Q991" i="1"/>
  <c r="P991" i="1"/>
  <c r="Q987" i="1"/>
  <c r="P987" i="1"/>
  <c r="J200" i="1"/>
  <c r="P260" i="1"/>
  <c r="Q260" i="1"/>
  <c r="P249" i="1"/>
  <c r="Q249" i="1"/>
  <c r="J257" i="1"/>
  <c r="P281" i="1"/>
  <c r="Q281" i="1"/>
  <c r="Q263" i="1"/>
  <c r="P263" i="1"/>
  <c r="J286" i="1"/>
  <c r="P357" i="1"/>
  <c r="Q357" i="1"/>
  <c r="Q341" i="1"/>
  <c r="P341" i="1"/>
  <c r="P371" i="1"/>
  <c r="Q371" i="1"/>
  <c r="J379" i="1"/>
  <c r="P431" i="1"/>
  <c r="Q431" i="1"/>
  <c r="P436" i="1"/>
  <c r="Q436" i="1"/>
  <c r="P474" i="1"/>
  <c r="Q474" i="1"/>
  <c r="P506" i="1"/>
  <c r="Q506" i="1"/>
  <c r="P538" i="1"/>
  <c r="Q538" i="1"/>
  <c r="P570" i="1"/>
  <c r="Q570" i="1"/>
  <c r="P480" i="1"/>
  <c r="Q480" i="1"/>
  <c r="J488" i="1"/>
  <c r="P512" i="1"/>
  <c r="Q512" i="1"/>
  <c r="J520" i="1"/>
  <c r="P544" i="1"/>
  <c r="Q544" i="1"/>
  <c r="J552" i="1"/>
  <c r="P576" i="1"/>
  <c r="Q576" i="1"/>
  <c r="Q455" i="1"/>
  <c r="P455" i="1"/>
  <c r="Q465" i="1"/>
  <c r="P465" i="1"/>
  <c r="J481" i="1"/>
  <c r="Q497" i="1"/>
  <c r="P497" i="1"/>
  <c r="J513" i="1"/>
  <c r="Q529" i="1"/>
  <c r="P529" i="1"/>
  <c r="J545" i="1"/>
  <c r="Q561" i="1"/>
  <c r="P561" i="1"/>
  <c r="P582" i="1"/>
  <c r="Q582" i="1"/>
  <c r="J590" i="1"/>
  <c r="P614" i="1"/>
  <c r="Q614" i="1"/>
  <c r="J622" i="1"/>
  <c r="P646" i="1"/>
  <c r="Q646" i="1"/>
  <c r="J654" i="1"/>
  <c r="P678" i="1"/>
  <c r="Q678" i="1"/>
  <c r="J686" i="1"/>
  <c r="J583" i="1"/>
  <c r="Q599" i="1"/>
  <c r="P599" i="1"/>
  <c r="J615" i="1"/>
  <c r="Q631" i="1"/>
  <c r="P631" i="1"/>
  <c r="J647" i="1"/>
  <c r="Q663" i="1"/>
  <c r="P663" i="1"/>
  <c r="J679" i="1"/>
  <c r="P710" i="1"/>
  <c r="Q710" i="1"/>
  <c r="J718" i="1"/>
  <c r="P742" i="1"/>
  <c r="Q742" i="1"/>
  <c r="J750" i="1"/>
  <c r="P774" i="1"/>
  <c r="Q774" i="1"/>
  <c r="J782" i="1"/>
  <c r="Q708" i="1"/>
  <c r="P708" i="1"/>
  <c r="J724" i="1"/>
  <c r="Q740" i="1"/>
  <c r="P740" i="1"/>
  <c r="J756" i="1"/>
  <c r="Q772" i="1"/>
  <c r="P772" i="1"/>
  <c r="J788" i="1"/>
  <c r="J796" i="1"/>
  <c r="P820" i="1"/>
  <c r="Q820" i="1"/>
  <c r="J809" i="1"/>
  <c r="J810" i="1"/>
  <c r="J824" i="1"/>
  <c r="P848" i="1"/>
  <c r="Q848" i="1"/>
  <c r="J856" i="1"/>
  <c r="P880" i="1"/>
  <c r="Q880" i="1"/>
  <c r="J888" i="1"/>
  <c r="P912" i="1"/>
  <c r="Q912" i="1"/>
  <c r="J920" i="1"/>
  <c r="P952" i="1"/>
  <c r="Q952" i="1"/>
  <c r="P833" i="1"/>
  <c r="Q833" i="1"/>
  <c r="J841" i="1"/>
  <c r="P865" i="1"/>
  <c r="Q865" i="1"/>
  <c r="J873" i="1"/>
  <c r="P897" i="1"/>
  <c r="Q897" i="1"/>
  <c r="J905" i="1"/>
  <c r="J798" i="1"/>
  <c r="P968" i="1"/>
  <c r="Q968" i="1"/>
  <c r="P1000" i="1"/>
  <c r="Q1000" i="1"/>
  <c r="P982" i="1"/>
  <c r="Q982" i="1"/>
  <c r="J990" i="1"/>
  <c r="P111" i="1"/>
  <c r="Q111" i="1"/>
  <c r="P116" i="1"/>
  <c r="Q116" i="1"/>
  <c r="J124" i="1"/>
  <c r="P125" i="1"/>
  <c r="Q125" i="1"/>
  <c r="P133" i="1"/>
  <c r="Q133" i="1"/>
  <c r="Q110" i="1"/>
  <c r="P110" i="1"/>
  <c r="P126" i="1"/>
  <c r="Q126" i="1"/>
  <c r="J134" i="1"/>
  <c r="J165" i="1"/>
  <c r="P186" i="1"/>
  <c r="Q186" i="1"/>
  <c r="Q167" i="1"/>
  <c r="P167" i="1"/>
  <c r="J183" i="1"/>
  <c r="J191" i="1"/>
  <c r="P206" i="1"/>
  <c r="Q206" i="1"/>
  <c r="J192" i="1"/>
  <c r="J203" i="1"/>
  <c r="P227" i="1"/>
  <c r="Q227" i="1"/>
  <c r="J204" i="1"/>
  <c r="J217" i="1"/>
  <c r="P246" i="1"/>
  <c r="Q246" i="1"/>
  <c r="J254" i="1"/>
  <c r="P278" i="1"/>
  <c r="Q278" i="1"/>
  <c r="P304" i="1"/>
  <c r="Q304" i="1"/>
  <c r="I336" i="1"/>
  <c r="J297" i="1"/>
  <c r="P321" i="1"/>
  <c r="Q321" i="1"/>
  <c r="P314" i="1"/>
  <c r="Q314" i="1"/>
  <c r="J322" i="1"/>
  <c r="J307" i="1"/>
  <c r="Q323" i="1"/>
  <c r="P323" i="1"/>
  <c r="J339" i="1"/>
  <c r="J354" i="1"/>
  <c r="P378" i="1"/>
  <c r="Q378" i="1"/>
  <c r="J386" i="1"/>
  <c r="Q352" i="1"/>
  <c r="P352" i="1"/>
  <c r="Q384" i="1"/>
  <c r="P384" i="1"/>
  <c r="P408" i="1"/>
  <c r="Q408" i="1"/>
  <c r="P426" i="1"/>
  <c r="Q426" i="1"/>
  <c r="P450" i="1"/>
  <c r="Q450" i="1"/>
  <c r="I458" i="1"/>
  <c r="Q401" i="1"/>
  <c r="P401" i="1"/>
  <c r="J409" i="1"/>
  <c r="Q389" i="1"/>
  <c r="P389" i="1"/>
  <c r="J413" i="1"/>
  <c r="Q429" i="1"/>
  <c r="P429" i="1"/>
  <c r="J445" i="1"/>
  <c r="P463" i="1"/>
  <c r="Q463" i="1"/>
  <c r="J471" i="1"/>
  <c r="P495" i="1"/>
  <c r="Q495" i="1"/>
  <c r="J503" i="1"/>
  <c r="P527" i="1"/>
  <c r="Q527" i="1"/>
  <c r="J535" i="1"/>
  <c r="P559" i="1"/>
  <c r="Q559" i="1"/>
  <c r="J567" i="1"/>
  <c r="P592" i="1"/>
  <c r="Q592" i="1"/>
  <c r="P624" i="1"/>
  <c r="Q624" i="1"/>
  <c r="P656" i="1"/>
  <c r="Q656" i="1"/>
  <c r="Q688" i="1"/>
  <c r="P688" i="1"/>
  <c r="P601" i="1"/>
  <c r="Q601" i="1"/>
  <c r="P633" i="1"/>
  <c r="Q633" i="1"/>
  <c r="P665" i="1"/>
  <c r="Q665" i="1"/>
  <c r="P717" i="1"/>
  <c r="Q717" i="1"/>
  <c r="P749" i="1"/>
  <c r="Q749" i="1"/>
  <c r="P781" i="1"/>
  <c r="Q781" i="1"/>
  <c r="P705" i="1"/>
  <c r="Q705" i="1"/>
  <c r="P707" i="1"/>
  <c r="Q707" i="1"/>
  <c r="J715" i="1"/>
  <c r="P739" i="1"/>
  <c r="Q739" i="1"/>
  <c r="J747" i="1"/>
  <c r="P771" i="1"/>
  <c r="Q771" i="1"/>
  <c r="J779" i="1"/>
  <c r="P811" i="1"/>
  <c r="Q811" i="1"/>
  <c r="P847" i="1"/>
  <c r="Q847" i="1"/>
  <c r="P879" i="1"/>
  <c r="Q879" i="1"/>
  <c r="P911" i="1"/>
  <c r="Q911" i="1"/>
  <c r="Q830" i="1"/>
  <c r="P830" i="1"/>
  <c r="J846" i="1"/>
  <c r="Q862" i="1"/>
  <c r="P862" i="1"/>
  <c r="J878" i="1"/>
  <c r="Q894" i="1"/>
  <c r="P894" i="1"/>
  <c r="J910" i="1"/>
  <c r="Q926" i="1"/>
  <c r="P926" i="1"/>
  <c r="P942" i="1"/>
  <c r="Q942" i="1"/>
  <c r="I950" i="1"/>
  <c r="P993" i="1"/>
  <c r="Q993" i="1"/>
  <c r="J1001" i="1"/>
  <c r="Q943" i="1"/>
  <c r="P943" i="1"/>
  <c r="P964" i="1"/>
  <c r="Q964" i="1"/>
  <c r="Q198" i="1"/>
  <c r="P198" i="1"/>
  <c r="Q194" i="1"/>
  <c r="P194" i="1"/>
  <c r="P256" i="1"/>
  <c r="Q256" i="1"/>
  <c r="P253" i="1"/>
  <c r="Q253" i="1"/>
  <c r="P285" i="1"/>
  <c r="Q285" i="1"/>
  <c r="Q243" i="1"/>
  <c r="P243" i="1"/>
  <c r="Q275" i="1"/>
  <c r="P275" i="1"/>
  <c r="P361" i="1"/>
  <c r="Q361" i="1"/>
  <c r="P375" i="1"/>
  <c r="Q375" i="1"/>
  <c r="Q337" i="1"/>
  <c r="P337" i="1"/>
  <c r="P419" i="1"/>
  <c r="Q419" i="1"/>
  <c r="P416" i="1"/>
  <c r="Q416" i="1"/>
  <c r="P448" i="1"/>
  <c r="Q448" i="1"/>
  <c r="P456" i="1"/>
  <c r="Q456" i="1"/>
  <c r="P462" i="1"/>
  <c r="Q462" i="1"/>
  <c r="P494" i="1"/>
  <c r="Q494" i="1"/>
  <c r="P526" i="1"/>
  <c r="Q526" i="1"/>
  <c r="P558" i="1"/>
  <c r="Q558" i="1"/>
  <c r="P476" i="1"/>
  <c r="Q476" i="1"/>
  <c r="P508" i="1"/>
  <c r="Q508" i="1"/>
  <c r="P540" i="1"/>
  <c r="Q540" i="1"/>
  <c r="P572" i="1"/>
  <c r="Q572" i="1"/>
  <c r="Q461" i="1"/>
  <c r="P461" i="1"/>
  <c r="Q493" i="1"/>
  <c r="P493" i="1"/>
  <c r="Q525" i="1"/>
  <c r="P525" i="1"/>
  <c r="Q557" i="1"/>
  <c r="P557" i="1"/>
  <c r="P602" i="1"/>
  <c r="Q602" i="1"/>
  <c r="P634" i="1"/>
  <c r="Q634" i="1"/>
  <c r="P666" i="1"/>
  <c r="Q666" i="1"/>
  <c r="P698" i="1"/>
  <c r="Q698" i="1"/>
  <c r="Q587" i="1"/>
  <c r="P587" i="1"/>
  <c r="Q619" i="1"/>
  <c r="P619" i="1"/>
  <c r="Q651" i="1"/>
  <c r="P651" i="1"/>
  <c r="Q683" i="1"/>
  <c r="P683" i="1"/>
  <c r="P699" i="1"/>
  <c r="Q699" i="1"/>
  <c r="P730" i="1"/>
  <c r="Q730" i="1"/>
  <c r="P762" i="1"/>
  <c r="Q762" i="1"/>
  <c r="Q728" i="1"/>
  <c r="P728" i="1"/>
  <c r="Q760" i="1"/>
  <c r="P760" i="1"/>
  <c r="Q792" i="1"/>
  <c r="P792" i="1"/>
  <c r="P808" i="1"/>
  <c r="Q808" i="1"/>
  <c r="P797" i="1"/>
  <c r="Q797" i="1"/>
  <c r="P828" i="1"/>
  <c r="Q828" i="1"/>
  <c r="P860" i="1"/>
  <c r="Q860" i="1"/>
  <c r="P892" i="1"/>
  <c r="Q892" i="1"/>
  <c r="P924" i="1"/>
  <c r="Q924" i="1"/>
  <c r="P956" i="1"/>
  <c r="Q956" i="1"/>
  <c r="P845" i="1"/>
  <c r="Q845" i="1"/>
  <c r="P877" i="1"/>
  <c r="Q877" i="1"/>
  <c r="P909" i="1"/>
  <c r="Q909" i="1"/>
  <c r="P988" i="1"/>
  <c r="Q988" i="1"/>
  <c r="P978" i="1"/>
  <c r="Q978" i="1"/>
  <c r="P107" i="1"/>
  <c r="Q107" i="1"/>
  <c r="P112" i="1"/>
  <c r="Q112" i="1"/>
  <c r="Q128" i="1"/>
  <c r="P128" i="1"/>
  <c r="P121" i="1"/>
  <c r="Q121" i="1"/>
  <c r="P129" i="1"/>
  <c r="Q129" i="1"/>
  <c r="Q106" i="1"/>
  <c r="P106" i="1"/>
  <c r="P147" i="1"/>
  <c r="Q147" i="1"/>
  <c r="P152" i="1"/>
  <c r="Q152" i="1"/>
  <c r="Q160" i="1"/>
  <c r="P160" i="1"/>
  <c r="Q132" i="1"/>
  <c r="P132" i="1"/>
  <c r="P190" i="1"/>
  <c r="Q190" i="1"/>
  <c r="Q171" i="1"/>
  <c r="P171" i="1"/>
  <c r="P215" i="1"/>
  <c r="Q215" i="1"/>
  <c r="P216" i="1"/>
  <c r="Q216" i="1"/>
  <c r="P242" i="1"/>
  <c r="Q242" i="1"/>
  <c r="P274" i="1"/>
  <c r="Q274" i="1"/>
  <c r="P300" i="1"/>
  <c r="Q300" i="1"/>
  <c r="P293" i="1"/>
  <c r="Q293" i="1"/>
  <c r="P325" i="1"/>
  <c r="Q325" i="1"/>
  <c r="P318" i="1"/>
  <c r="Q318" i="1"/>
  <c r="Q295" i="1"/>
  <c r="P295" i="1"/>
  <c r="Q327" i="1"/>
  <c r="P327" i="1"/>
  <c r="P350" i="1"/>
  <c r="Q350" i="1"/>
  <c r="P382" i="1"/>
  <c r="Q382" i="1"/>
  <c r="Q380" i="1"/>
  <c r="P380" i="1"/>
  <c r="P396" i="1"/>
  <c r="Q396" i="1"/>
  <c r="P422" i="1"/>
  <c r="Q422" i="1"/>
  <c r="Q393" i="1"/>
  <c r="P393" i="1"/>
  <c r="Q397" i="1"/>
  <c r="P397" i="1"/>
  <c r="Q425" i="1"/>
  <c r="P425" i="1"/>
  <c r="Q457" i="1"/>
  <c r="P457" i="1"/>
  <c r="P491" i="1"/>
  <c r="Q491" i="1"/>
  <c r="P523" i="1"/>
  <c r="Q523" i="1"/>
  <c r="P555" i="1"/>
  <c r="Q555" i="1"/>
  <c r="P588" i="1"/>
  <c r="Q588" i="1"/>
  <c r="P620" i="1"/>
  <c r="Q620" i="1"/>
  <c r="P652" i="1"/>
  <c r="Q652" i="1"/>
  <c r="P684" i="1"/>
  <c r="Q684" i="1"/>
  <c r="P597" i="1"/>
  <c r="Q597" i="1"/>
  <c r="P629" i="1"/>
  <c r="Q629" i="1"/>
  <c r="P661" i="1"/>
  <c r="Q661" i="1"/>
  <c r="P701" i="1"/>
  <c r="Q701" i="1"/>
  <c r="P703" i="1"/>
  <c r="Q703" i="1"/>
  <c r="P713" i="1"/>
  <c r="Q713" i="1"/>
  <c r="P745" i="1"/>
  <c r="Q745" i="1"/>
  <c r="P777" i="1"/>
  <c r="Q777" i="1"/>
  <c r="P719" i="1"/>
  <c r="Q719" i="1"/>
  <c r="P751" i="1"/>
  <c r="Q751" i="1"/>
  <c r="P783" i="1"/>
  <c r="Q783" i="1"/>
  <c r="P823" i="1"/>
  <c r="Q823" i="1"/>
  <c r="P801" i="1"/>
  <c r="Q801" i="1"/>
  <c r="P827" i="1"/>
  <c r="Q827" i="1"/>
  <c r="P859" i="1"/>
  <c r="Q859" i="1"/>
  <c r="P891" i="1"/>
  <c r="Q891" i="1"/>
  <c r="P923" i="1"/>
  <c r="Q923" i="1"/>
  <c r="Q806" i="1"/>
  <c r="P806" i="1"/>
  <c r="Q834" i="1"/>
  <c r="P834" i="1"/>
  <c r="Q866" i="1"/>
  <c r="P866" i="1"/>
  <c r="Q898" i="1"/>
  <c r="P898" i="1"/>
  <c r="Q930" i="1"/>
  <c r="P930" i="1"/>
  <c r="P946" i="1"/>
  <c r="Q946" i="1"/>
  <c r="P973" i="1"/>
  <c r="Q973" i="1"/>
  <c r="P1005" i="1"/>
  <c r="P2" i="1" s="1"/>
  <c r="Q949" i="1"/>
  <c r="P949" i="1"/>
  <c r="Q983" i="1"/>
  <c r="P983" i="1"/>
  <c r="Q153" i="1"/>
  <c r="P153" i="1"/>
  <c r="Q196" i="1"/>
  <c r="P196" i="1"/>
  <c r="P252" i="1"/>
  <c r="Q252" i="1"/>
  <c r="P284" i="1"/>
  <c r="Q284" i="1"/>
  <c r="P241" i="1"/>
  <c r="Q241" i="1"/>
  <c r="P273" i="1"/>
  <c r="Q273" i="1"/>
  <c r="Q255" i="1"/>
  <c r="P255" i="1"/>
  <c r="Q287" i="1"/>
  <c r="P287" i="1"/>
  <c r="Q290" i="1"/>
  <c r="P290" i="1"/>
  <c r="P349" i="1"/>
  <c r="Q349" i="1"/>
  <c r="P381" i="1"/>
  <c r="Q381" i="1"/>
  <c r="P363" i="1"/>
  <c r="Q363" i="1"/>
  <c r="P423" i="1"/>
  <c r="Q423" i="1"/>
  <c r="P428" i="1"/>
  <c r="Q428" i="1"/>
  <c r="P466" i="1"/>
  <c r="Q466" i="1"/>
  <c r="P498" i="1"/>
  <c r="Q498" i="1"/>
  <c r="P530" i="1"/>
  <c r="Q530" i="1"/>
  <c r="P562" i="1"/>
  <c r="Q562" i="1"/>
  <c r="P472" i="1"/>
  <c r="Q472" i="1"/>
  <c r="P504" i="1"/>
  <c r="Q504" i="1"/>
  <c r="P536" i="1"/>
  <c r="Q536" i="1"/>
  <c r="P568" i="1"/>
  <c r="Q568" i="1"/>
  <c r="Q489" i="1"/>
  <c r="P489" i="1"/>
  <c r="Q521" i="1"/>
  <c r="P521" i="1"/>
  <c r="Q553" i="1"/>
  <c r="P553" i="1"/>
  <c r="P606" i="1"/>
  <c r="Q606" i="1"/>
  <c r="P638" i="1"/>
  <c r="Q638" i="1"/>
  <c r="P670" i="1"/>
  <c r="Q670" i="1"/>
  <c r="P702" i="1"/>
  <c r="Q702" i="1"/>
  <c r="Q591" i="1"/>
  <c r="P591" i="1"/>
  <c r="Q623" i="1"/>
  <c r="P623" i="1"/>
  <c r="Q655" i="1"/>
  <c r="P655" i="1"/>
  <c r="Q687" i="1"/>
  <c r="P687" i="1"/>
  <c r="P734" i="1"/>
  <c r="Q734" i="1"/>
  <c r="P766" i="1"/>
  <c r="Q766" i="1"/>
  <c r="Q692" i="1"/>
  <c r="P692" i="1"/>
  <c r="Q732" i="1"/>
  <c r="P732" i="1"/>
  <c r="Q764" i="1"/>
  <c r="P764" i="1"/>
  <c r="P812" i="1"/>
  <c r="Q812" i="1"/>
  <c r="P840" i="1"/>
  <c r="Q840" i="1"/>
  <c r="P872" i="1"/>
  <c r="Q872" i="1"/>
  <c r="P904" i="1"/>
  <c r="Q904" i="1"/>
  <c r="P944" i="1"/>
  <c r="Q944" i="1"/>
  <c r="P825" i="1"/>
  <c r="Q825" i="1"/>
  <c r="P857" i="1"/>
  <c r="Q857" i="1"/>
  <c r="P889" i="1"/>
  <c r="Q889" i="1"/>
  <c r="P921" i="1"/>
  <c r="Q921" i="1"/>
  <c r="P992" i="1"/>
  <c r="Q992" i="1"/>
  <c r="P974" i="1"/>
  <c r="Q974" i="1"/>
  <c r="P108" i="1"/>
  <c r="Q108" i="1"/>
  <c r="P117" i="1"/>
  <c r="Q117" i="1"/>
  <c r="P154" i="1"/>
  <c r="Q154" i="1"/>
  <c r="P136" i="1"/>
  <c r="Q136" i="1"/>
  <c r="P151" i="1"/>
  <c r="Q151" i="1"/>
  <c r="P159" i="1"/>
  <c r="Q159" i="1"/>
  <c r="P156" i="1"/>
  <c r="Q156" i="1"/>
  <c r="P184" i="1"/>
  <c r="Q184" i="1"/>
  <c r="P181" i="1"/>
  <c r="Q181" i="1"/>
  <c r="P189" i="1"/>
  <c r="Q189" i="1"/>
  <c r="P178" i="1"/>
  <c r="Q178" i="1"/>
  <c r="Q158" i="1"/>
  <c r="P158" i="1"/>
  <c r="P219" i="1"/>
  <c r="Q219" i="1"/>
  <c r="P220" i="1"/>
  <c r="Q220" i="1"/>
  <c r="P228" i="1"/>
  <c r="Q228" i="1"/>
  <c r="Q225" i="1"/>
  <c r="P225" i="1"/>
  <c r="P238" i="1"/>
  <c r="Q238" i="1"/>
  <c r="P270" i="1"/>
  <c r="Q270" i="1"/>
  <c r="Q231" i="1"/>
  <c r="P231" i="1"/>
  <c r="P296" i="1"/>
  <c r="Q296" i="1"/>
  <c r="P328" i="1"/>
  <c r="Q328" i="1"/>
  <c r="P313" i="1"/>
  <c r="Q313" i="1"/>
  <c r="P306" i="1"/>
  <c r="Q306" i="1"/>
  <c r="P346" i="1"/>
  <c r="Q346" i="1"/>
  <c r="Q315" i="1"/>
  <c r="P315" i="1"/>
  <c r="Q347" i="1"/>
  <c r="P347" i="1"/>
  <c r="Q345" i="1"/>
  <c r="P345" i="1"/>
  <c r="P370" i="1"/>
  <c r="Q370" i="1"/>
  <c r="P402" i="1"/>
  <c r="Q402" i="1"/>
  <c r="Q376" i="1"/>
  <c r="P376" i="1"/>
  <c r="P400" i="1"/>
  <c r="Q400" i="1"/>
  <c r="P418" i="1"/>
  <c r="Q418" i="1"/>
  <c r="Q391" i="1"/>
  <c r="P391" i="1"/>
  <c r="Q421" i="1"/>
  <c r="P421" i="1"/>
  <c r="Q453" i="1"/>
  <c r="P453" i="1"/>
  <c r="P487" i="1"/>
  <c r="Q487" i="1"/>
  <c r="P519" i="1"/>
  <c r="Q519" i="1"/>
  <c r="P551" i="1"/>
  <c r="Q551" i="1"/>
  <c r="P584" i="1"/>
  <c r="Q584" i="1"/>
  <c r="P616" i="1"/>
  <c r="Q616" i="1"/>
  <c r="P648" i="1"/>
  <c r="Q648" i="1"/>
  <c r="P680" i="1"/>
  <c r="Q680" i="1"/>
  <c r="P593" i="1"/>
  <c r="Q593" i="1"/>
  <c r="P625" i="1"/>
  <c r="Q625" i="1"/>
  <c r="P657" i="1"/>
  <c r="Q657" i="1"/>
  <c r="P697" i="1"/>
  <c r="Q697" i="1"/>
  <c r="Q573" i="1"/>
  <c r="P573" i="1"/>
  <c r="P709" i="1"/>
  <c r="Q709" i="1"/>
  <c r="P741" i="1"/>
  <c r="Q741" i="1"/>
  <c r="P773" i="1"/>
  <c r="Q773" i="1"/>
  <c r="P731" i="1"/>
  <c r="Q731" i="1"/>
  <c r="P763" i="1"/>
  <c r="Q763" i="1"/>
  <c r="P795" i="1"/>
  <c r="Q795" i="1"/>
  <c r="P803" i="1"/>
  <c r="Q803" i="1"/>
  <c r="P839" i="1"/>
  <c r="Q839" i="1"/>
  <c r="P871" i="1"/>
  <c r="Q871" i="1"/>
  <c r="P903" i="1"/>
  <c r="Q903" i="1"/>
  <c r="P935" i="1"/>
  <c r="Q935" i="1"/>
  <c r="Q802" i="1"/>
  <c r="P802" i="1"/>
  <c r="Q822" i="1"/>
  <c r="P822" i="1"/>
  <c r="Q854" i="1"/>
  <c r="P854" i="1"/>
  <c r="Q886" i="1"/>
  <c r="P886" i="1"/>
  <c r="Q918" i="1"/>
  <c r="P918" i="1"/>
  <c r="Q947" i="1"/>
  <c r="P947" i="1"/>
  <c r="P985" i="1"/>
  <c r="Q985" i="1"/>
  <c r="Q995" i="1"/>
  <c r="P995" i="1"/>
  <c r="I36" i="1"/>
  <c r="I45" i="1"/>
  <c r="I94" i="1"/>
  <c r="I63" i="1"/>
  <c r="J43" i="1"/>
  <c r="I11" i="1"/>
  <c r="I17" i="1"/>
  <c r="I86" i="1"/>
  <c r="J12" i="1"/>
  <c r="J41" i="1"/>
  <c r="I23" i="1"/>
  <c r="I93" i="1"/>
  <c r="I46" i="1"/>
  <c r="J62" i="1"/>
  <c r="P6" i="1"/>
  <c r="Q6" i="1"/>
  <c r="I31" i="1"/>
  <c r="I91" i="1"/>
  <c r="I98" i="1"/>
  <c r="J87" i="1"/>
  <c r="I85" i="1"/>
  <c r="I48" i="1"/>
  <c r="I104" i="1"/>
  <c r="I57" i="1"/>
  <c r="J55" i="1"/>
  <c r="J8" i="1"/>
  <c r="I22" i="1"/>
  <c r="I35" i="1"/>
  <c r="I67" i="1"/>
  <c r="J99" i="1"/>
  <c r="I18" i="1"/>
  <c r="I51" i="1"/>
  <c r="I92" i="1"/>
  <c r="I90" i="1"/>
  <c r="I66" i="1"/>
  <c r="I78" i="1"/>
  <c r="J15" i="1"/>
  <c r="J64" i="1"/>
  <c r="J80" i="1"/>
  <c r="J83" i="1"/>
  <c r="P7" i="1"/>
  <c r="I103" i="1"/>
  <c r="J61" i="1"/>
  <c r="J49" i="1"/>
  <c r="J95" i="1"/>
  <c r="I7" i="1"/>
  <c r="I21" i="1"/>
  <c r="I82" i="1"/>
  <c r="I52" i="1"/>
  <c r="I10" i="1"/>
  <c r="I56" i="1"/>
  <c r="I89" i="1"/>
  <c r="I38" i="1"/>
  <c r="I69" i="1"/>
  <c r="I25" i="1"/>
  <c r="J39" i="1"/>
  <c r="J97" i="1"/>
  <c r="J14" i="1"/>
  <c r="I70" i="1"/>
  <c r="I88" i="1"/>
  <c r="J105" i="1"/>
  <c r="I34" i="1"/>
  <c r="I81" i="1"/>
  <c r="J84" i="1"/>
  <c r="J42" i="1"/>
  <c r="J28" i="1"/>
  <c r="I27" i="1"/>
  <c r="J27" i="1"/>
  <c r="I77" i="1"/>
  <c r="J77" i="1"/>
  <c r="J76" i="1"/>
  <c r="I76" i="1"/>
  <c r="J96" i="1"/>
  <c r="I96" i="1"/>
  <c r="I26" i="1"/>
  <c r="J26" i="1"/>
  <c r="I59" i="1"/>
  <c r="J59" i="1"/>
  <c r="J54" i="1"/>
  <c r="I54" i="1"/>
  <c r="J71" i="1"/>
  <c r="I71" i="1"/>
  <c r="J24" i="1"/>
  <c r="I24" i="1"/>
  <c r="J40" i="1"/>
  <c r="I40" i="1"/>
  <c r="J44" i="1"/>
  <c r="I44" i="1"/>
  <c r="I68" i="1"/>
  <c r="J68" i="1"/>
  <c r="I74" i="1"/>
  <c r="J74" i="1"/>
  <c r="I29" i="1"/>
  <c r="J29" i="1"/>
  <c r="J72" i="1"/>
  <c r="I72" i="1"/>
  <c r="J58" i="1"/>
  <c r="I58" i="1"/>
  <c r="I13" i="1"/>
  <c r="J13" i="1"/>
  <c r="J60" i="1"/>
  <c r="I60" i="1"/>
  <c r="J79" i="1"/>
  <c r="I79" i="1"/>
  <c r="I16" i="1"/>
  <c r="J16" i="1"/>
  <c r="I32" i="1"/>
  <c r="I100" i="1"/>
  <c r="J65" i="1"/>
  <c r="J75" i="1"/>
  <c r="I20" i="1"/>
  <c r="I47" i="1"/>
  <c r="I53" i="1"/>
  <c r="I30" i="1"/>
  <c r="I50" i="1"/>
  <c r="J37" i="1"/>
  <c r="J73" i="1"/>
  <c r="I9" i="1"/>
  <c r="I19" i="1"/>
  <c r="I102" i="1"/>
  <c r="I101" i="1"/>
  <c r="I33" i="1"/>
  <c r="P10" i="1"/>
  <c r="Q9" i="1"/>
  <c r="Q11" i="1"/>
  <c r="P8" i="1"/>
  <c r="O12" i="1"/>
  <c r="Q12" i="1" s="1"/>
  <c r="O14" i="1"/>
  <c r="P14" i="1" s="1"/>
  <c r="O96" i="1"/>
  <c r="O84" i="1"/>
  <c r="O73" i="1"/>
  <c r="O33" i="1"/>
  <c r="O87" i="1"/>
  <c r="Q87" i="1" s="1"/>
  <c r="O90" i="1"/>
  <c r="O21" i="1"/>
  <c r="O23" i="1"/>
  <c r="O100" i="1"/>
  <c r="O92" i="1"/>
  <c r="O49" i="1"/>
  <c r="O88" i="1"/>
  <c r="O93" i="1"/>
  <c r="O77" i="1"/>
  <c r="O57" i="1"/>
  <c r="O40" i="1"/>
  <c r="O13" i="1"/>
  <c r="O91" i="1"/>
  <c r="O65" i="1"/>
  <c r="O25" i="1"/>
  <c r="O94" i="1"/>
  <c r="O78" i="1"/>
  <c r="O53" i="1"/>
  <c r="O37" i="1"/>
  <c r="O66" i="1"/>
  <c r="O50" i="1"/>
  <c r="O34" i="1"/>
  <c r="O18" i="1"/>
  <c r="O32" i="1"/>
  <c r="O16" i="1"/>
  <c r="O43" i="1"/>
  <c r="O27" i="1"/>
  <c r="O76" i="1"/>
  <c r="O89" i="1"/>
  <c r="O56" i="1"/>
  <c r="O103" i="1"/>
  <c r="O64" i="1"/>
  <c r="O69" i="1"/>
  <c r="O62" i="1"/>
  <c r="O80" i="1"/>
  <c r="O59" i="1"/>
  <c r="O61" i="1"/>
  <c r="O101" i="1"/>
  <c r="O85" i="1"/>
  <c r="O72" i="1"/>
  <c r="O55" i="1"/>
  <c r="O17" i="1"/>
  <c r="O99" i="1"/>
  <c r="O83" i="1"/>
  <c r="Q83" i="1" s="1"/>
  <c r="O63" i="1"/>
  <c r="O102" i="1"/>
  <c r="O86" i="1"/>
  <c r="O68" i="1"/>
  <c r="O51" i="1"/>
  <c r="O74" i="1"/>
  <c r="O58" i="1"/>
  <c r="O42" i="1"/>
  <c r="O26" i="1"/>
  <c r="O24" i="1"/>
  <c r="O35" i="1"/>
  <c r="O19" i="1"/>
  <c r="O105" i="1"/>
  <c r="O52" i="1"/>
  <c r="O46" i="1"/>
  <c r="O30" i="1"/>
  <c r="O28" i="1"/>
  <c r="O39" i="1"/>
  <c r="O75" i="1"/>
  <c r="O60" i="1"/>
  <c r="O104" i="1"/>
  <c r="O41" i="1"/>
  <c r="O97" i="1"/>
  <c r="O81" i="1"/>
  <c r="O71" i="1"/>
  <c r="O48" i="1"/>
  <c r="O29" i="1"/>
  <c r="O95" i="1"/>
  <c r="O79" i="1"/>
  <c r="O44" i="1"/>
  <c r="O98" i="1"/>
  <c r="Q98" i="1" s="1"/>
  <c r="O82" i="1"/>
  <c r="O67" i="1"/>
  <c r="O45" i="1"/>
  <c r="O70" i="1"/>
  <c r="O54" i="1"/>
  <c r="O38" i="1"/>
  <c r="O22" i="1"/>
  <c r="O36" i="1"/>
  <c r="O20" i="1"/>
  <c r="P20" i="1" s="1"/>
  <c r="O47" i="1"/>
  <c r="O31" i="1"/>
  <c r="O15" i="1"/>
  <c r="Q1005" i="1" l="1"/>
  <c r="Q2" i="1" s="1"/>
  <c r="P12" i="1"/>
  <c r="Q14" i="1"/>
  <c r="Q20" i="1"/>
  <c r="P83" i="1"/>
  <c r="P98" i="1"/>
  <c r="P67" i="1"/>
  <c r="Q67" i="1"/>
  <c r="P104" i="1"/>
  <c r="Q104" i="1"/>
  <c r="Q99" i="1"/>
  <c r="P99" i="1"/>
  <c r="Q80" i="1"/>
  <c r="P80" i="1"/>
  <c r="Q16" i="1"/>
  <c r="P16" i="1"/>
  <c r="Q91" i="1"/>
  <c r="P91" i="1"/>
  <c r="P73" i="1"/>
  <c r="Q73" i="1"/>
  <c r="P95" i="1"/>
  <c r="Q95" i="1"/>
  <c r="P74" i="1"/>
  <c r="Q74" i="1"/>
  <c r="Q36" i="1"/>
  <c r="P36" i="1"/>
  <c r="Q70" i="1"/>
  <c r="P70" i="1"/>
  <c r="P29" i="1"/>
  <c r="Q29" i="1"/>
  <c r="P75" i="1"/>
  <c r="Q75" i="1"/>
  <c r="Q31" i="1"/>
  <c r="P31" i="1"/>
  <c r="P22" i="1"/>
  <c r="Q22" i="1"/>
  <c r="P45" i="1"/>
  <c r="Q45" i="1"/>
  <c r="P44" i="1"/>
  <c r="Q44" i="1"/>
  <c r="Q48" i="1"/>
  <c r="P48" i="1"/>
  <c r="P41" i="1"/>
  <c r="Q41" i="1"/>
  <c r="Q39" i="1"/>
  <c r="P39" i="1"/>
  <c r="P52" i="1"/>
  <c r="Q52" i="1"/>
  <c r="P35" i="1"/>
  <c r="Q35" i="1"/>
  <c r="Q42" i="1"/>
  <c r="P42" i="1"/>
  <c r="P68" i="1"/>
  <c r="Q68" i="1"/>
  <c r="P72" i="1"/>
  <c r="Q72" i="1"/>
  <c r="P59" i="1"/>
  <c r="Q59" i="1"/>
  <c r="P64" i="1"/>
  <c r="Q64" i="1"/>
  <c r="Q76" i="1"/>
  <c r="P76" i="1"/>
  <c r="Q43" i="1"/>
  <c r="P43" i="1"/>
  <c r="P34" i="1"/>
  <c r="Q34" i="1"/>
  <c r="Q53" i="1"/>
  <c r="P53" i="1"/>
  <c r="Q65" i="1"/>
  <c r="P65" i="1"/>
  <c r="P57" i="1"/>
  <c r="Q57" i="1"/>
  <c r="P49" i="1"/>
  <c r="Q49" i="1"/>
  <c r="Q23" i="1"/>
  <c r="P23" i="1"/>
  <c r="P33" i="1"/>
  <c r="Q33" i="1"/>
  <c r="Q79" i="1"/>
  <c r="P79" i="1"/>
  <c r="Q105" i="1"/>
  <c r="P105" i="1"/>
  <c r="Q86" i="1"/>
  <c r="P86" i="1"/>
  <c r="P85" i="1"/>
  <c r="Q85" i="1"/>
  <c r="P78" i="1"/>
  <c r="Q78" i="1"/>
  <c r="Q77" i="1"/>
  <c r="P77" i="1"/>
  <c r="P54" i="1"/>
  <c r="Q54" i="1"/>
  <c r="P81" i="1"/>
  <c r="Q81" i="1"/>
  <c r="P30" i="1"/>
  <c r="Q30" i="1"/>
  <c r="Q102" i="1"/>
  <c r="P102" i="1"/>
  <c r="Q17" i="1"/>
  <c r="P17" i="1"/>
  <c r="Q101" i="1"/>
  <c r="P101" i="1"/>
  <c r="P62" i="1"/>
  <c r="Q62" i="1"/>
  <c r="Q56" i="1"/>
  <c r="P56" i="1"/>
  <c r="Q32" i="1"/>
  <c r="P32" i="1"/>
  <c r="Q66" i="1"/>
  <c r="P66" i="1"/>
  <c r="P94" i="1"/>
  <c r="Q94" i="1"/>
  <c r="Q13" i="1"/>
  <c r="P13" i="1"/>
  <c r="Q93" i="1"/>
  <c r="P93" i="1"/>
  <c r="P100" i="1"/>
  <c r="Q100" i="1"/>
  <c r="Q90" i="1"/>
  <c r="P90" i="1"/>
  <c r="Q84" i="1"/>
  <c r="P84" i="1"/>
  <c r="P87" i="1"/>
  <c r="P47" i="1"/>
  <c r="Q47" i="1"/>
  <c r="P38" i="1"/>
  <c r="Q38" i="1"/>
  <c r="P71" i="1"/>
  <c r="Q71" i="1"/>
  <c r="Q28" i="1"/>
  <c r="P28" i="1"/>
  <c r="P24" i="1"/>
  <c r="Q24" i="1"/>
  <c r="P58" i="1"/>
  <c r="Q58" i="1"/>
  <c r="Q103" i="1"/>
  <c r="P103" i="1"/>
  <c r="Q50" i="1"/>
  <c r="P50" i="1"/>
  <c r="Q92" i="1"/>
  <c r="P92" i="1"/>
  <c r="P21" i="1"/>
  <c r="Q21" i="1"/>
  <c r="P82" i="1"/>
  <c r="Q82" i="1"/>
  <c r="P60" i="1"/>
  <c r="Q60" i="1"/>
  <c r="Q15" i="1"/>
  <c r="P15" i="1"/>
  <c r="P97" i="1"/>
  <c r="Q97" i="1"/>
  <c r="Q46" i="1"/>
  <c r="P46" i="1"/>
  <c r="Q19" i="1"/>
  <c r="P19" i="1"/>
  <c r="P26" i="1"/>
  <c r="Q26" i="1"/>
  <c r="P51" i="1"/>
  <c r="Q51" i="1"/>
  <c r="Q63" i="1"/>
  <c r="P63" i="1"/>
  <c r="Q55" i="1"/>
  <c r="P55" i="1"/>
  <c r="Q61" i="1"/>
  <c r="P61" i="1"/>
  <c r="P69" i="1"/>
  <c r="Q69" i="1"/>
  <c r="P89" i="1"/>
  <c r="Q89" i="1"/>
  <c r="Q27" i="1"/>
  <c r="P27" i="1"/>
  <c r="P18" i="1"/>
  <c r="Q18" i="1"/>
  <c r="Q37" i="1"/>
  <c r="P37" i="1"/>
  <c r="P25" i="1"/>
  <c r="Q25" i="1"/>
  <c r="Q40" i="1"/>
  <c r="P40" i="1"/>
  <c r="Q88" i="1"/>
  <c r="P88" i="1"/>
  <c r="P96" i="1"/>
  <c r="Q96" i="1"/>
</calcChain>
</file>

<file path=xl/sharedStrings.xml><?xml version="1.0" encoding="utf-8"?>
<sst xmlns="http://schemas.openxmlformats.org/spreadsheetml/2006/main" count="18" uniqueCount="15">
  <si>
    <t>d</t>
  </si>
  <si>
    <t>theta</t>
  </si>
  <si>
    <t>x</t>
  </si>
  <si>
    <t>line_width</t>
  </si>
  <si>
    <t>needle_length</t>
  </si>
  <si>
    <t>state variables</t>
  </si>
  <si>
    <t>running statistics</t>
  </si>
  <si>
    <t>x_bar</t>
  </si>
  <si>
    <t>s_x</t>
  </si>
  <si>
    <t>sem</t>
  </si>
  <si>
    <t>95% CI (LB)</t>
  </si>
  <si>
    <t>95% CI (UB)</t>
  </si>
  <si>
    <t>sample</t>
  </si>
  <si>
    <t>pi_bar</t>
  </si>
  <si>
    <t>s_pi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</si>
</sst>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Sheet1!$I$5</c:f>
              <c:strCache>
                <c:ptCount val="1"/>
                <c:pt idx="0">
                  <c:v>95% CI (LB)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Sheet1!$I$6:$I$1005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0.57714285714285718</c:v>
                </c:pt>
                <c:pt idx="7">
                  <c:v>0.63</c:v>
                </c:pt>
                <c:pt idx="8">
                  <c:v>0.48968485723963356</c:v>
                </c:pt>
                <c:pt idx="9">
                  <c:v>0.53866666666666685</c:v>
                </c:pt>
                <c:pt idx="10">
                  <c:v>0.57912582349638608</c:v>
                </c:pt>
                <c:pt idx="11">
                  <c:v>0.49410584574512412</c:v>
                </c:pt>
                <c:pt idx="12">
                  <c:v>0.53084368407961446</c:v>
                </c:pt>
                <c:pt idx="13">
                  <c:v>0.46870946887974613</c:v>
                </c:pt>
                <c:pt idx="14">
                  <c:v>0.41972987763397152</c:v>
                </c:pt>
                <c:pt idx="15">
                  <c:v>0.38</c:v>
                </c:pt>
                <c:pt idx="16">
                  <c:v>0.41289536363108115</c:v>
                </c:pt>
                <c:pt idx="17">
                  <c:v>0.4425751820804551</c:v>
                </c:pt>
                <c:pt idx="18">
                  <c:v>0.40873242510737884</c:v>
                </c:pt>
                <c:pt idx="19">
                  <c:v>0.43552831127825309</c:v>
                </c:pt>
                <c:pt idx="20">
                  <c:v>0.46006452620233251</c:v>
                </c:pt>
                <c:pt idx="21">
                  <c:v>0.43061699497969697</c:v>
                </c:pt>
                <c:pt idx="22">
                  <c:v>0.40475576838788274</c:v>
                </c:pt>
                <c:pt idx="23">
                  <c:v>0.38184730811697271</c:v>
                </c:pt>
                <c:pt idx="24">
                  <c:v>0.36140386039334338</c:v>
                </c:pt>
                <c:pt idx="25">
                  <c:v>0.38325649342935642</c:v>
                </c:pt>
                <c:pt idx="26">
                  <c:v>0.40372303322185743</c:v>
                </c:pt>
                <c:pt idx="27">
                  <c:v>0.38476190476190475</c:v>
                </c:pt>
                <c:pt idx="28">
                  <c:v>0.36751518869190014</c:v>
                </c:pt>
                <c:pt idx="29">
                  <c:v>0.35175675543891782</c:v>
                </c:pt>
                <c:pt idx="30">
                  <c:v>0.37030419293942307</c:v>
                </c:pt>
                <c:pt idx="31">
                  <c:v>0.35558091616300541</c:v>
                </c:pt>
                <c:pt idx="32">
                  <c:v>0.3419899134258062</c:v>
                </c:pt>
                <c:pt idx="33">
                  <c:v>0.32940389716341612</c:v>
                </c:pt>
                <c:pt idx="34">
                  <c:v>0.31771428571428573</c:v>
                </c:pt>
                <c:pt idx="35">
                  <c:v>0.30682781892520822</c:v>
                </c:pt>
                <c:pt idx="36">
                  <c:v>0.29666389967302653</c:v>
                </c:pt>
                <c:pt idx="37">
                  <c:v>0.31279650315415719</c:v>
                </c:pt>
                <c:pt idx="38">
                  <c:v>0.32825476374538398</c:v>
                </c:pt>
                <c:pt idx="39">
                  <c:v>0.31827068901103117</c:v>
                </c:pt>
                <c:pt idx="40">
                  <c:v>0.30887838753424662</c:v>
                </c:pt>
                <c:pt idx="41">
                  <c:v>0.30002635245288589</c:v>
                </c:pt>
                <c:pt idx="42">
                  <c:v>0.31426746979564851</c:v>
                </c:pt>
                <c:pt idx="43">
                  <c:v>0.30571569305584256</c:v>
                </c:pt>
                <c:pt idx="44">
                  <c:v>0.31925478578095712</c:v>
                </c:pt>
                <c:pt idx="45">
                  <c:v>0.33230924142502233</c:v>
                </c:pt>
                <c:pt idx="46">
                  <c:v>0.32388663972085913</c:v>
                </c:pt>
                <c:pt idx="47">
                  <c:v>0.33634311544044215</c:v>
                </c:pt>
                <c:pt idx="48">
                  <c:v>0.32820229787172506</c:v>
                </c:pt>
                <c:pt idx="49">
                  <c:v>0.32044871910297634</c:v>
                </c:pt>
                <c:pt idx="50">
                  <c:v>0.31305512724684054</c:v>
                </c:pt>
                <c:pt idx="51">
                  <c:v>0.32471761404406624</c:v>
                </c:pt>
                <c:pt idx="52">
                  <c:v>0.33601445320920076</c:v>
                </c:pt>
                <c:pt idx="53">
                  <c:v>0.32871942789493774</c:v>
                </c:pt>
                <c:pt idx="54">
                  <c:v>0.33956470071608702</c:v>
                </c:pt>
                <c:pt idx="55">
                  <c:v>0.35008398597342205</c:v>
                </c:pt>
                <c:pt idx="56">
                  <c:v>0.34290771005779791</c:v>
                </c:pt>
                <c:pt idx="57">
                  <c:v>0.35303164516708341</c:v>
                </c:pt>
                <c:pt idx="58">
                  <c:v>0.36286360409209262</c:v>
                </c:pt>
                <c:pt idx="59">
                  <c:v>0.35581910090144742</c:v>
                </c:pt>
                <c:pt idx="60">
                  <c:v>0.3490454768989939</c:v>
                </c:pt>
                <c:pt idx="61">
                  <c:v>0.35846012655306958</c:v>
                </c:pt>
                <c:pt idx="62">
                  <c:v>0.35187154306837892</c:v>
                </c:pt>
                <c:pt idx="63">
                  <c:v>0.36096690751143318</c:v>
                </c:pt>
                <c:pt idx="64">
                  <c:v>0.35455361985282335</c:v>
                </c:pt>
                <c:pt idx="65">
                  <c:v>0.34836637491476263</c:v>
                </c:pt>
                <c:pt idx="66">
                  <c:v>0.35710326506661533</c:v>
                </c:pt>
                <c:pt idx="67">
                  <c:v>0.35106949782544949</c:v>
                </c:pt>
                <c:pt idx="68">
                  <c:v>0.34523809108986303</c:v>
                </c:pt>
                <c:pt idx="69">
                  <c:v>0.33959890914830942</c:v>
                </c:pt>
                <c:pt idx="70">
                  <c:v>0.33414249247244787</c:v>
                </c:pt>
                <c:pt idx="71">
                  <c:v>0.3424332698038659</c:v>
                </c:pt>
                <c:pt idx="72">
                  <c:v>0.35053054496993552</c:v>
                </c:pt>
                <c:pt idx="73">
                  <c:v>0.35844033934296898</c:v>
                </c:pt>
                <c:pt idx="74">
                  <c:v>0.3661684886642852</c:v>
                </c:pt>
                <c:pt idx="75">
                  <c:v>0.36068039866209206</c:v>
                </c:pt>
                <c:pt idx="76">
                  <c:v>0.35535600802011919</c:v>
                </c:pt>
                <c:pt idx="77">
                  <c:v>0.36282455865655661</c:v>
                </c:pt>
                <c:pt idx="78">
                  <c:v>0.37012954642718421</c:v>
                </c:pt>
                <c:pt idx="79">
                  <c:v>0.37727584691161997</c:v>
                </c:pt>
                <c:pt idx="80">
                  <c:v>0.38426817981018924</c:v>
                </c:pt>
                <c:pt idx="81">
                  <c:v>0.39111111111111113</c:v>
                </c:pt>
                <c:pt idx="82">
                  <c:v>0.39780905587815124</c:v>
                </c:pt>
                <c:pt idx="83">
                  <c:v>0.39243102521010348</c:v>
                </c:pt>
                <c:pt idx="84">
                  <c:v>0.38719828087546132</c:v>
                </c:pt>
                <c:pt idx="85">
                  <c:v>0.39370407566885846</c:v>
                </c:pt>
                <c:pt idx="86">
                  <c:v>0.38858373690512737</c:v>
                </c:pt>
                <c:pt idx="87">
                  <c:v>0.38359647380683082</c:v>
                </c:pt>
                <c:pt idx="88">
                  <c:v>0.37873708279359214</c:v>
                </c:pt>
                <c:pt idx="89">
                  <c:v>0.38503474914704927</c:v>
                </c:pt>
                <c:pt idx="90">
                  <c:v>0.3802715636512668</c:v>
                </c:pt>
                <c:pt idx="91">
                  <c:v>0.38642279867950841</c:v>
                </c:pt>
                <c:pt idx="92">
                  <c:v>0.39245749977918276</c:v>
                </c:pt>
                <c:pt idx="93">
                  <c:v>0.38776344029249571</c:v>
                </c:pt>
                <c:pt idx="94">
                  <c:v>0.39366316008726254</c:v>
                </c:pt>
                <c:pt idx="95">
                  <c:v>0.38905927704921361</c:v>
                </c:pt>
                <c:pt idx="96">
                  <c:v>0.39482984497031515</c:v>
                </c:pt>
                <c:pt idx="97">
                  <c:v>0.39031271769258552</c:v>
                </c:pt>
                <c:pt idx="98">
                  <c:v>0.39595959595959596</c:v>
                </c:pt>
                <c:pt idx="99">
                  <c:v>0.3915259948160445</c:v>
                </c:pt>
                <c:pt idx="100">
                  <c:v>0.39705430851886303</c:v>
                </c:pt>
                <c:pt idx="101">
                  <c:v>0.3927011810070854</c:v>
                </c:pt>
                <c:pt idx="102">
                  <c:v>0.39811574517823439</c:v>
                </c:pt>
                <c:pt idx="103">
                  <c:v>0.39384020322485414</c:v>
                </c:pt>
                <c:pt idx="104">
                  <c:v>0.38965661073161229</c:v>
                </c:pt>
                <c:pt idx="105">
                  <c:v>0.38556198671254432</c:v>
                </c:pt>
                <c:pt idx="106">
                  <c:v>0.38155348024103003</c:v>
                </c:pt>
                <c:pt idx="107">
                  <c:v>0.38680630739862898</c:v>
                </c:pt>
                <c:pt idx="108">
                  <c:v>0.38286294206365951</c:v>
                </c:pt>
                <c:pt idx="109">
                  <c:v>0.38801328720660144</c:v>
                </c:pt>
                <c:pt idx="110">
                  <c:v>0.39308128583151025</c:v>
                </c:pt>
                <c:pt idx="111">
                  <c:v>0.39806877676384167</c:v>
                </c:pt>
                <c:pt idx="112">
                  <c:v>0.39415700776097207</c:v>
                </c:pt>
                <c:pt idx="113">
                  <c:v>0.39032226289327676</c:v>
                </c:pt>
                <c:pt idx="114">
                  <c:v>0.39520234884966859</c:v>
                </c:pt>
                <c:pt idx="115">
                  <c:v>0.39142749707609203</c:v>
                </c:pt>
                <c:pt idx="116">
                  <c:v>0.39621868786864373</c:v>
                </c:pt>
                <c:pt idx="117">
                  <c:v>0.40093740626355495</c:v>
                </c:pt>
                <c:pt idx="118">
                  <c:v>0.40558519220923317</c:v>
                </c:pt>
                <c:pt idx="119">
                  <c:v>0.41016354729123528</c:v>
                </c:pt>
                <c:pt idx="120">
                  <c:v>0.4146739355632767</c:v>
                </c:pt>
                <c:pt idx="121">
                  <c:v>0.41911778439143149</c:v>
                </c:pt>
                <c:pt idx="122">
                  <c:v>0.42349648530614958</c:v>
                </c:pt>
                <c:pt idx="123">
                  <c:v>0.41971238638685265</c:v>
                </c:pt>
                <c:pt idx="124">
                  <c:v>0.41599621826307692</c:v>
                </c:pt>
                <c:pt idx="125">
                  <c:v>0.42029368622513863</c:v>
                </c:pt>
                <c:pt idx="126">
                  <c:v>0.4166343753621648</c:v>
                </c:pt>
                <c:pt idx="127">
                  <c:v>0.41303906207722085</c:v>
                </c:pt>
                <c:pt idx="128">
                  <c:v>0.40950605297696469</c:v>
                </c:pt>
                <c:pt idx="129">
                  <c:v>0.40603371523866849</c:v>
                </c:pt>
                <c:pt idx="130">
                  <c:v>0.4102340245250799</c:v>
                </c:pt>
                <c:pt idx="131">
                  <c:v>0.40681107360334784</c:v>
                </c:pt>
                <c:pt idx="132">
                  <c:v>0.41094496116741036</c:v>
                </c:pt>
                <c:pt idx="133">
                  <c:v>0.40757000194743381</c:v>
                </c:pt>
                <c:pt idx="134">
                  <c:v>0.41163951323039416</c:v>
                </c:pt>
                <c:pt idx="135">
                  <c:v>0.41565502934926069</c:v>
                </c:pt>
                <c:pt idx="136">
                  <c:v>0.4123182969198444</c:v>
                </c:pt>
                <c:pt idx="137">
                  <c:v>0.41627294954375743</c:v>
                </c:pt>
                <c:pt idx="138">
                  <c:v>0.41298189658363132</c:v>
                </c:pt>
                <c:pt idx="139">
                  <c:v>0.41687748489136284</c:v>
                </c:pt>
                <c:pt idx="140">
                  <c:v>0.42072306537548415</c:v>
                </c:pt>
                <c:pt idx="141">
                  <c:v>0.41746911173548112</c:v>
                </c:pt>
                <c:pt idx="142">
                  <c:v>0.41426573426573426</c:v>
                </c:pt>
                <c:pt idx="143">
                  <c:v>0.41804828301930508</c:v>
                </c:pt>
                <c:pt idx="144">
                  <c:v>0.41488699962674014</c:v>
                </c:pt>
                <c:pt idx="145">
                  <c:v>0.41177375104082203</c:v>
                </c:pt>
                <c:pt idx="146">
                  <c:v>0.40870743295940859</c:v>
                </c:pt>
                <c:pt idx="147">
                  <c:v>0.41242158619294228</c:v>
                </c:pt>
                <c:pt idx="148">
                  <c:v>0.4160906057742445</c:v>
                </c:pt>
                <c:pt idx="149">
                  <c:v>0.41305574185995519</c:v>
                </c:pt>
                <c:pt idx="150">
                  <c:v>0.41006535386349369</c:v>
                </c:pt>
                <c:pt idx="151">
                  <c:v>0.41367668764716947</c:v>
                </c:pt>
                <c:pt idx="152">
                  <c:v>0.41072286391851553</c:v>
                </c:pt>
                <c:pt idx="153">
                  <c:v>0.41428487103188549</c:v>
                </c:pt>
                <c:pt idx="154">
                  <c:v>0.41136672314526074</c:v>
                </c:pt>
                <c:pt idx="155">
                  <c:v>0.41488071868085452</c:v>
                </c:pt>
                <c:pt idx="156">
                  <c:v>0.41199739023390747</c:v>
                </c:pt>
                <c:pt idx="157">
                  <c:v>0.40915432558839449</c:v>
                </c:pt>
                <c:pt idx="158">
                  <c:v>0.41261530276770753</c:v>
                </c:pt>
                <c:pt idx="159">
                  <c:v>0.41603701663802334</c:v>
                </c:pt>
                <c:pt idx="160">
                  <c:v>0.41322087844852068</c:v>
                </c:pt>
                <c:pt idx="161">
                  <c:v>0.41659822680973768</c:v>
                </c:pt>
                <c:pt idx="162">
                  <c:v>0.41381451623683613</c:v>
                </c:pt>
                <c:pt idx="163">
                  <c:v>0.41106818885277113</c:v>
                </c:pt>
                <c:pt idx="164">
                  <c:v>0.41439659741322155</c:v>
                </c:pt>
                <c:pt idx="165">
                  <c:v>0.41768854458593019</c:v>
                </c:pt>
                <c:pt idx="166">
                  <c:v>0.41496748656750165</c:v>
                </c:pt>
                <c:pt idx="167">
                  <c:v>0.41821831622213257</c:v>
                </c:pt>
                <c:pt idx="168">
                  <c:v>0.41552753252139302</c:v>
                </c:pt>
                <c:pt idx="169">
                  <c:v>0.41287154933569759</c:v>
                </c:pt>
                <c:pt idx="170">
                  <c:v>0.410249685564889</c:v>
                </c:pt>
                <c:pt idx="171">
                  <c:v>0.41344988837656937</c:v>
                </c:pt>
                <c:pt idx="172">
                  <c:v>0.41661641638555402</c:v>
                </c:pt>
                <c:pt idx="173">
                  <c:v>0.41974977536105751</c:v>
                </c:pt>
                <c:pt idx="174">
                  <c:v>0.42285046183889619</c:v>
                </c:pt>
                <c:pt idx="175">
                  <c:v>0.42591896329019147</c:v>
                </c:pt>
                <c:pt idx="176">
                  <c:v>0.42895575828901811</c:v>
                </c:pt>
                <c:pt idx="177">
                  <c:v>0.43196131667876059</c:v>
                </c:pt>
                <c:pt idx="178">
                  <c:v>0.43493609973697134</c:v>
                </c:pt>
                <c:pt idx="179">
                  <c:v>0.43788056033854855</c:v>
                </c:pt>
                <c:pt idx="180">
                  <c:v>0.44079514311708007</c:v>
                </c:pt>
                <c:pt idx="181">
                  <c:v>0.44368028462421755</c:v>
                </c:pt>
                <c:pt idx="182">
                  <c:v>0.44653641348696727</c:v>
                </c:pt>
                <c:pt idx="183">
                  <c:v>0.44936395056280054</c:v>
                </c:pt>
                <c:pt idx="184">
                  <c:v>0.4521633090925018</c:v>
                </c:pt>
                <c:pt idx="185">
                  <c:v>0.44952101872732314</c:v>
                </c:pt>
                <c:pt idx="186">
                  <c:v>0.45229035563703218</c:v>
                </c:pt>
                <c:pt idx="187">
                  <c:v>0.45503250063078399</c:v>
                </c:pt>
                <c:pt idx="188">
                  <c:v>0.45241676007293785</c:v>
                </c:pt>
                <c:pt idx="189">
                  <c:v>0.45513007914152553</c:v>
                </c:pt>
                <c:pt idx="190">
                  <c:v>0.45254250994938572</c:v>
                </c:pt>
                <c:pt idx="191">
                  <c:v>0.45522759892682207</c:v>
                </c:pt>
                <c:pt idx="192">
                  <c:v>0.45788696732917145</c:v>
                </c:pt>
                <c:pt idx="193">
                  <c:v>0.45532503068525332</c:v>
                </c:pt>
                <c:pt idx="194">
                  <c:v>0.4579572645766799</c:v>
                </c:pt>
                <c:pt idx="195">
                  <c:v>0.4554223471283223</c:v>
                </c:pt>
                <c:pt idx="196">
                  <c:v>0.45802799108872311</c:v>
                </c:pt>
                <c:pt idx="197">
                  <c:v>0.46060927088845721</c:v>
                </c:pt>
                <c:pt idx="198">
                  <c:v>0.45809910527550535</c:v>
                </c:pt>
                <c:pt idx="199">
                  <c:v>0.46065480129875919</c:v>
                </c:pt>
                <c:pt idx="200">
                  <c:v>0.46318693158821267</c:v>
                </c:pt>
                <c:pt idx="201">
                  <c:v>0.46070117908706348</c:v>
                </c:pt>
                <c:pt idx="202">
                  <c:v>0.45824234213274151</c:v>
                </c:pt>
                <c:pt idx="203">
                  <c:v>0.45580997731233219</c:v>
                </c:pt>
                <c:pt idx="204">
                  <c:v>0.45831439301866744</c:v>
                </c:pt>
                <c:pt idx="205">
                  <c:v>0.46079627403423518</c:v>
                </c:pt>
                <c:pt idx="206">
                  <c:v>0.46325591447289233</c:v>
                </c:pt>
                <c:pt idx="207">
                  <c:v>0.46084489631420167</c:v>
                </c:pt>
                <c:pt idx="208">
                  <c:v>0.46328128120180773</c:v>
                </c:pt>
                <c:pt idx="209">
                  <c:v>0.46569612366406354</c:v>
                </c:pt>
                <c:pt idx="210">
                  <c:v>0.46330773807737158</c:v>
                </c:pt>
                <c:pt idx="211">
                  <c:v>0.4609440712740262</c:v>
                </c:pt>
                <c:pt idx="212">
                  <c:v>0.46333523158590861</c:v>
                </c:pt>
                <c:pt idx="213">
                  <c:v>0.46099454290405195</c:v>
                </c:pt>
                <c:pt idx="214">
                  <c:v>0.45867771136879659</c:v>
                </c:pt>
                <c:pt idx="215">
                  <c:v>0.45638436707820268</c:v>
                </c:pt>
                <c:pt idx="216">
                  <c:v>0.45875079436748761</c:v>
                </c:pt>
                <c:pt idx="217">
                  <c:v>0.46109706698058217</c:v>
                </c:pt>
                <c:pt idx="218">
                  <c:v>0.46342343413649933</c:v>
                </c:pt>
                <c:pt idx="219">
                  <c:v>0.46573014115967898</c:v>
                </c:pt>
                <c:pt idx="220">
                  <c:v>0.46801742954869574</c:v>
                </c:pt>
                <c:pt idx="221">
                  <c:v>0.47028553704384041</c:v>
                </c:pt>
                <c:pt idx="222">
                  <c:v>0.46800795866113371</c:v>
                </c:pt>
                <c:pt idx="223">
                  <c:v>0.47025625822163436</c:v>
                </c:pt>
                <c:pt idx="224">
                  <c:v>0.46799999999999997</c:v>
                </c:pt>
                <c:pt idx="225">
                  <c:v>0.47022883229672896</c:v>
                </c:pt>
                <c:pt idx="226">
                  <c:v>0.47243936560951999</c:v>
                </c:pt>
                <c:pt idx="227">
                  <c:v>0.47020319219378726</c:v>
                </c:pt>
                <c:pt idx="228">
                  <c:v>0.47239490174660137</c:v>
                </c:pt>
                <c:pt idx="229">
                  <c:v>0.47017927359239015</c:v>
                </c:pt>
                <c:pt idx="230">
                  <c:v>0.467984625624841</c:v>
                </c:pt>
                <c:pt idx="231">
                  <c:v>0.47015701479462613</c:v>
                </c:pt>
                <c:pt idx="232">
                  <c:v>0.47231201607365286</c:v>
                </c:pt>
                <c:pt idx="233">
                  <c:v>0.47444983219028902</c:v>
                </c:pt>
                <c:pt idx="234">
                  <c:v>0.4722734579339764</c:v>
                </c:pt>
                <c:pt idx="235">
                  <c:v>0.47439365769515851</c:v>
                </c:pt>
                <c:pt idx="236">
                  <c:v>0.47649715070597076</c:v>
                </c:pt>
                <c:pt idx="237">
                  <c:v>0.47858412892843105</c:v>
                </c:pt>
                <c:pt idx="238">
                  <c:v>0.48065478151252272</c:v>
                </c:pt>
                <c:pt idx="239">
                  <c:v>0.47849622724639318</c:v>
                </c:pt>
                <c:pt idx="240">
                  <c:v>0.47635725655234268</c:v>
                </c:pt>
                <c:pt idx="241">
                  <c:v>0.47841091818718762</c:v>
                </c:pt>
                <c:pt idx="242">
                  <c:v>0.48044877321960328</c:v>
                </c:pt>
                <c:pt idx="243">
                  <c:v>0.47832812313556083</c:v>
                </c:pt>
                <c:pt idx="244">
                  <c:v>0.4762263819717637</c:v>
                </c:pt>
                <c:pt idx="245">
                  <c:v>0.47414329275735634</c:v>
                </c:pt>
                <c:pt idx="246">
                  <c:v>0.4761641543745761</c:v>
                </c:pt>
                <c:pt idx="247">
                  <c:v>0.47409887658897731</c:v>
                </c:pt>
                <c:pt idx="248">
                  <c:v>0.47610397954850592</c:v>
                </c:pt>
                <c:pt idx="249">
                  <c:v>0.47405620871536153</c:v>
                </c:pt>
                <c:pt idx="250">
                  <c:v>0.47604579519151807</c:v>
                </c:pt>
                <c:pt idx="251">
                  <c:v>0.47401523460029749</c:v>
                </c:pt>
                <c:pt idx="252">
                  <c:v>0.47200216299420672</c:v>
                </c:pt>
                <c:pt idx="253">
                  <c:v>0.47000635097052834</c:v>
                </c:pt>
                <c:pt idx="254">
                  <c:v>0.47197946252784018</c:v>
                </c:pt>
                <c:pt idx="255">
                  <c:v>0.47</c:v>
                </c:pt>
                <c:pt idx="256">
                  <c:v>0.47195807775747817</c:v>
                </c:pt>
                <c:pt idx="257">
                  <c:v>0.47390195874956087</c:v>
                </c:pt>
                <c:pt idx="258">
                  <c:v>0.47193796663873339</c:v>
                </c:pt>
                <c:pt idx="259">
                  <c:v>0.47386725280089254</c:v>
                </c:pt>
                <c:pt idx="260">
                  <c:v>0.47191908864908938</c:v>
                </c:pt>
                <c:pt idx="261">
                  <c:v>0.47383399609524779</c:v>
                </c:pt>
                <c:pt idx="262">
                  <c:v>0.47190140472342545</c:v>
                </c:pt>
                <c:pt idx="263">
                  <c:v>0.4738021448204689</c:v>
                </c:pt>
                <c:pt idx="264">
                  <c:v>0.47188487719270245</c:v>
                </c:pt>
                <c:pt idx="265">
                  <c:v>0.4737716566980768</c:v>
                </c:pt>
                <c:pt idx="266">
                  <c:v>0.47186946972563276</c:v>
                </c:pt>
                <c:pt idx="267">
                  <c:v>0.47374249092000553</c:v>
                </c:pt>
                <c:pt idx="268">
                  <c:v>0.47560246868988953</c:v>
                </c:pt>
                <c:pt idx="269">
                  <c:v>0.47371460808836707</c:v>
                </c:pt>
                <c:pt idx="270">
                  <c:v>0.47184187601566252</c:v>
                </c:pt>
                <c:pt idx="271">
                  <c:v>0.46998408790647439</c:v>
                </c:pt>
                <c:pt idx="272">
                  <c:v>0.46814106226508734</c:v>
                </c:pt>
                <c:pt idx="273">
                  <c:v>0.46998599229280991</c:v>
                </c:pt>
                <c:pt idx="274">
                  <c:v>0.46815689974637864</c:v>
                </c:pt>
                <c:pt idx="275">
                  <c:v>0.4663421712331341</c:v>
                </c:pt>
                <c:pt idx="276">
                  <c:v>0.46817329748660658</c:v>
                </c:pt>
                <c:pt idx="277">
                  <c:v>0.46999208892646682</c:v>
                </c:pt>
                <c:pt idx="278">
                  <c:v>0.46819023475200022</c:v>
                </c:pt>
                <c:pt idx="279">
                  <c:v>0.46640231939706994</c:v>
                </c:pt>
                <c:pt idx="280">
                  <c:v>0.46462817884819918</c:v>
                </c:pt>
                <c:pt idx="281">
                  <c:v>0.46286765171924871</c:v>
                </c:pt>
                <c:pt idx="282">
                  <c:v>0.46467165194426568</c:v>
                </c:pt>
                <c:pt idx="283">
                  <c:v>0.46292383359697414</c:v>
                </c:pt>
                <c:pt idx="284">
                  <c:v>0.46471524480103238</c:v>
                </c:pt>
                <c:pt idx="285">
                  <c:v>0.46649492625259648</c:v>
                </c:pt>
                <c:pt idx="286">
                  <c:v>0.46475894716664956</c:v>
                </c:pt>
                <c:pt idx="287">
                  <c:v>0.46652637310832984</c:v>
                </c:pt>
                <c:pt idx="288">
                  <c:v>0.46480274921022124</c:v>
                </c:pt>
                <c:pt idx="289">
                  <c:v>0.46309197050425194</c:v>
                </c:pt>
                <c:pt idx="290">
                  <c:v>0.46484664150394084</c:v>
                </c:pt>
                <c:pt idx="291">
                  <c:v>0.46314785997945718</c:v>
                </c:pt>
                <c:pt idx="292">
                  <c:v>0.46489061500606477</c:v>
                </c:pt>
                <c:pt idx="293">
                  <c:v>0.46662226114555866</c:v>
                </c:pt>
                <c:pt idx="294">
                  <c:v>0.46834290175426851</c:v>
                </c:pt>
                <c:pt idx="295">
                  <c:v>0.4700526389621178</c:v>
                </c:pt>
                <c:pt idx="296">
                  <c:v>0.47175157368938048</c:v>
                </c:pt>
                <c:pt idx="297">
                  <c:v>0.47006229353314805</c:v>
                </c:pt>
                <c:pt idx="298">
                  <c:v>0.471750050065815</c:v>
                </c:pt>
                <c:pt idx="299">
                  <c:v>0.47342724340022263</c:v>
                </c:pt>
                <c:pt idx="300">
                  <c:v>0.47509397017699612</c:v>
                </c:pt>
                <c:pt idx="301">
                  <c:v>0.47341548587121074</c:v>
                </c:pt>
                <c:pt idx="302">
                  <c:v>0.47507145155539587</c:v>
                </c:pt>
                <c:pt idx="303">
                  <c:v>0.47671717933785834</c:v>
                </c:pt>
                <c:pt idx="304">
                  <c:v>0.47504985252910359</c:v>
                </c:pt>
                <c:pt idx="305">
                  <c:v>0.47339429621821144</c:v>
                </c:pt>
                <c:pt idx="306">
                  <c:v>0.47502914882076702</c:v>
                </c:pt>
                <c:pt idx="307">
                  <c:v>0.4766540222230739</c:v>
                </c:pt>
                <c:pt idx="308">
                  <c:v>0.47500931688838638</c:v>
                </c:pt>
                <c:pt idx="309">
                  <c:v>0.47662395885005493</c:v>
                </c:pt>
                <c:pt idx="310">
                  <c:v>0.47822883474307043</c:v>
                </c:pt>
                <c:pt idx="311">
                  <c:v>0.47982403102157234</c:v>
                </c:pt>
                <c:pt idx="312">
                  <c:v>0.47818976509298428</c:v>
                </c:pt>
                <c:pt idx="313">
                  <c:v>0.47656673622784973</c:v>
                </c:pt>
                <c:pt idx="314">
                  <c:v>0.47815176979986151</c:v>
                </c:pt>
                <c:pt idx="315">
                  <c:v>0.47972736170534797</c:v>
                </c:pt>
                <c:pt idx="316">
                  <c:v>0.4812935942953569</c:v>
                </c:pt>
                <c:pt idx="317">
                  <c:v>0.48285054899909535</c:v>
                </c:pt>
                <c:pt idx="318">
                  <c:v>0.48123751405991438</c:v>
                </c:pt>
                <c:pt idx="319">
                  <c:v>0.47963535949556435</c:v>
                </c:pt>
                <c:pt idx="320">
                  <c:v>0.47804397355800438</c:v>
                </c:pt>
                <c:pt idx="321">
                  <c:v>0.4795910405131506</c:v>
                </c:pt>
                <c:pt idx="322">
                  <c:v>0.48112908452608488</c:v>
                </c:pt>
                <c:pt idx="323">
                  <c:v>0.4795478081795494</c:v>
                </c:pt>
                <c:pt idx="324">
                  <c:v>0.48107667869275261</c:v>
                </c:pt>
                <c:pt idx="325">
                  <c:v>0.47950563732759521</c:v>
                </c:pt>
                <c:pt idx="326">
                  <c:v>0.48102544242160367</c:v>
                </c:pt>
                <c:pt idx="327">
                  <c:v>0.47946450348717301</c:v>
                </c:pt>
                <c:pt idx="328">
                  <c:v>0.47791378990668554</c:v>
                </c:pt>
                <c:pt idx="329">
                  <c:v>0.47637319972636172</c:v>
                </c:pt>
                <c:pt idx="330">
                  <c:v>0.47788351233415455</c:v>
                </c:pt>
                <c:pt idx="331">
                  <c:v>0.47635263774200232</c:v>
                </c:pt>
                <c:pt idx="332">
                  <c:v>0.47785409978785981</c:v>
                </c:pt>
                <c:pt idx="333">
                  <c:v>0.47934708931264364</c:v>
                </c:pt>
                <c:pt idx="334">
                  <c:v>0.48083167636039581</c:v>
                </c:pt>
                <c:pt idx="335">
                  <c:v>0.48230793023134577</c:v>
                </c:pt>
                <c:pt idx="336">
                  <c:v>0.48078590649082797</c:v>
                </c:pt>
                <c:pt idx="337">
                  <c:v>0.47927357897128392</c:v>
                </c:pt>
                <c:pt idx="338">
                  <c:v>0.48074115832770314</c:v>
                </c:pt>
                <c:pt idx="339">
                  <c:v>0.47923818957163006</c:v>
                </c:pt>
                <c:pt idx="340">
                  <c:v>0.47774470523565682</c:v>
                </c:pt>
                <c:pt idx="341">
                  <c:v>0.47920368358418924</c:v>
                </c:pt>
                <c:pt idx="342">
                  <c:v>0.48065463815824155</c:v>
                </c:pt>
                <c:pt idx="343">
                  <c:v>0.48209763364051678</c:v>
                </c:pt>
                <c:pt idx="344">
                  <c:v>0.48061282312731929</c:v>
                </c:pt>
                <c:pt idx="345">
                  <c:v>0.47913724375560779</c:v>
                </c:pt>
                <c:pt idx="346">
                  <c:v>0.47767080818392738</c:v>
                </c:pt>
                <c:pt idx="347">
                  <c:v>0.47910527215008131</c:v>
                </c:pt>
                <c:pt idx="348">
                  <c:v>0.48053197979136436</c:v>
                </c:pt>
                <c:pt idx="349">
                  <c:v>0.48195099259393609</c:v>
                </c:pt>
                <c:pt idx="350">
                  <c:v>0.4833623714171541</c:v>
                </c:pt>
                <c:pt idx="351">
                  <c:v>0.48476617650106824</c:v>
                </c:pt>
                <c:pt idx="352">
                  <c:v>0.48616246747382241</c:v>
                </c:pt>
                <c:pt idx="353">
                  <c:v>0.4875513033589623</c:v>
                </c:pt>
                <c:pt idx="354">
                  <c:v>0.48893274258265013</c:v>
                </c:pt>
                <c:pt idx="355">
                  <c:v>0.48747397129860659</c:v>
                </c:pt>
                <c:pt idx="356">
                  <c:v>0.48884800237936837</c:v>
                </c:pt>
                <c:pt idx="357">
                  <c:v>0.48739792818514838</c:v>
                </c:pt>
                <c:pt idx="358">
                  <c:v>0.48876462957380346</c:v>
                </c:pt>
                <c:pt idx="359">
                  <c:v>0.49012414951848199</c:v>
                </c:pt>
                <c:pt idx="360">
                  <c:v>0.49147654343877872</c:v>
                </c:pt>
                <c:pt idx="361">
                  <c:v>0.49282186620241786</c:v>
                </c:pt>
                <c:pt idx="362">
                  <c:v>0.49416017213174979</c:v>
                </c:pt>
                <c:pt idx="363">
                  <c:v>0.49549151501016431</c:v>
                </c:pt>
                <c:pt idx="364">
                  <c:v>0.49404988952748902</c:v>
                </c:pt>
                <c:pt idx="365">
                  <c:v>0.49261673799738953</c:v>
                </c:pt>
                <c:pt idx="366">
                  <c:v>0.49394121401432722</c:v>
                </c:pt>
                <c:pt idx="367">
                  <c:v>0.49525887246250022</c:v>
                </c:pt>
                <c:pt idx="368">
                  <c:v>0.49656976492776517</c:v>
                </c:pt>
                <c:pt idx="369">
                  <c:v>0.49514503619190153</c:v>
                </c:pt>
                <c:pt idx="370">
                  <c:v>0.49372856627625267</c:v>
                </c:pt>
                <c:pt idx="371">
                  <c:v>0.49232028221237145</c:v>
                </c:pt>
                <c:pt idx="372">
                  <c:v>0.49362453676948675</c:v>
                </c:pt>
                <c:pt idx="373">
                  <c:v>0.49492218356997031</c:v>
                </c:pt>
                <c:pt idx="374">
                  <c:v>0.49352199975146693</c:v>
                </c:pt>
                <c:pt idx="375">
                  <c:v>0.49212981780361525</c:v>
                </c:pt>
                <c:pt idx="376">
                  <c:v>0.4907455680478876</c:v>
                </c:pt>
                <c:pt idx="377">
                  <c:v>0.49203665935840801</c:v>
                </c:pt>
                <c:pt idx="378">
                  <c:v>0.49066023419404792</c:v>
                </c:pt>
                <c:pt idx="379">
                  <c:v>0.49194485010663624</c:v>
                </c:pt>
                <c:pt idx="380">
                  <c:v>0.49057616112633506</c:v>
                </c:pt>
                <c:pt idx="381">
                  <c:v>0.48921516221051287</c:v>
                </c:pt>
                <c:pt idx="382">
                  <c:v>0.4878617875559173</c:v>
                </c:pt>
                <c:pt idx="383">
                  <c:v>0.48651597212751341</c:v>
                </c:pt>
                <c:pt idx="384">
                  <c:v>0.48517765164689397</c:v>
                </c:pt>
                <c:pt idx="385">
                  <c:v>0.48645558217614526</c:v>
                </c:pt>
                <c:pt idx="386">
                  <c:v>0.48512457937691222</c:v>
                </c:pt>
                <c:pt idx="387">
                  <c:v>0.48380092771054189</c:v>
                </c:pt>
                <c:pt idx="388">
                  <c:v>0.48507239463442686</c:v>
                </c:pt>
                <c:pt idx="389">
                  <c:v>0.48375590160631993</c:v>
                </c:pt>
                <c:pt idx="390">
                  <c:v>0.48502108106345132</c:v>
                </c:pt>
                <c:pt idx="391">
                  <c:v>0.48628014755708437</c:v>
                </c:pt>
                <c:pt idx="392">
                  <c:v>0.48753314447918761</c:v>
                </c:pt>
                <c:pt idx="393">
                  <c:v>0.48878011482419037</c:v>
                </c:pt>
                <c:pt idx="394">
                  <c:v>0.49002110119328712</c:v>
                </c:pt>
                <c:pt idx="395">
                  <c:v>0.49125614579869153</c:v>
                </c:pt>
                <c:pt idx="396">
                  <c:v>0.48994633585436148</c:v>
                </c:pt>
                <c:pt idx="397">
                  <c:v>0.48864357713878154</c:v>
                </c:pt>
                <c:pt idx="398">
                  <c:v>0.48987264369842604</c:v>
                </c:pt>
                <c:pt idx="399">
                  <c:v>0.48857681459496488</c:v>
                </c:pt>
                <c:pt idx="400">
                  <c:v>0.48728790561881336</c:v>
                </c:pt>
                <c:pt idx="401">
                  <c:v>0.48600586051766137</c:v>
                </c:pt>
                <c:pt idx="402">
                  <c:v>0.48473062366253644</c:v>
                </c:pt>
                <c:pt idx="403">
                  <c:v>0.48595357499647818</c:v>
                </c:pt>
                <c:pt idx="404">
                  <c:v>0.48717080207535385</c:v>
                </c:pt>
                <c:pt idx="405">
                  <c:v>0.48838234427980548</c:v>
                </c:pt>
                <c:pt idx="406">
                  <c:v>0.48958824064054035</c:v>
                </c:pt>
                <c:pt idx="407">
                  <c:v>0.48831940437425808</c:v>
                </c:pt>
                <c:pt idx="408">
                  <c:v>0.48951964312291918</c:v>
                </c:pt>
                <c:pt idx="409">
                  <c:v>0.48825737934080332</c:v>
                </c:pt>
                <c:pt idx="410">
                  <c:v>0.48700168587772852</c:v>
                </c:pt>
                <c:pt idx="411">
                  <c:v>0.48575251068562575</c:v>
                </c:pt>
                <c:pt idx="412">
                  <c:v>0.48450980227832685</c:v>
                </c:pt>
                <c:pt idx="413">
                  <c:v>0.48327350972373762</c:v>
                </c:pt>
                <c:pt idx="414">
                  <c:v>0.48446779215578201</c:v>
                </c:pt>
                <c:pt idx="415">
                  <c:v>0.48565663048551033</c:v>
                </c:pt>
                <c:pt idx="416">
                  <c:v>0.48684006119043788</c:v>
                </c:pt>
                <c:pt idx="417">
                  <c:v>0.48560980676079957</c:v>
                </c:pt>
                <c:pt idx="418">
                  <c:v>0.48678778523462946</c:v>
                </c:pt>
                <c:pt idx="419">
                  <c:v>0.48556371027884987</c:v>
                </c:pt>
                <c:pt idx="420">
                  <c:v>0.48673628622023563</c:v>
                </c:pt>
                <c:pt idx="421">
                  <c:v>0.48551832861954347</c:v>
                </c:pt>
                <c:pt idx="422">
                  <c:v>0.48430652140350111</c:v>
                </c:pt>
                <c:pt idx="423">
                  <c:v>0.48310081732872012</c:v>
                </c:pt>
                <c:pt idx="424">
                  <c:v>0.48190116964598284</c:v>
                </c:pt>
                <c:pt idx="425">
                  <c:v>0.48306806990158541</c:v>
                </c:pt>
                <c:pt idx="426">
                  <c:v>0.48422978614857476</c:v>
                </c:pt>
                <c:pt idx="427">
                  <c:v>0.48538635224055837</c:v>
                </c:pt>
                <c:pt idx="428">
                  <c:v>0.48419235480429401</c:v>
                </c:pt>
                <c:pt idx="429">
                  <c:v>0.48300428373433313</c:v>
                </c:pt>
                <c:pt idx="430">
                  <c:v>0.48182209429687789</c:v>
                </c:pt>
                <c:pt idx="431">
                  <c:v>0.48297322536832449</c:v>
                </c:pt>
                <c:pt idx="432">
                  <c:v>0.4817967422940404</c:v>
                </c:pt>
                <c:pt idx="433">
                  <c:v>0.48062604064055747</c:v>
                </c:pt>
                <c:pt idx="434">
                  <c:v>0.48177187886878464</c:v>
                </c:pt>
                <c:pt idx="435">
                  <c:v>0.48291273052783235</c:v>
                </c:pt>
                <c:pt idx="436">
                  <c:v>0.48404862751830191</c:v>
                </c:pt>
                <c:pt idx="437">
                  <c:v>0.48517960147722239</c:v>
                </c:pt>
                <c:pt idx="438">
                  <c:v>0.48401414510657537</c:v>
                </c:pt>
                <c:pt idx="439">
                  <c:v>0.48514013517520055</c:v>
                </c:pt>
                <c:pt idx="440">
                  <c:v>0.48626127678984887</c:v>
                </c:pt>
                <c:pt idx="441">
                  <c:v>0.48737760065736763</c:v>
                </c:pt>
                <c:pt idx="442">
                  <c:v>0.48848913723315462</c:v>
                </c:pt>
                <c:pt idx="443">
                  <c:v>0.48732898493922411</c:v>
                </c:pt>
                <c:pt idx="444">
                  <c:v>0.48617439283455682</c:v>
                </c:pt>
                <c:pt idx="445">
                  <c:v>0.48502532038662605</c:v>
                </c:pt>
                <c:pt idx="446">
                  <c:v>0.48613189519114253</c:v>
                </c:pt>
                <c:pt idx="447">
                  <c:v>0.48723377728048384</c:v>
                </c:pt>
                <c:pt idx="448">
                  <c:v>0.4883309959333666</c:v>
                </c:pt>
                <c:pt idx="449">
                  <c:v>0.48942358019220006</c:v>
                </c:pt>
                <c:pt idx="450">
                  <c:v>0.48827969114003328</c:v>
                </c:pt>
                <c:pt idx="451">
                  <c:v>0.48936762371985393</c:v>
                </c:pt>
                <c:pt idx="452">
                  <c:v>0.49045099018595839</c:v>
                </c:pt>
                <c:pt idx="453">
                  <c:v>0.48931239264392562</c:v>
                </c:pt>
                <c:pt idx="454">
                  <c:v>0.48817912951159492</c:v>
                </c:pt>
                <c:pt idx="455">
                  <c:v>0.48705116277098937</c:v>
                </c:pt>
                <c:pt idx="456">
                  <c:v>0.48812985157755368</c:v>
                </c:pt>
                <c:pt idx="457">
                  <c:v>0.48700707536142862</c:v>
                </c:pt>
                <c:pt idx="458">
                  <c:v>0.48588951003790004</c:v>
                </c:pt>
                <c:pt idx="459">
                  <c:v>0.48696359500345493</c:v>
                </c:pt>
                <c:pt idx="460">
                  <c:v>0.48803325023175104</c:v>
                </c:pt>
                <c:pt idx="461">
                  <c:v>0.48909850261112092</c:v>
                </c:pt>
                <c:pt idx="462">
                  <c:v>0.48798590690897409</c:v>
                </c:pt>
                <c:pt idx="463">
                  <c:v>0.48904673556143263</c:v>
                </c:pt>
                <c:pt idx="464">
                  <c:v>0.48793918885972942</c:v>
                </c:pt>
                <c:pt idx="465">
                  <c:v>0.48683670320624295</c:v>
                </c:pt>
                <c:pt idx="466">
                  <c:v>0.48573924343051778</c:v>
                </c:pt>
                <c:pt idx="467">
                  <c:v>0.48679555890074699</c:v>
                </c:pt>
                <c:pt idx="468">
                  <c:v>0.48570301237208086</c:v>
                </c:pt>
                <c:pt idx="469">
                  <c:v>0.48675497643482335</c:v>
                </c:pt>
                <c:pt idx="470">
                  <c:v>0.48780269233274032</c:v>
                </c:pt>
                <c:pt idx="471">
                  <c:v>0.48671494727129971</c:v>
                </c:pt>
                <c:pt idx="472">
                  <c:v>0.48775838223255147</c:v>
                </c:pt>
                <c:pt idx="473">
                  <c:v>0.48879762894304102</c:v>
                </c:pt>
                <c:pt idx="474">
                  <c:v>0.4877146516949481</c:v>
                </c:pt>
                <c:pt idx="475">
                  <c:v>0.48663651549694387</c:v>
                </c:pt>
                <c:pt idx="476">
                  <c:v>0.48767149208120114</c:v>
                </c:pt>
                <c:pt idx="477">
                  <c:v>0.48659809659526154</c:v>
                </c:pt>
                <c:pt idx="478">
                  <c:v>0.48552946740887237</c:v>
                </c:pt>
                <c:pt idx="479">
                  <c:v>0.48656019840737363</c:v>
                </c:pt>
                <c:pt idx="480">
                  <c:v>0.48549622690063426</c:v>
                </c:pt>
                <c:pt idx="481">
                  <c:v>0.48443694863265496</c:v>
                </c:pt>
                <c:pt idx="482">
                  <c:v>0.48546345868556606</c:v>
                </c:pt>
                <c:pt idx="483">
                  <c:v>0.48648593321789263</c:v>
                </c:pt>
                <c:pt idx="484">
                  <c:v>0.48543115566262496</c:v>
                </c:pt>
                <c:pt idx="485">
                  <c:v>0.48644955109188026</c:v>
                </c:pt>
                <c:pt idx="486">
                  <c:v>0.48746396645683349</c:v>
                </c:pt>
                <c:pt idx="487">
                  <c:v>0.4884744246608444</c:v>
                </c:pt>
                <c:pt idx="488">
                  <c:v>0.48742405964043856</c:v>
                </c:pt>
                <c:pt idx="489">
                  <c:v>0.48843053413884607</c:v>
                </c:pt>
                <c:pt idx="490">
                  <c:v>0.48738466754003357</c:v>
                </c:pt>
                <c:pt idx="491">
                  <c:v>0.48634331870503744</c:v>
                </c:pt>
                <c:pt idx="492">
                  <c:v>0.48530645796691263</c:v>
                </c:pt>
                <c:pt idx="493">
                  <c:v>0.48427405592376749</c:v>
                </c:pt>
                <c:pt idx="494">
                  <c:v>0.48324608343571518</c:v>
                </c:pt>
                <c:pt idx="495">
                  <c:v>0.48222251162186947</c:v>
                </c:pt>
                <c:pt idx="496">
                  <c:v>0.48322466052775787</c:v>
                </c:pt>
                <c:pt idx="497">
                  <c:v>0.48220536166577121</c:v>
                </c:pt>
                <c:pt idx="498">
                  <c:v>0.48320359000528706</c:v>
                </c:pt>
                <c:pt idx="499">
                  <c:v>0.48419801832797071</c:v>
                </c:pt>
                <c:pt idx="500">
                  <c:v>0.4831828665381826</c:v>
                </c:pt>
                <c:pt idx="501">
                  <c:v>0.48217200683446243</c:v>
                </c:pt>
                <c:pt idx="502">
                  <c:v>0.48116541164521437</c:v>
                </c:pt>
                <c:pt idx="503">
                  <c:v>0.48016305363959283</c:v>
                </c:pt>
                <c:pt idx="504">
                  <c:v>0.47916490572480086</c:v>
                </c:pt>
                <c:pt idx="505">
                  <c:v>0.47817094104342472</c:v>
                </c:pt>
                <c:pt idx="506">
                  <c:v>0.47916098400623686</c:v>
                </c:pt>
                <c:pt idx="507">
                  <c:v>0.47817104855917641</c:v>
                </c:pt>
                <c:pt idx="508">
                  <c:v>0.47718523607582852</c:v>
                </c:pt>
                <c:pt idx="509">
                  <c:v>0.47620352048207226</c:v>
                </c:pt>
                <c:pt idx="510">
                  <c:v>0.47718947571303716</c:v>
                </c:pt>
                <c:pt idx="511">
                  <c:v>0.47817176716882454</c:v>
                </c:pt>
                <c:pt idx="512">
                  <c:v>0.47915041488107346</c:v>
                </c:pt>
                <c:pt idx="513">
                  <c:v>0.47817237234204524</c:v>
                </c:pt>
                <c:pt idx="514">
                  <c:v>0.47719835424688894</c:v>
                </c:pt>
                <c:pt idx="515">
                  <c:v>0.47817313757344404</c:v>
                </c:pt>
                <c:pt idx="516">
                  <c:v>0.47720298809947015</c:v>
                </c:pt>
                <c:pt idx="517">
                  <c:v>0.47623680616997538</c:v>
                </c:pt>
                <c:pt idx="518">
                  <c:v>0.47720774839392421</c:v>
                </c:pt>
                <c:pt idx="519">
                  <c:v>0.47817513697326131</c:v>
                </c:pt>
                <c:pt idx="520">
                  <c:v>0.47913899104765517</c:v>
                </c:pt>
                <c:pt idx="521">
                  <c:v>0.48009932962346186</c:v>
                </c:pt>
                <c:pt idx="522">
                  <c:v>0.48105617157482417</c:v>
                </c:pt>
                <c:pt idx="523">
                  <c:v>0.48009332640924707</c:v>
                </c:pt>
                <c:pt idx="524">
                  <c:v>0.47913436636624973</c:v>
                </c:pt>
                <c:pt idx="525">
                  <c:v>0.47817926764077623</c:v>
                </c:pt>
                <c:pt idx="526">
                  <c:v>0.47722800662586162</c:v>
                </c:pt>
                <c:pt idx="527">
                  <c:v>0.47628055991051632</c:v>
                </c:pt>
                <c:pt idx="528">
                  <c:v>0.47533690427763714</c:v>
                </c:pt>
                <c:pt idx="529">
                  <c:v>0.47628957695380458</c:v>
                </c:pt>
                <c:pt idx="530">
                  <c:v>0.47534955168004622</c:v>
                </c:pt>
                <c:pt idx="531">
                  <c:v>0.47441326541870238</c:v>
                </c:pt>
                <c:pt idx="532">
                  <c:v>0.47536225545358374</c:v>
                </c:pt>
                <c:pt idx="533">
                  <c:v>0.47630786232266525</c:v>
                </c:pt>
                <c:pt idx="534">
                  <c:v>0.47725010377462718</c:v>
                </c:pt>
                <c:pt idx="535">
                  <c:v>0.47631712705865836</c:v>
                </c:pt>
                <c:pt idx="536">
                  <c:v>0.47538782618867093</c:v>
                </c:pt>
                <c:pt idx="537">
                  <c:v>0.4744621791836735</c:v>
                </c:pt>
                <c:pt idx="538">
                  <c:v>0.47540069026255394</c:v>
                </c:pt>
                <c:pt idx="539">
                  <c:v>0.47447853582589133</c:v>
                </c:pt>
                <c:pt idx="540">
                  <c:v>0.47541360493091106</c:v>
                </c:pt>
                <c:pt idx="541">
                  <c:v>0.47449491664800358</c:v>
                </c:pt>
                <c:pt idx="542">
                  <c:v>0.47357980576144532</c:v>
                </c:pt>
                <c:pt idx="543">
                  <c:v>0.47451132057768114</c:v>
                </c:pt>
                <c:pt idx="544">
                  <c:v>0.47359962285838142</c:v>
                </c:pt>
                <c:pt idx="545">
                  <c:v>0.47269145476425367</c:v>
                </c:pt>
                <c:pt idx="546">
                  <c:v>0.47178679556234793</c:v>
                </c:pt>
                <c:pt idx="547">
                  <c:v>0.47271462971481326</c:v>
                </c:pt>
                <c:pt idx="548">
                  <c:v>0.473639245931189</c:v>
                </c:pt>
                <c:pt idx="549">
                  <c:v>0.47273777552569557</c:v>
                </c:pt>
                <c:pt idx="550">
                  <c:v>0.47365905044393991</c:v>
                </c:pt>
                <c:pt idx="551">
                  <c:v>0.47457714672598289</c:v>
                </c:pt>
                <c:pt idx="552">
                  <c:v>0.4736788493282425</c:v>
                </c:pt>
                <c:pt idx="553">
                  <c:v>0.47459365090197203</c:v>
                </c:pt>
                <c:pt idx="554">
                  <c:v>0.4755053124420936</c:v>
                </c:pt>
                <c:pt idx="555">
                  <c:v>0.47461017222060981</c:v>
                </c:pt>
                <c:pt idx="556">
                  <c:v>0.47551858473526187</c:v>
                </c:pt>
                <c:pt idx="557">
                  <c:v>0.47642389513765293</c:v>
                </c:pt>
                <c:pt idx="558">
                  <c:v>0.47732611902321403</c:v>
                </c:pt>
                <c:pt idx="559">
                  <c:v>0.47822527188592551</c:v>
                </c:pt>
                <c:pt idx="560">
                  <c:v>0.47912136911909869</c:v>
                </c:pt>
                <c:pt idx="561">
                  <c:v>0.48001442601615296</c:v>
                </c:pt>
                <c:pt idx="562">
                  <c:v>0.47912199301565866</c:v>
                </c:pt>
                <c:pt idx="563">
                  <c:v>0.47823290402221647</c:v>
                </c:pt>
                <c:pt idx="564">
                  <c:v>0.47734714001721124</c:v>
                </c:pt>
                <c:pt idx="565">
                  <c:v>0.4782368755949164</c:v>
                </c:pt>
                <c:pt idx="566">
                  <c:v>0.47912361889074667</c:v>
                </c:pt>
                <c:pt idx="567">
                  <c:v>0.48000738472723792</c:v>
                </c:pt>
                <c:pt idx="568">
                  <c:v>0.47912461681584279</c:v>
                </c:pt>
                <c:pt idx="569">
                  <c:v>0.47824512081876158</c:v>
                </c:pt>
                <c:pt idx="570">
                  <c:v>0.47736887833017466</c:v>
                </c:pt>
                <c:pt idx="571">
                  <c:v>0.47824939099115582</c:v>
                </c:pt>
                <c:pt idx="572">
                  <c:v>0.47737627675439043</c:v>
                </c:pt>
                <c:pt idx="573">
                  <c:v>0.47650637464219037</c:v>
                </c:pt>
                <c:pt idx="574">
                  <c:v>0.47563966672277591</c:v>
                </c:pt>
                <c:pt idx="575">
                  <c:v>0.47651692978235233</c:v>
                </c:pt>
                <c:pt idx="576">
                  <c:v>0.47739129333957098</c:v>
                </c:pt>
                <c:pt idx="577">
                  <c:v>0.47652753531737746</c:v>
                </c:pt>
                <c:pt idx="578">
                  <c:v>0.47739890867709189</c:v>
                </c:pt>
                <c:pt idx="579">
                  <c:v>0.47653819008147402</c:v>
                </c:pt>
                <c:pt idx="580">
                  <c:v>0.47568059835719306</c:v>
                </c:pt>
                <c:pt idx="581">
                  <c:v>0.47482611626934751</c:v>
                </c:pt>
                <c:pt idx="582">
                  <c:v>0.47397472671188096</c:v>
                </c:pt>
                <c:pt idx="583">
                  <c:v>0.47312641270634759</c:v>
                </c:pt>
                <c:pt idx="584">
                  <c:v>0.47399435244363108</c:v>
                </c:pt>
                <c:pt idx="585">
                  <c:v>0.47485946770581372</c:v>
                </c:pt>
                <c:pt idx="586">
                  <c:v>0.47401396287741682</c:v>
                </c:pt>
                <c:pt idx="587">
                  <c:v>0.47317149096785716</c:v>
                </c:pt>
                <c:pt idx="588">
                  <c:v>0.47403355756230775</c:v>
                </c:pt>
                <c:pt idx="589">
                  <c:v>0.47319397645608863</c:v>
                </c:pt>
                <c:pt idx="590">
                  <c:v>0.4723573909536698</c:v>
                </c:pt>
                <c:pt idx="591">
                  <c:v>0.47321642587089985</c:v>
                </c:pt>
                <c:pt idx="592">
                  <c:v>0.47238269068827177</c:v>
                </c:pt>
                <c:pt idx="593">
                  <c:v>0.47323883898874725</c:v>
                </c:pt>
                <c:pt idx="594">
                  <c:v>0.47240793465783254</c:v>
                </c:pt>
                <c:pt idx="595">
                  <c:v>0.47326121559405698</c:v>
                </c:pt>
                <c:pt idx="596">
                  <c:v>0.47411177018399869</c:v>
                </c:pt>
                <c:pt idx="597">
                  <c:v>0.47328355547903428</c:v>
                </c:pt>
                <c:pt idx="598">
                  <c:v>0.47245825524205126</c:v>
                </c:pt>
                <c:pt idx="599">
                  <c:v>0.4716358539193849</c:v>
                </c:pt>
                <c:pt idx="600">
                  <c:v>0.47248333183932972</c:v>
                </c:pt>
                <c:pt idx="601">
                  <c:v>0.47332812429458304</c:v>
                </c:pt>
                <c:pt idx="602">
                  <c:v>0.47417024381666434</c:v>
                </c:pt>
                <c:pt idx="603">
                  <c:v>0.47500970286140587</c:v>
                </c:pt>
                <c:pt idx="604">
                  <c:v>0.47418969757950868</c:v>
                </c:pt>
                <c:pt idx="605">
                  <c:v>0.47337254392159511</c:v>
                </c:pt>
                <c:pt idx="606">
                  <c:v>0.47420913201383041</c:v>
                </c:pt>
                <c:pt idx="607">
                  <c:v>0.47504309412897761</c:v>
                </c:pt>
                <c:pt idx="608">
                  <c:v>0.47422854677088316</c:v>
                </c:pt>
                <c:pt idx="609">
                  <c:v>0.47341681295920462</c:v>
                </c:pt>
                <c:pt idx="610">
                  <c:v>0.47424794151093586</c:v>
                </c:pt>
                <c:pt idx="611">
                  <c:v>0.47343889059876781</c:v>
                </c:pt>
                <c:pt idx="612">
                  <c:v>0.47426731590307475</c:v>
                </c:pt>
                <c:pt idx="613">
                  <c:v>0.47346093011411561</c:v>
                </c:pt>
                <c:pt idx="614">
                  <c:v>0.47428666962500954</c:v>
                </c:pt>
                <c:pt idx="615">
                  <c:v>0.47348293135955599</c:v>
                </c:pt>
                <c:pt idx="616">
                  <c:v>0.47268193663699154</c:v>
                </c:pt>
                <c:pt idx="617">
                  <c:v>0.47350489419549546</c:v>
                </c:pt>
                <c:pt idx="618">
                  <c:v>0.47432531381109055</c:v>
                </c:pt>
                <c:pt idx="619">
                  <c:v>0.47352681848829259</c:v>
                </c:pt>
                <c:pt idx="620">
                  <c:v>0.47273103076936235</c:v>
                </c:pt>
                <c:pt idx="621">
                  <c:v>0.47193793673255613</c:v>
                </c:pt>
                <c:pt idx="622">
                  <c:v>0.47275549444672565</c:v>
                </c:pt>
                <c:pt idx="623">
                  <c:v>0.47357055093879946</c:v>
                </c:pt>
                <c:pt idx="624">
                  <c:v>0.47277990258775943</c:v>
                </c:pt>
                <c:pt idx="625">
                  <c:v>0.47359235885771778</c:v>
                </c:pt>
                <c:pt idx="626">
                  <c:v>0.47440234087381777</c:v>
                </c:pt>
                <c:pt idx="627">
                  <c:v>0.47520985973800689</c:v>
                </c:pt>
                <c:pt idx="628">
                  <c:v>0.47601492648770194</c:v>
                </c:pt>
                <c:pt idx="629">
                  <c:v>0.476817552096235</c:v>
                </c:pt>
                <c:pt idx="630">
                  <c:v>0.47602903699579968</c:v>
                </c:pt>
                <c:pt idx="631">
                  <c:v>0.47682914042105828</c:v>
                </c:pt>
                <c:pt idx="632">
                  <c:v>0.47604315644461315</c:v>
                </c:pt>
                <c:pt idx="633">
                  <c:v>0.47684075342272292</c:v>
                </c:pt>
                <c:pt idx="634">
                  <c:v>0.4776359503022683</c:v>
                </c:pt>
                <c:pt idx="635">
                  <c:v>0.47685239040366229</c:v>
                </c:pt>
                <c:pt idx="636">
                  <c:v>0.4760714199708026</c:v>
                </c:pt>
                <c:pt idx="637">
                  <c:v>0.47686405067874083</c:v>
                </c:pt>
                <c:pt idx="638">
                  <c:v>0.47608556297772842</c:v>
                </c:pt>
                <c:pt idx="639">
                  <c:v>0.47687573357501878</c:v>
                </c:pt>
                <c:pt idx="640">
                  <c:v>0.47766354823212309</c:v>
                </c:pt>
                <c:pt idx="641">
                  <c:v>0.47844901730464823</c:v>
                </c:pt>
                <c:pt idx="642">
                  <c:v>0.47767282258747296</c:v>
                </c:pt>
                <c:pt idx="643">
                  <c:v>0.4784558755129244</c:v>
                </c:pt>
                <c:pt idx="644">
                  <c:v>0.47768213314256702</c:v>
                </c:pt>
                <c:pt idx="645">
                  <c:v>0.47691091143978714</c:v>
                </c:pt>
                <c:pt idx="646">
                  <c:v>0.47614219795041129</c:v>
                </c:pt>
                <c:pt idx="647">
                  <c:v>0.47692267832742491</c:v>
                </c:pt>
                <c:pt idx="648">
                  <c:v>0.47615636995361799</c:v>
                </c:pt>
                <c:pt idx="649">
                  <c:v>0.47693446464661121</c:v>
                </c:pt>
                <c:pt idx="650">
                  <c:v>0.47771027433256796</c:v>
                </c:pt>
                <c:pt idx="651">
                  <c:v>0.47694626979291371</c:v>
                </c:pt>
                <c:pt idx="652">
                  <c:v>0.47618472653759208</c:v>
                </c:pt>
                <c:pt idx="653">
                  <c:v>0.47695809317258242</c:v>
                </c:pt>
                <c:pt idx="654">
                  <c:v>0.47619891020212302</c:v>
                </c:pt>
                <c:pt idx="655">
                  <c:v>0.47696993420235229</c:v>
                </c:pt>
                <c:pt idx="656">
                  <c:v>0.47773871422714748</c:v>
                </c:pt>
                <c:pt idx="657">
                  <c:v>0.47850525990661941</c:v>
                </c:pt>
                <c:pt idx="658">
                  <c:v>0.47774825722249181</c:v>
                </c:pt>
                <c:pt idx="659">
                  <c:v>0.47699366693039308</c:v>
                </c:pt>
                <c:pt idx="660">
                  <c:v>0.47775783057681054</c:v>
                </c:pt>
                <c:pt idx="661">
                  <c:v>0.47700555751282614</c:v>
                </c:pt>
                <c:pt idx="662">
                  <c:v>0.47625567039396322</c:v>
                </c:pt>
                <c:pt idx="663">
                  <c:v>0.47550815774537292</c:v>
                </c:pt>
                <c:pt idx="664">
                  <c:v>0.47476300816699291</c:v>
                </c:pt>
                <c:pt idx="665">
                  <c:v>0.47402021033292363</c:v>
                </c:pt>
                <c:pt idx="666">
                  <c:v>0.47478173556726583</c:v>
                </c:pt>
                <c:pt idx="667">
                  <c:v>0.47554108092040737</c:v>
                </c:pt>
                <c:pt idx="668">
                  <c:v>0.47629825559242422</c:v>
                </c:pt>
                <c:pt idx="669">
                  <c:v>0.47555752277075991</c:v>
                </c:pt>
                <c:pt idx="670">
                  <c:v>0.47631245138289718</c:v>
                </c:pt>
                <c:pt idx="671">
                  <c:v>0.47557395111026229</c:v>
                </c:pt>
                <c:pt idx="672">
                  <c:v>0.47632664689464033</c:v>
                </c:pt>
                <c:pt idx="673">
                  <c:v>0.47707720643242241</c:v>
                </c:pt>
                <c:pt idx="674">
                  <c:v>0.4778256386650131</c:v>
                </c:pt>
                <c:pt idx="675">
                  <c:v>0.4785719524852548</c:v>
                </c:pt>
                <c:pt idx="676">
                  <c:v>0.47783543145149016</c:v>
                </c:pt>
                <c:pt idx="677">
                  <c:v>0.47857956275564828</c:v>
                </c:pt>
                <c:pt idx="678">
                  <c:v>0.47784524889481039</c:v>
                </c:pt>
                <c:pt idx="679">
                  <c:v>0.47858721035912533</c:v>
                </c:pt>
                <c:pt idx="680">
                  <c:v>0.47932708663848811</c:v>
                </c:pt>
                <c:pt idx="681">
                  <c:v>0.47859489460312166</c:v>
                </c:pt>
                <c:pt idx="682">
                  <c:v>0.47786495543084634</c:v>
                </c:pt>
                <c:pt idx="683">
                  <c:v>0.47860261480586835</c:v>
                </c:pt>
                <c:pt idx="684">
                  <c:v>0.47787484338665143</c:v>
                </c:pt>
                <c:pt idx="685">
                  <c:v>0.47861037029620535</c:v>
                </c:pt>
                <c:pt idx="686">
                  <c:v>0.47934384780928579</c:v>
                </c:pt>
                <c:pt idx="687">
                  <c:v>0.48007528435069091</c:v>
                </c:pt>
                <c:pt idx="688">
                  <c:v>0.48080468830024342</c:v>
                </c:pt>
                <c:pt idx="689">
                  <c:v>0.48007886912773057</c:v>
                </c:pt>
                <c:pt idx="690">
                  <c:v>0.47935525706577781</c:v>
                </c:pt>
                <c:pt idx="691">
                  <c:v>0.48008251185915463</c:v>
                </c:pt>
                <c:pt idx="692">
                  <c:v>0.4808077571250669</c:v>
                </c:pt>
                <c:pt idx="693">
                  <c:v>0.48153100105779267</c:v>
                </c:pt>
                <c:pt idx="694">
                  <c:v>0.48225225180819786</c:v>
                </c:pt>
                <c:pt idx="695">
                  <c:v>0.48297151748401129</c:v>
                </c:pt>
                <c:pt idx="696">
                  <c:v>0.48368880615009796</c:v>
                </c:pt>
                <c:pt idx="697">
                  <c:v>0.48440412582872955</c:v>
                </c:pt>
                <c:pt idx="698">
                  <c:v>0.48511748449985409</c:v>
                </c:pt>
                <c:pt idx="699">
                  <c:v>0.48582889010136299</c:v>
                </c:pt>
                <c:pt idx="700">
                  <c:v>0.48653835052935634</c:v>
                </c:pt>
                <c:pt idx="701">
                  <c:v>0.4872458736384071</c:v>
                </c:pt>
                <c:pt idx="702">
                  <c:v>0.48652389689395575</c:v>
                </c:pt>
                <c:pt idx="703">
                  <c:v>0.48580407570110118</c:v>
                </c:pt>
                <c:pt idx="704">
                  <c:v>0.48508640029540401</c:v>
                </c:pt>
                <c:pt idx="705">
                  <c:v>0.48437086097242754</c:v>
                </c:pt>
                <c:pt idx="706">
                  <c:v>0.48365744808726435</c:v>
                </c:pt>
                <c:pt idx="707">
                  <c:v>0.48436284961438653</c:v>
                </c:pt>
                <c:pt idx="708">
                  <c:v>0.48506634410888289</c:v>
                </c:pt>
                <c:pt idx="709">
                  <c:v>0.48435495749361224</c:v>
                </c:pt>
                <c:pt idx="710">
                  <c:v>0.4836456727556101</c:v>
                </c:pt>
                <c:pt idx="711">
                  <c:v>0.48434718328817694</c:v>
                </c:pt>
                <c:pt idx="712">
                  <c:v>0.48363994467247001</c:v>
                </c:pt>
                <c:pt idx="713">
                  <c:v>0.48293478647437782</c:v>
                </c:pt>
                <c:pt idx="714">
                  <c:v>0.48363432137098122</c:v>
                </c:pt>
                <c:pt idx="715">
                  <c:v>0.48293118553039349</c:v>
                </c:pt>
                <c:pt idx="716">
                  <c:v>0.48362880166562544</c:v>
                </c:pt>
                <c:pt idx="717">
                  <c:v>0.48432455519928763</c:v>
                </c:pt>
                <c:pt idx="718">
                  <c:v>0.48362338438626595</c:v>
                </c:pt>
                <c:pt idx="719">
                  <c:v>0.4829242584891234</c:v>
                </c:pt>
                <c:pt idx="720">
                  <c:v>0.4822271684626584</c:v>
                </c:pt>
                <c:pt idx="721">
                  <c:v>0.48292093026587407</c:v>
                </c:pt>
                <c:pt idx="722">
                  <c:v>0.48361285250048813</c:v>
                </c:pt>
                <c:pt idx="723">
                  <c:v>0.48291769084668745</c:v>
                </c:pt>
                <c:pt idx="724">
                  <c:v>0.4836077356286072</c:v>
                </c:pt>
                <c:pt idx="725">
                  <c:v>0.48429595795994917</c:v>
                </c:pt>
                <c:pt idx="726">
                  <c:v>0.48360271665134746</c:v>
                </c:pt>
                <c:pt idx="727">
                  <c:v>0.48291147431935599</c:v>
                </c:pt>
                <c:pt idx="728">
                  <c:v>0.48359779447203399</c:v>
                </c:pt>
                <c:pt idx="729">
                  <c:v>0.48428231176411107</c:v>
                </c:pt>
                <c:pt idx="730">
                  <c:v>0.48496503319000817</c:v>
                </c:pt>
                <c:pt idx="731">
                  <c:v>0.48427564763824749</c:v>
                </c:pt>
                <c:pt idx="732">
                  <c:v>0.48358823619049063</c:v>
                </c:pt>
                <c:pt idx="733">
                  <c:v>0.48426908795864471</c:v>
                </c:pt>
                <c:pt idx="734">
                  <c:v>0.48358359796422634</c:v>
                </c:pt>
                <c:pt idx="735">
                  <c:v>0.48290006253799561</c:v>
                </c:pt>
                <c:pt idx="736">
                  <c:v>0.48357905228742748</c:v>
                </c:pt>
                <c:pt idx="737">
                  <c:v>0.4828974166800809</c:v>
                </c:pt>
                <c:pt idx="738">
                  <c:v>0.48221771638883348</c:v>
                </c:pt>
                <c:pt idx="739">
                  <c:v>0.48289485176029101</c:v>
                </c:pt>
                <c:pt idx="740">
                  <c:v>0.48221702999446586</c:v>
                </c:pt>
                <c:pt idx="741">
                  <c:v>0.48289236685142206</c:v>
                </c:pt>
                <c:pt idx="742">
                  <c:v>0.48221641320532216</c:v>
                </c:pt>
                <c:pt idx="743">
                  <c:v>0.48288996103810555</c:v>
                </c:pt>
                <c:pt idx="744">
                  <c:v>0.48356177469701261</c:v>
                </c:pt>
                <c:pt idx="745">
                  <c:v>0.48288763341663143</c:v>
                </c:pt>
                <c:pt idx="746">
                  <c:v>0.48221538513761764</c:v>
                </c:pt>
                <c:pt idx="747">
                  <c:v>0.48288538309477463</c:v>
                </c:pt>
                <c:pt idx="748">
                  <c:v>0.48355366506417324</c:v>
                </c:pt>
                <c:pt idx="749">
                  <c:v>0.48422023753755261</c:v>
                </c:pt>
                <c:pt idx="750">
                  <c:v>0.48488510697469434</c:v>
                </c:pt>
                <c:pt idx="751">
                  <c:v>0.48554827980361104</c:v>
                </c:pt>
                <c:pt idx="752">
                  <c:v>0.48487770378821482</c:v>
                </c:pt>
                <c:pt idx="753">
                  <c:v>0.48420899328042322</c:v>
                </c:pt>
                <c:pt idx="754">
                  <c:v>0.48354214040995414</c:v>
                </c:pt>
                <c:pt idx="755">
                  <c:v>0.48287713735153376</c:v>
                </c:pt>
                <c:pt idx="756">
                  <c:v>0.48353846573963166</c:v>
                </c:pt>
                <c:pt idx="757">
                  <c:v>0.48287526053459495</c:v>
                </c:pt>
                <c:pt idx="758">
                  <c:v>0.48221388741428495</c:v>
                </c:pt>
                <c:pt idx="759">
                  <c:v>0.48155433870513131</c:v>
                </c:pt>
                <c:pt idx="760">
                  <c:v>0.48221386102088049</c:v>
                </c:pt>
                <c:pt idx="761">
                  <c:v>0.48155608075277556</c:v>
                </c:pt>
                <c:pt idx="762">
                  <c:v>0.48221389640618728</c:v>
                </c:pt>
                <c:pt idx="763">
                  <c:v>0.48287005989685589</c:v>
                </c:pt>
                <c:pt idx="764">
                  <c:v>0.48352457735451793</c:v>
                </c:pt>
                <c:pt idx="765">
                  <c:v>0.48286846693434321</c:v>
                </c:pt>
                <c:pt idx="766">
                  <c:v>0.48221414960691189</c:v>
                </c:pt>
                <c:pt idx="767">
                  <c:v>0.4815616179426927</c:v>
                </c:pt>
                <c:pt idx="768">
                  <c:v>0.48091086455386478</c:v>
                </c:pt>
                <c:pt idx="769">
                  <c:v>0.48156356520879146</c:v>
                </c:pt>
                <c:pt idx="770">
                  <c:v>0.48221464129579172</c:v>
                </c:pt>
                <c:pt idx="771">
                  <c:v>0.48286409878799552</c:v>
                </c:pt>
                <c:pt idx="772">
                  <c:v>0.48351194362995381</c:v>
                </c:pt>
                <c:pt idx="773">
                  <c:v>0.48415818173780129</c:v>
                </c:pt>
                <c:pt idx="774">
                  <c:v>0.48350897490469369</c:v>
                </c:pt>
                <c:pt idx="775">
                  <c:v>0.48286152132893984</c:v>
                </c:pt>
                <c:pt idx="776">
                  <c:v>0.48221581383190909</c:v>
                </c:pt>
                <c:pt idx="777">
                  <c:v>0.48286033074657336</c:v>
                </c:pt>
                <c:pt idx="778">
                  <c:v>0.48350325938556321</c:v>
                </c:pt>
                <c:pt idx="779">
                  <c:v>0.4828592046195731</c:v>
                </c:pt>
                <c:pt idx="780">
                  <c:v>0.48221687764307625</c:v>
                </c:pt>
                <c:pt idx="781">
                  <c:v>0.48157627142931597</c:v>
                </c:pt>
                <c:pt idx="782">
                  <c:v>0.48221749220849774</c:v>
                </c:pt>
                <c:pt idx="783">
                  <c:v>0.48157855397073129</c:v>
                </c:pt>
                <c:pt idx="784">
                  <c:v>0.4809413205805016</c:v>
                </c:pt>
                <c:pt idx="785">
                  <c:v>0.48158088205435312</c:v>
                </c:pt>
                <c:pt idx="786">
                  <c:v>0.48094529907744688</c:v>
                </c:pt>
                <c:pt idx="787">
                  <c:v>0.48031140524900384</c:v>
                </c:pt>
                <c:pt idx="788">
                  <c:v>0.47967919376491852</c:v>
                </c:pt>
                <c:pt idx="789">
                  <c:v>0.47904865785820477</c:v>
                </c:pt>
                <c:pt idx="790">
                  <c:v>0.47841979079873659</c:v>
                </c:pt>
                <c:pt idx="791">
                  <c:v>0.47779258589299117</c:v>
                </c:pt>
                <c:pt idx="792">
                  <c:v>0.47716703648379477</c:v>
                </c:pt>
                <c:pt idx="793">
                  <c:v>0.47654313595007014</c:v>
                </c:pt>
                <c:pt idx="794">
                  <c:v>0.47718072084947888</c:v>
                </c:pt>
                <c:pt idx="795">
                  <c:v>0.47781676860187933</c:v>
                </c:pt>
                <c:pt idx="796">
                  <c:v>0.47845128468037856</c:v>
                </c:pt>
                <c:pt idx="797">
                  <c:v>0.47908427453273905</c:v>
                </c:pt>
                <c:pt idx="798">
                  <c:v>0.47846178719421956</c:v>
                </c:pt>
                <c:pt idx="799">
                  <c:v>0.47784092829338243</c:v>
                </c:pt>
                <c:pt idx="800">
                  <c:v>0.47722169137516657</c:v>
                </c:pt>
                <c:pt idx="801">
                  <c:v>0.4766040700191489</c:v>
                </c:pt>
                <c:pt idx="802">
                  <c:v>0.47598805783930753</c:v>
                </c:pt>
                <c:pt idx="803">
                  <c:v>0.47537364848378594</c:v>
                </c:pt>
                <c:pt idx="804">
                  <c:v>0.47600477869442076</c:v>
                </c:pt>
                <c:pt idx="805">
                  <c:v>0.47663440607957031</c:v>
                </c:pt>
                <c:pt idx="806">
                  <c:v>0.47602146991822675</c:v>
                </c:pt>
                <c:pt idx="807">
                  <c:v>0.47541012049437625</c:v>
                </c:pt>
                <c:pt idx="808">
                  <c:v>0.47480035158532086</c:v>
                </c:pt>
                <c:pt idx="809">
                  <c:v>0.47419215700138506</c:v>
                </c:pt>
                <c:pt idx="810">
                  <c:v>0.47358553058569219</c:v>
                </c:pt>
                <c:pt idx="811">
                  <c:v>0.47298046621394224</c:v>
                </c:pt>
                <c:pt idx="812">
                  <c:v>0.47237695779419175</c:v>
                </c:pt>
                <c:pt idx="813">
                  <c:v>0.47300464178158341</c:v>
                </c:pt>
                <c:pt idx="814">
                  <c:v>0.47363084791393967</c:v>
                </c:pt>
                <c:pt idx="815">
                  <c:v>0.47425558132866219</c:v>
                </c:pt>
                <c:pt idx="816">
                  <c:v>0.47365341760638763</c:v>
                </c:pt>
                <c:pt idx="817">
                  <c:v>0.47305279279938434</c:v>
                </c:pt>
                <c:pt idx="818">
                  <c:v>0.47245370095110695</c:v>
                </c:pt>
                <c:pt idx="819">
                  <c:v>0.47307676884845734</c:v>
                </c:pt>
                <c:pt idx="820">
                  <c:v>0.47369838027268074</c:v>
                </c:pt>
                <c:pt idx="821">
                  <c:v>0.47431854025089104</c:v>
                </c:pt>
                <c:pt idx="822">
                  <c:v>0.47372077373272681</c:v>
                </c:pt>
                <c:pt idx="823">
                  <c:v>0.47433942402027179</c:v>
                </c:pt>
                <c:pt idx="824">
                  <c:v>0.47495663481866068</c:v>
                </c:pt>
                <c:pt idx="825">
                  <c:v>0.47436025683447991</c:v>
                </c:pt>
                <c:pt idx="826">
                  <c:v>0.47497597214926918</c:v>
                </c:pt>
                <c:pt idx="827">
                  <c:v>0.47559025978836361</c:v>
                </c:pt>
                <c:pt idx="828">
                  <c:v>0.47499526591440344</c:v>
                </c:pt>
                <c:pt idx="829">
                  <c:v>0.47440177034566433</c:v>
                </c:pt>
                <c:pt idx="830">
                  <c:v>0.4738097673675325</c:v>
                </c:pt>
                <c:pt idx="831">
                  <c:v>0.47321925129487941</c:v>
                </c:pt>
                <c:pt idx="832">
                  <c:v>0.47383187191603571</c:v>
                </c:pt>
                <c:pt idx="833">
                  <c:v>0.47324277210829779</c:v>
                </c:pt>
                <c:pt idx="834">
                  <c:v>0.47385391939270588</c:v>
                </c:pt>
                <c:pt idx="835">
                  <c:v>0.47446366310688304</c:v>
                </c:pt>
                <c:pt idx="836">
                  <c:v>0.47387591003157453</c:v>
                </c:pt>
                <c:pt idx="837">
                  <c:v>0.47448419409752579</c:v>
                </c:pt>
                <c:pt idx="838">
                  <c:v>0.47389784406548718</c:v>
                </c:pt>
                <c:pt idx="839">
                  <c:v>0.47331295239418936</c:v>
                </c:pt>
                <c:pt idx="840">
                  <c:v>0.4739197217261078</c:v>
                </c:pt>
                <c:pt idx="841">
                  <c:v>0.4733362193763101</c:v>
                </c:pt>
                <c:pt idx="842">
                  <c:v>0.47394154324392507</c:v>
                </c:pt>
                <c:pt idx="843">
                  <c:v>0.47335942360020222</c:v>
                </c:pt>
                <c:pt idx="844">
                  <c:v>0.47277874293809469</c:v>
                </c:pt>
                <c:pt idx="845">
                  <c:v>0.47219949587106963</c:v>
                </c:pt>
                <c:pt idx="846">
                  <c:v>0.47162167703986213</c:v>
                </c:pt>
                <c:pt idx="847">
                  <c:v>0.47222536932225728</c:v>
                </c:pt>
                <c:pt idx="848">
                  <c:v>0.47282769628231902</c:v>
                </c:pt>
                <c:pt idx="849">
                  <c:v>0.47225116767079611</c:v>
                </c:pt>
                <c:pt idx="850">
                  <c:v>0.47285207025515286</c:v>
                </c:pt>
                <c:pt idx="851">
                  <c:v>0.47345161842075917</c:v>
                </c:pt>
                <c:pt idx="852">
                  <c:v>0.47287637618543626</c:v>
                </c:pt>
                <c:pt idx="853">
                  <c:v>0.47230254051618381</c:v>
                </c:pt>
                <c:pt idx="854">
                  <c:v>0.47173010620530642</c:v>
                </c:pt>
                <c:pt idx="855">
                  <c:v>0.47232811573504502</c:v>
                </c:pt>
                <c:pt idx="856">
                  <c:v>0.47292478517719244</c:v>
                </c:pt>
                <c:pt idx="857">
                  <c:v>0.4723536172953236</c:v>
                </c:pt>
                <c:pt idx="858">
                  <c:v>0.4729488888631132</c:v>
                </c:pt>
                <c:pt idx="859">
                  <c:v>0.472379045552003</c:v>
                </c:pt>
                <c:pt idx="860">
                  <c:v>0.47297292575541039</c:v>
                </c:pt>
                <c:pt idx="861">
                  <c:v>0.47240440085769381</c:v>
                </c:pt>
                <c:pt idx="862">
                  <c:v>0.47299689616140522</c:v>
                </c:pt>
                <c:pt idx="863">
                  <c:v>0.47358807419155796</c:v>
                </c:pt>
                <c:pt idx="864">
                  <c:v>0.47417793927411017</c:v>
                </c:pt>
                <c:pt idx="865">
                  <c:v>0.47476649571654217</c:v>
                </c:pt>
                <c:pt idx="866">
                  <c:v>0.47535374780795092</c:v>
                </c:pt>
                <c:pt idx="867">
                  <c:v>0.47593969981914414</c:v>
                </c:pt>
                <c:pt idx="868">
                  <c:v>0.47652435600273341</c:v>
                </c:pt>
                <c:pt idx="869">
                  <c:v>0.47710772059322715</c:v>
                </c:pt>
                <c:pt idx="870">
                  <c:v>0.47768979780712273</c:v>
                </c:pt>
                <c:pt idx="871">
                  <c:v>0.47712214299382116</c:v>
                </c:pt>
                <c:pt idx="872">
                  <c:v>0.47770288924669896</c:v>
                </c:pt>
                <c:pt idx="873">
                  <c:v>0.47713654299741975</c:v>
                </c:pt>
                <c:pt idx="874">
                  <c:v>0.4777159643400602</c:v>
                </c:pt>
                <c:pt idx="875">
                  <c:v>0.47829411408629485</c:v>
                </c:pt>
                <c:pt idx="876">
                  <c:v>0.47772902304978826</c:v>
                </c:pt>
                <c:pt idx="877">
                  <c:v>0.47830585962752492</c:v>
                </c:pt>
                <c:pt idx="878">
                  <c:v>0.47774206533965902</c:v>
                </c:pt>
                <c:pt idx="879">
                  <c:v>0.47717960866713527</c:v>
                </c:pt>
                <c:pt idx="880">
                  <c:v>0.47775509117462134</c:v>
                </c:pt>
                <c:pt idx="881">
                  <c:v>0.47832931916612909</c:v>
                </c:pt>
                <c:pt idx="882">
                  <c:v>0.47890229668388273</c:v>
                </c:pt>
                <c:pt idx="883">
                  <c:v>0.47834103301488923</c:v>
                </c:pt>
                <c:pt idx="884">
                  <c:v>0.47891272062528567</c:v>
                </c:pt>
                <c:pt idx="885">
                  <c:v>0.47948316735041102</c:v>
                </c:pt>
                <c:pt idx="886">
                  <c:v>0.48005237717198196</c:v>
                </c:pt>
                <c:pt idx="887">
                  <c:v>0.4806203540550712</c:v>
                </c:pt>
                <c:pt idx="888">
                  <c:v>0.48006024446167833</c:v>
                </c:pt>
                <c:pt idx="889">
                  <c:v>0.47950144879828904</c:v>
                </c:pt>
                <c:pt idx="890">
                  <c:v>0.47894396239601073</c:v>
                </c:pt>
                <c:pt idx="891">
                  <c:v>0.47838778060839887</c:v>
                </c:pt>
                <c:pt idx="892">
                  <c:v>0.47895436594364321</c:v>
                </c:pt>
                <c:pt idx="893">
                  <c:v>0.479519732277919</c:v>
                </c:pt>
                <c:pt idx="894">
                  <c:v>0.48008388348860753</c:v>
                </c:pt>
                <c:pt idx="895">
                  <c:v>0.48064682343702203</c:v>
                </c:pt>
                <c:pt idx="896">
                  <c:v>0.48009177494828886</c:v>
                </c:pt>
                <c:pt idx="897">
                  <c:v>0.47953801665129786</c:v>
                </c:pt>
                <c:pt idx="898">
                  <c:v>0.47898554400345073</c:v>
                </c:pt>
                <c:pt idx="899">
                  <c:v>0.47843435248378885</c:v>
                </c:pt>
                <c:pt idx="900">
                  <c:v>0.47788443759286203</c:v>
                </c:pt>
                <c:pt idx="901">
                  <c:v>0.47733579485259697</c:v>
                </c:pt>
                <c:pt idx="902">
                  <c:v>0.47678841980616826</c:v>
                </c:pt>
                <c:pt idx="903">
                  <c:v>0.47624230801786971</c:v>
                </c:pt>
                <c:pt idx="904">
                  <c:v>0.47569745507298589</c:v>
                </c:pt>
                <c:pt idx="905">
                  <c:v>0.4751538565776659</c:v>
                </c:pt>
                <c:pt idx="906">
                  <c:v>0.47571515229148631</c:v>
                </c:pt>
                <c:pt idx="907">
                  <c:v>0.47517275333686715</c:v>
                </c:pt>
                <c:pt idx="908">
                  <c:v>0.47463159889545026</c:v>
                </c:pt>
                <c:pt idx="909">
                  <c:v>0.47519160639851948</c:v>
                </c:pt>
                <c:pt idx="910">
                  <c:v>0.47465164066544041</c:v>
                </c:pt>
                <c:pt idx="911">
                  <c:v>0.47521041592052338</c:v>
                </c:pt>
                <c:pt idx="912">
                  <c:v>0.47467163366155235</c:v>
                </c:pt>
                <c:pt idx="913">
                  <c:v>0.47522918206010706</c:v>
                </c:pt>
                <c:pt idx="914">
                  <c:v>0.47578555847671522</c:v>
                </c:pt>
                <c:pt idx="915">
                  <c:v>0.47634076655272367</c:v>
                </c:pt>
                <c:pt idx="916">
                  <c:v>0.47689480991474686</c:v>
                </c:pt>
                <c:pt idx="917">
                  <c:v>0.47744769217473843</c:v>
                </c:pt>
                <c:pt idx="918">
                  <c:v>0.47690989866244438</c:v>
                </c:pt>
                <c:pt idx="919">
                  <c:v>0.4763733242347849</c:v>
                </c:pt>
                <c:pt idx="920">
                  <c:v>0.47692496010759172</c:v>
                </c:pt>
                <c:pt idx="921">
                  <c:v>0.47638955437387392</c:v>
                </c:pt>
                <c:pt idx="922">
                  <c:v>0.47585535820979491</c:v>
                </c:pt>
                <c:pt idx="923">
                  <c:v>0.47532236747791545</c:v>
                </c:pt>
                <c:pt idx="924">
                  <c:v>0.47587271429211814</c:v>
                </c:pt>
                <c:pt idx="925">
                  <c:v>0.47642191768178127</c:v>
                </c:pt>
                <c:pt idx="926">
                  <c:v>0.47696998115884931</c:v>
                </c:pt>
                <c:pt idx="927">
                  <c:v>0.4775169082212169</c:v>
                </c:pt>
                <c:pt idx="928">
                  <c:v>0.4780627023527958</c:v>
                </c:pt>
                <c:pt idx="929">
                  <c:v>0.47753068525628206</c:v>
                </c:pt>
                <c:pt idx="930">
                  <c:v>0.47699985965764419</c:v>
                </c:pt>
                <c:pt idx="931">
                  <c:v>0.47754444028218379</c:v>
                </c:pt>
                <c:pt idx="932">
                  <c:v>0.47701475840789842</c:v>
                </c:pt>
                <c:pt idx="933">
                  <c:v>0.47648625883959533</c:v>
                </c:pt>
                <c:pt idx="934">
                  <c:v>0.47702963023092299</c:v>
                </c:pt>
                <c:pt idx="935">
                  <c:v>0.47757188439457082</c:v>
                </c:pt>
                <c:pt idx="936">
                  <c:v>0.47704447518108628</c:v>
                </c:pt>
                <c:pt idx="937">
                  <c:v>0.47651823807085542</c:v>
                </c:pt>
                <c:pt idx="938">
                  <c:v>0.47599316911994655</c:v>
                </c:pt>
                <c:pt idx="939">
                  <c:v>0.47546926440237103</c:v>
                </c:pt>
                <c:pt idx="940">
                  <c:v>0.4760102301219879</c:v>
                </c:pt>
                <c:pt idx="941">
                  <c:v>0.47655009065527393</c:v>
                </c:pt>
                <c:pt idx="942">
                  <c:v>0.47602725476840796</c:v>
                </c:pt>
                <c:pt idx="943">
                  <c:v>0.47656596966953052</c:v>
                </c:pt>
                <c:pt idx="944">
                  <c:v>0.47710358734621455</c:v>
                </c:pt>
                <c:pt idx="945">
                  <c:v>0.47658181727938359</c:v>
                </c:pt>
                <c:pt idx="946">
                  <c:v>0.47711829875322875</c:v>
                </c:pt>
                <c:pt idx="947">
                  <c:v>0.47659763357035828</c:v>
                </c:pt>
                <c:pt idx="948">
                  <c:v>0.47607811173598646</c:v>
                </c:pt>
                <c:pt idx="949">
                  <c:v>0.47555972944901809</c:v>
                </c:pt>
                <c:pt idx="950">
                  <c:v>0.47504248292544199</c:v>
                </c:pt>
                <c:pt idx="951">
                  <c:v>0.47557770031678681</c:v>
                </c:pt>
                <c:pt idx="952">
                  <c:v>0.47506153945817314</c:v>
                </c:pt>
                <c:pt idx="953">
                  <c:v>0.47454650580126001</c:v>
                </c:pt>
                <c:pt idx="954">
                  <c:v>0.47508055104719754</c:v>
                </c:pt>
                <c:pt idx="955">
                  <c:v>0.47456659372313775</c:v>
                </c:pt>
                <c:pt idx="956">
                  <c:v>0.47509951786493965</c:v>
                </c:pt>
                <c:pt idx="957">
                  <c:v>0.47458663236486737</c:v>
                </c:pt>
                <c:pt idx="958">
                  <c:v>0.47407486088906309</c:v>
                </c:pt>
                <c:pt idx="959">
                  <c:v>0.47356419977487019</c:v>
                </c:pt>
                <c:pt idx="960">
                  <c:v>0.47305464537590719</c:v>
                </c:pt>
                <c:pt idx="961">
                  <c:v>0.47254619406197496</c:v>
                </c:pt>
                <c:pt idx="962">
                  <c:v>0.47307780897460217</c:v>
                </c:pt>
                <c:pt idx="963">
                  <c:v>0.47257040641878706</c:v>
                </c:pt>
                <c:pt idx="964">
                  <c:v>0.47206409874479027</c:v>
                </c:pt>
                <c:pt idx="965">
                  <c:v>0.47155888237712551</c:v>
                </c:pt>
                <c:pt idx="966">
                  <c:v>0.4720892845646833</c:v>
                </c:pt>
                <c:pt idx="967">
                  <c:v>0.47261863224287226</c:v>
                </c:pt>
                <c:pt idx="968">
                  <c:v>0.47211440001201571</c:v>
                </c:pt>
                <c:pt idx="969">
                  <c:v>0.47161125003972082</c:v>
                </c:pt>
                <c:pt idx="970">
                  <c:v>0.47110917881069225</c:v>
                </c:pt>
                <c:pt idx="971">
                  <c:v>0.47163732229111205</c:v>
                </c:pt>
                <c:pt idx="972">
                  <c:v>0.47113627344771408</c:v>
                </c:pt>
                <c:pt idx="973">
                  <c:v>0.47063629540968838</c:v>
                </c:pt>
                <c:pt idx="974">
                  <c:v>0.47116328999970225</c:v>
                </c:pt>
                <c:pt idx="975">
                  <c:v>0.47066432576418959</c:v>
                </c:pt>
                <c:pt idx="976">
                  <c:v>0.4701664244820779</c:v>
                </c:pt>
                <c:pt idx="977">
                  <c:v>0.46966958272700865</c:v>
                </c:pt>
                <c:pt idx="978">
                  <c:v>0.4691737970875412</c:v>
                </c:pt>
                <c:pt idx="979">
                  <c:v>0.46969953755517685</c:v>
                </c:pt>
                <c:pt idx="980">
                  <c:v>0.46920474857559114</c:v>
                </c:pt>
                <c:pt idx="981">
                  <c:v>0.46871100801610904</c:v>
                </c:pt>
                <c:pt idx="982">
                  <c:v>0.46821831251570506</c:v>
                </c:pt>
                <c:pt idx="983">
                  <c:v>0.46874285432663465</c:v>
                </c:pt>
                <c:pt idx="984">
                  <c:v>0.46926637137310578</c:v>
                </c:pt>
                <c:pt idx="985">
                  <c:v>0.4697888666138802</c:v>
                </c:pt>
                <c:pt idx="986">
                  <c:v>0.46929704362190133</c:v>
                </c:pt>
                <c:pt idx="987">
                  <c:v>0.46880625631011774</c:v>
                </c:pt>
                <c:pt idx="988">
                  <c:v>0.46831650137896619</c:v>
                </c:pt>
                <c:pt idx="989">
                  <c:v>0.46883781296330423</c:v>
                </c:pt>
                <c:pt idx="990">
                  <c:v>0.46834903040754161</c:v>
                </c:pt>
                <c:pt idx="991">
                  <c:v>0.46886927403849998</c:v>
                </c:pt>
                <c:pt idx="992">
                  <c:v>0.46838145998987762</c:v>
                </c:pt>
                <c:pt idx="993">
                  <c:v>0.46890064001720655</c:v>
                </c:pt>
                <c:pt idx="994">
                  <c:v>0.46841379063055616</c:v>
                </c:pt>
                <c:pt idx="995">
                  <c:v>0.46792795794960745</c:v>
                </c:pt>
                <c:pt idx="996">
                  <c:v>0.46844602283058634</c:v>
                </c:pt>
                <c:pt idx="997">
                  <c:v>0.46796114690915425</c:v>
                </c:pt>
                <c:pt idx="998">
                  <c:v>0.46847815708743734</c:v>
                </c:pt>
                <c:pt idx="999">
                  <c:v>0.46799423415046942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8-4A02-BB5C-303B989F18C9}"/>
            </c:ext>
          </c:extLst>
        </c:ser>
        <c:ser>
          <c:idx val="0"/>
          <c:order val="1"/>
          <c:tx>
            <c:strRef>
              <c:f>Sheet1!$F$5</c:f>
              <c:strCache>
                <c:ptCount val="1"/>
                <c:pt idx="0">
                  <c:v>x_bar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Sheet1!$F$6:$F$1005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0.63636363636363635</c:v>
                </c:pt>
                <c:pt idx="22">
                  <c:v>0.60869565217391308</c:v>
                </c:pt>
                <c:pt idx="23">
                  <c:v>0.58333333333333337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0.53125</c:v>
                </c:pt>
                <c:pt idx="32">
                  <c:v>0.51515151515151514</c:v>
                </c:pt>
                <c:pt idx="33">
                  <c:v>0.5</c:v>
                </c:pt>
                <c:pt idx="34">
                  <c:v>0.48571428571428571</c:v>
                </c:pt>
                <c:pt idx="35">
                  <c:v>0.47222222222222221</c:v>
                </c:pt>
                <c:pt idx="36">
                  <c:v>0.45945945945945948</c:v>
                </c:pt>
                <c:pt idx="37">
                  <c:v>0.47368421052631576</c:v>
                </c:pt>
                <c:pt idx="38">
                  <c:v>0.48717948717948717</c:v>
                </c:pt>
                <c:pt idx="39">
                  <c:v>0.47499999999999998</c:v>
                </c:pt>
                <c:pt idx="40">
                  <c:v>0.46341463414634149</c:v>
                </c:pt>
                <c:pt idx="41">
                  <c:v>0.45238095238095238</c:v>
                </c:pt>
                <c:pt idx="42">
                  <c:v>0.46511627906976744</c:v>
                </c:pt>
                <c:pt idx="43">
                  <c:v>0.45454545454545453</c:v>
                </c:pt>
                <c:pt idx="44">
                  <c:v>0.46666666666666667</c:v>
                </c:pt>
                <c:pt idx="45">
                  <c:v>0.47826086956521741</c:v>
                </c:pt>
                <c:pt idx="46">
                  <c:v>0.46808510638297873</c:v>
                </c:pt>
                <c:pt idx="47">
                  <c:v>0.47916666666666669</c:v>
                </c:pt>
                <c:pt idx="48">
                  <c:v>0.46938775510204084</c:v>
                </c:pt>
                <c:pt idx="49">
                  <c:v>0.46</c:v>
                </c:pt>
                <c:pt idx="50">
                  <c:v>0.45098039215686275</c:v>
                </c:pt>
                <c:pt idx="51">
                  <c:v>0.46153846153846156</c:v>
                </c:pt>
                <c:pt idx="52">
                  <c:v>0.47169811320754718</c:v>
                </c:pt>
                <c:pt idx="53">
                  <c:v>0.46296296296296297</c:v>
                </c:pt>
                <c:pt idx="54">
                  <c:v>0.47272727272727272</c:v>
                </c:pt>
                <c:pt idx="55">
                  <c:v>0.48214285714285715</c:v>
                </c:pt>
                <c:pt idx="56">
                  <c:v>0.47368421052631576</c:v>
                </c:pt>
                <c:pt idx="57">
                  <c:v>0.48275862068965519</c:v>
                </c:pt>
                <c:pt idx="58">
                  <c:v>0.49152542372881358</c:v>
                </c:pt>
                <c:pt idx="59">
                  <c:v>0.48333333333333334</c:v>
                </c:pt>
                <c:pt idx="60">
                  <c:v>0.47540983606557374</c:v>
                </c:pt>
                <c:pt idx="61">
                  <c:v>0.4838709677419355</c:v>
                </c:pt>
                <c:pt idx="62">
                  <c:v>0.47619047619047616</c:v>
                </c:pt>
                <c:pt idx="63">
                  <c:v>0.484375</c:v>
                </c:pt>
                <c:pt idx="64">
                  <c:v>0.47692307692307695</c:v>
                </c:pt>
                <c:pt idx="65">
                  <c:v>0.46969696969696972</c:v>
                </c:pt>
                <c:pt idx="66">
                  <c:v>0.47761194029850745</c:v>
                </c:pt>
                <c:pt idx="67">
                  <c:v>0.47058823529411764</c:v>
                </c:pt>
                <c:pt idx="68">
                  <c:v>0.46376811594202899</c:v>
                </c:pt>
                <c:pt idx="69">
                  <c:v>0.45714285714285713</c:v>
                </c:pt>
                <c:pt idx="70">
                  <c:v>0.45070422535211269</c:v>
                </c:pt>
                <c:pt idx="71">
                  <c:v>0.45833333333333331</c:v>
                </c:pt>
                <c:pt idx="72">
                  <c:v>0.46575342465753422</c:v>
                </c:pt>
                <c:pt idx="73">
                  <c:v>0.47297297297297297</c:v>
                </c:pt>
                <c:pt idx="74">
                  <c:v>0.48</c:v>
                </c:pt>
                <c:pt idx="75">
                  <c:v>0.47368421052631576</c:v>
                </c:pt>
                <c:pt idx="76">
                  <c:v>0.46753246753246752</c:v>
                </c:pt>
                <c:pt idx="77">
                  <c:v>0.47435897435897434</c:v>
                </c:pt>
                <c:pt idx="78">
                  <c:v>0.48101265822784811</c:v>
                </c:pt>
                <c:pt idx="79">
                  <c:v>0.48749999999999999</c:v>
                </c:pt>
                <c:pt idx="80">
                  <c:v>0.49382716049382713</c:v>
                </c:pt>
                <c:pt idx="81">
                  <c:v>0.5</c:v>
                </c:pt>
                <c:pt idx="82">
                  <c:v>0.50602409638554213</c:v>
                </c:pt>
                <c:pt idx="83">
                  <c:v>0.5</c:v>
                </c:pt>
                <c:pt idx="84">
                  <c:v>0.49411764705882355</c:v>
                </c:pt>
                <c:pt idx="85">
                  <c:v>0.5</c:v>
                </c:pt>
                <c:pt idx="86">
                  <c:v>0.4942528735632184</c:v>
                </c:pt>
                <c:pt idx="87">
                  <c:v>0.48863636363636365</c:v>
                </c:pt>
                <c:pt idx="88">
                  <c:v>0.48314606741573035</c:v>
                </c:pt>
                <c:pt idx="89">
                  <c:v>0.48888888888888887</c:v>
                </c:pt>
                <c:pt idx="90">
                  <c:v>0.48351648351648352</c:v>
                </c:pt>
                <c:pt idx="91">
                  <c:v>0.4891304347826087</c:v>
                </c:pt>
                <c:pt idx="92">
                  <c:v>0.4946236559139785</c:v>
                </c:pt>
                <c:pt idx="93">
                  <c:v>0.48936170212765956</c:v>
                </c:pt>
                <c:pt idx="94">
                  <c:v>0.49473684210526314</c:v>
                </c:pt>
                <c:pt idx="95">
                  <c:v>0.48958333333333331</c:v>
                </c:pt>
                <c:pt idx="96">
                  <c:v>0.49484536082474229</c:v>
                </c:pt>
                <c:pt idx="97">
                  <c:v>0.48979591836734693</c:v>
                </c:pt>
                <c:pt idx="98">
                  <c:v>0.49494949494949497</c:v>
                </c:pt>
                <c:pt idx="99">
                  <c:v>0.49</c:v>
                </c:pt>
                <c:pt idx="100">
                  <c:v>0.49504950495049505</c:v>
                </c:pt>
                <c:pt idx="101">
                  <c:v>0.49019607843137253</c:v>
                </c:pt>
                <c:pt idx="102">
                  <c:v>0.49514563106796117</c:v>
                </c:pt>
                <c:pt idx="103">
                  <c:v>0.49038461538461536</c:v>
                </c:pt>
                <c:pt idx="104">
                  <c:v>0.48571428571428571</c:v>
                </c:pt>
                <c:pt idx="105">
                  <c:v>0.48113207547169812</c:v>
                </c:pt>
                <c:pt idx="106">
                  <c:v>0.47663551401869159</c:v>
                </c:pt>
                <c:pt idx="107">
                  <c:v>0.48148148148148145</c:v>
                </c:pt>
                <c:pt idx="108">
                  <c:v>0.47706422018348627</c:v>
                </c:pt>
                <c:pt idx="109">
                  <c:v>0.48181818181818181</c:v>
                </c:pt>
                <c:pt idx="110">
                  <c:v>0.48648648648648651</c:v>
                </c:pt>
                <c:pt idx="111">
                  <c:v>0.49107142857142855</c:v>
                </c:pt>
                <c:pt idx="112">
                  <c:v>0.48672566371681414</c:v>
                </c:pt>
                <c:pt idx="113">
                  <c:v>0.48245614035087719</c:v>
                </c:pt>
                <c:pt idx="114">
                  <c:v>0.48695652173913045</c:v>
                </c:pt>
                <c:pt idx="115">
                  <c:v>0.48275862068965519</c:v>
                </c:pt>
                <c:pt idx="116">
                  <c:v>0.48717948717948717</c:v>
                </c:pt>
                <c:pt idx="117">
                  <c:v>0.49152542372881358</c:v>
                </c:pt>
                <c:pt idx="118">
                  <c:v>0.49579831932773111</c:v>
                </c:pt>
                <c:pt idx="119">
                  <c:v>0.5</c:v>
                </c:pt>
                <c:pt idx="120">
                  <c:v>0.50413223140495866</c:v>
                </c:pt>
                <c:pt idx="121">
                  <c:v>0.50819672131147542</c:v>
                </c:pt>
                <c:pt idx="122">
                  <c:v>0.51219512195121952</c:v>
                </c:pt>
                <c:pt idx="123">
                  <c:v>0.50806451612903225</c:v>
                </c:pt>
                <c:pt idx="124">
                  <c:v>0.504</c:v>
                </c:pt>
                <c:pt idx="125">
                  <c:v>0.50793650793650791</c:v>
                </c:pt>
                <c:pt idx="126">
                  <c:v>0.50393700787401574</c:v>
                </c:pt>
                <c:pt idx="127">
                  <c:v>0.5</c:v>
                </c:pt>
                <c:pt idx="128">
                  <c:v>0.49612403100775193</c:v>
                </c:pt>
                <c:pt idx="129">
                  <c:v>0.49230769230769234</c:v>
                </c:pt>
                <c:pt idx="130">
                  <c:v>0.49618320610687022</c:v>
                </c:pt>
                <c:pt idx="131">
                  <c:v>0.49242424242424243</c:v>
                </c:pt>
                <c:pt idx="132">
                  <c:v>0.49624060150375937</c:v>
                </c:pt>
                <c:pt idx="133">
                  <c:v>0.4925373134328358</c:v>
                </c:pt>
                <c:pt idx="134">
                  <c:v>0.49629629629629629</c:v>
                </c:pt>
                <c:pt idx="135">
                  <c:v>0.5</c:v>
                </c:pt>
                <c:pt idx="136">
                  <c:v>0.49635036496350365</c:v>
                </c:pt>
                <c:pt idx="137">
                  <c:v>0.5</c:v>
                </c:pt>
                <c:pt idx="138">
                  <c:v>0.49640287769784175</c:v>
                </c:pt>
                <c:pt idx="139">
                  <c:v>0.5</c:v>
                </c:pt>
                <c:pt idx="140">
                  <c:v>0.50354609929078009</c:v>
                </c:pt>
                <c:pt idx="141">
                  <c:v>0.5</c:v>
                </c:pt>
                <c:pt idx="142">
                  <c:v>0.49650349650349651</c:v>
                </c:pt>
                <c:pt idx="143">
                  <c:v>0.5</c:v>
                </c:pt>
                <c:pt idx="144">
                  <c:v>0.49655172413793103</c:v>
                </c:pt>
                <c:pt idx="145">
                  <c:v>0.49315068493150682</c:v>
                </c:pt>
                <c:pt idx="146">
                  <c:v>0.48979591836734693</c:v>
                </c:pt>
                <c:pt idx="147">
                  <c:v>0.49324324324324326</c:v>
                </c:pt>
                <c:pt idx="148">
                  <c:v>0.49664429530201343</c:v>
                </c:pt>
                <c:pt idx="149">
                  <c:v>0.49333333333333335</c:v>
                </c:pt>
                <c:pt idx="150">
                  <c:v>0.49006622516556292</c:v>
                </c:pt>
                <c:pt idx="151">
                  <c:v>0.49342105263157893</c:v>
                </c:pt>
                <c:pt idx="152">
                  <c:v>0.49019607843137253</c:v>
                </c:pt>
                <c:pt idx="153">
                  <c:v>0.4935064935064935</c:v>
                </c:pt>
                <c:pt idx="154">
                  <c:v>0.49032258064516127</c:v>
                </c:pt>
                <c:pt idx="155">
                  <c:v>0.49358974358974361</c:v>
                </c:pt>
                <c:pt idx="156">
                  <c:v>0.49044585987261147</c:v>
                </c:pt>
                <c:pt idx="157">
                  <c:v>0.48734177215189872</c:v>
                </c:pt>
                <c:pt idx="158">
                  <c:v>0.49056603773584906</c:v>
                </c:pt>
                <c:pt idx="159">
                  <c:v>0.49375000000000002</c:v>
                </c:pt>
                <c:pt idx="160">
                  <c:v>0.49068322981366458</c:v>
                </c:pt>
                <c:pt idx="161">
                  <c:v>0.49382716049382713</c:v>
                </c:pt>
                <c:pt idx="162">
                  <c:v>0.49079754601226994</c:v>
                </c:pt>
                <c:pt idx="163">
                  <c:v>0.48780487804878048</c:v>
                </c:pt>
                <c:pt idx="164">
                  <c:v>0.49090909090909091</c:v>
                </c:pt>
                <c:pt idx="165">
                  <c:v>0.49397590361445781</c:v>
                </c:pt>
                <c:pt idx="166">
                  <c:v>0.49101796407185627</c:v>
                </c:pt>
                <c:pt idx="167">
                  <c:v>0.49404761904761907</c:v>
                </c:pt>
                <c:pt idx="168">
                  <c:v>0.4911242603550296</c:v>
                </c:pt>
                <c:pt idx="169">
                  <c:v>0.48823529411764705</c:v>
                </c:pt>
                <c:pt idx="170">
                  <c:v>0.4853801169590643</c:v>
                </c:pt>
                <c:pt idx="171">
                  <c:v>0.48837209302325579</c:v>
                </c:pt>
                <c:pt idx="172">
                  <c:v>0.4913294797687861</c:v>
                </c:pt>
                <c:pt idx="173">
                  <c:v>0.4942528735632184</c:v>
                </c:pt>
                <c:pt idx="174">
                  <c:v>0.49714285714285716</c:v>
                </c:pt>
                <c:pt idx="175">
                  <c:v>0.5</c:v>
                </c:pt>
                <c:pt idx="176">
                  <c:v>0.50282485875706218</c:v>
                </c:pt>
                <c:pt idx="177">
                  <c:v>0.5056179775280899</c:v>
                </c:pt>
                <c:pt idx="178">
                  <c:v>0.50837988826815639</c:v>
                </c:pt>
                <c:pt idx="179">
                  <c:v>0.51111111111111107</c:v>
                </c:pt>
                <c:pt idx="180">
                  <c:v>0.51381215469613262</c:v>
                </c:pt>
                <c:pt idx="181">
                  <c:v>0.51648351648351654</c:v>
                </c:pt>
                <c:pt idx="182">
                  <c:v>0.51912568306010931</c:v>
                </c:pt>
                <c:pt idx="183">
                  <c:v>0.52173913043478259</c:v>
                </c:pt>
                <c:pt idx="184">
                  <c:v>0.5243243243243243</c:v>
                </c:pt>
                <c:pt idx="185">
                  <c:v>0.521505376344086</c:v>
                </c:pt>
                <c:pt idx="186">
                  <c:v>0.52406417112299464</c:v>
                </c:pt>
                <c:pt idx="187">
                  <c:v>0.52659574468085102</c:v>
                </c:pt>
                <c:pt idx="188">
                  <c:v>0.52380952380952384</c:v>
                </c:pt>
                <c:pt idx="189">
                  <c:v>0.52631578947368418</c:v>
                </c:pt>
                <c:pt idx="190">
                  <c:v>0.52356020942408377</c:v>
                </c:pt>
                <c:pt idx="191">
                  <c:v>0.52604166666666663</c:v>
                </c:pt>
                <c:pt idx="192">
                  <c:v>0.52849740932642486</c:v>
                </c:pt>
                <c:pt idx="193">
                  <c:v>0.52577319587628868</c:v>
                </c:pt>
                <c:pt idx="194">
                  <c:v>0.52820512820512822</c:v>
                </c:pt>
                <c:pt idx="195">
                  <c:v>0.52551020408163263</c:v>
                </c:pt>
                <c:pt idx="196">
                  <c:v>0.52791878172588835</c:v>
                </c:pt>
                <c:pt idx="197">
                  <c:v>0.53030303030303028</c:v>
                </c:pt>
                <c:pt idx="198">
                  <c:v>0.52763819095477382</c:v>
                </c:pt>
                <c:pt idx="199">
                  <c:v>0.53</c:v>
                </c:pt>
                <c:pt idx="200">
                  <c:v>0.53233830845771146</c:v>
                </c:pt>
                <c:pt idx="201">
                  <c:v>0.52970297029702973</c:v>
                </c:pt>
                <c:pt idx="202">
                  <c:v>0.52709359605911332</c:v>
                </c:pt>
                <c:pt idx="203">
                  <c:v>0.52450980392156865</c:v>
                </c:pt>
                <c:pt idx="204">
                  <c:v>0.52682926829268295</c:v>
                </c:pt>
                <c:pt idx="205">
                  <c:v>0.529126213592233</c:v>
                </c:pt>
                <c:pt idx="206">
                  <c:v>0.53140096618357491</c:v>
                </c:pt>
                <c:pt idx="207">
                  <c:v>0.52884615384615385</c:v>
                </c:pt>
                <c:pt idx="208">
                  <c:v>0.53110047846889952</c:v>
                </c:pt>
                <c:pt idx="209">
                  <c:v>0.53333333333333333</c:v>
                </c:pt>
                <c:pt idx="210">
                  <c:v>0.53080568720379151</c:v>
                </c:pt>
                <c:pt idx="211">
                  <c:v>0.52830188679245282</c:v>
                </c:pt>
                <c:pt idx="212">
                  <c:v>0.53051643192488263</c:v>
                </c:pt>
                <c:pt idx="213">
                  <c:v>0.5280373831775701</c:v>
                </c:pt>
                <c:pt idx="214">
                  <c:v>0.52558139534883719</c:v>
                </c:pt>
                <c:pt idx="215">
                  <c:v>0.52314814814814814</c:v>
                </c:pt>
                <c:pt idx="216">
                  <c:v>0.52534562211981561</c:v>
                </c:pt>
                <c:pt idx="217">
                  <c:v>0.52752293577981646</c:v>
                </c:pt>
                <c:pt idx="218">
                  <c:v>0.52968036529680362</c:v>
                </c:pt>
                <c:pt idx="219">
                  <c:v>0.53181818181818186</c:v>
                </c:pt>
                <c:pt idx="220">
                  <c:v>0.5339366515837104</c:v>
                </c:pt>
                <c:pt idx="221">
                  <c:v>0.536036036036036</c:v>
                </c:pt>
                <c:pt idx="222">
                  <c:v>0.53363228699551568</c:v>
                </c:pt>
                <c:pt idx="223">
                  <c:v>0.5357142857142857</c:v>
                </c:pt>
                <c:pt idx="224">
                  <c:v>0.53333333333333333</c:v>
                </c:pt>
                <c:pt idx="225">
                  <c:v>0.53539823008849563</c:v>
                </c:pt>
                <c:pt idx="226">
                  <c:v>0.5374449339207048</c:v>
                </c:pt>
                <c:pt idx="227">
                  <c:v>0.53508771929824561</c:v>
                </c:pt>
                <c:pt idx="228">
                  <c:v>0.53711790393013104</c:v>
                </c:pt>
                <c:pt idx="229">
                  <c:v>0.5347826086956522</c:v>
                </c:pt>
                <c:pt idx="230">
                  <c:v>0.53246753246753242</c:v>
                </c:pt>
                <c:pt idx="231">
                  <c:v>0.53448275862068961</c:v>
                </c:pt>
                <c:pt idx="232">
                  <c:v>0.53648068669527893</c:v>
                </c:pt>
                <c:pt idx="233">
                  <c:v>0.53846153846153844</c:v>
                </c:pt>
                <c:pt idx="234">
                  <c:v>0.53617021276595744</c:v>
                </c:pt>
                <c:pt idx="235">
                  <c:v>0.53813559322033899</c:v>
                </c:pt>
                <c:pt idx="236">
                  <c:v>0.54008438818565396</c:v>
                </c:pt>
                <c:pt idx="237">
                  <c:v>0.54201680672268904</c:v>
                </c:pt>
                <c:pt idx="238">
                  <c:v>0.54393305439330542</c:v>
                </c:pt>
                <c:pt idx="239">
                  <c:v>0.54166666666666663</c:v>
                </c:pt>
                <c:pt idx="240">
                  <c:v>0.53941908713692943</c:v>
                </c:pt>
                <c:pt idx="241">
                  <c:v>0.54132231404958675</c:v>
                </c:pt>
                <c:pt idx="242">
                  <c:v>0.54320987654320985</c:v>
                </c:pt>
                <c:pt idx="243">
                  <c:v>0.54098360655737709</c:v>
                </c:pt>
                <c:pt idx="244">
                  <c:v>0.53877551020408165</c:v>
                </c:pt>
                <c:pt idx="245">
                  <c:v>0.53658536585365857</c:v>
                </c:pt>
                <c:pt idx="246">
                  <c:v>0.53846153846153844</c:v>
                </c:pt>
                <c:pt idx="247">
                  <c:v>0.53629032258064513</c:v>
                </c:pt>
                <c:pt idx="248">
                  <c:v>0.5381526104417671</c:v>
                </c:pt>
                <c:pt idx="249">
                  <c:v>0.53600000000000003</c:v>
                </c:pt>
                <c:pt idx="250">
                  <c:v>0.53784860557768921</c:v>
                </c:pt>
                <c:pt idx="251">
                  <c:v>0.5357142857142857</c:v>
                </c:pt>
                <c:pt idx="252">
                  <c:v>0.53359683794466406</c:v>
                </c:pt>
                <c:pt idx="253">
                  <c:v>0.53149606299212604</c:v>
                </c:pt>
                <c:pt idx="254">
                  <c:v>0.53333333333333333</c:v>
                </c:pt>
                <c:pt idx="255">
                  <c:v>0.53125</c:v>
                </c:pt>
                <c:pt idx="256">
                  <c:v>0.53307392996108949</c:v>
                </c:pt>
                <c:pt idx="257">
                  <c:v>0.53488372093023251</c:v>
                </c:pt>
                <c:pt idx="258">
                  <c:v>0.53281853281853286</c:v>
                </c:pt>
                <c:pt idx="259">
                  <c:v>0.5346153846153846</c:v>
                </c:pt>
                <c:pt idx="260">
                  <c:v>0.53256704980842917</c:v>
                </c:pt>
                <c:pt idx="261">
                  <c:v>0.53435114503816794</c:v>
                </c:pt>
                <c:pt idx="262">
                  <c:v>0.53231939163498099</c:v>
                </c:pt>
                <c:pt idx="263">
                  <c:v>0.53409090909090906</c:v>
                </c:pt>
                <c:pt idx="264">
                  <c:v>0.5320754716981132</c:v>
                </c:pt>
                <c:pt idx="265">
                  <c:v>0.53383458646616544</c:v>
                </c:pt>
                <c:pt idx="266">
                  <c:v>0.53183520599250933</c:v>
                </c:pt>
                <c:pt idx="267">
                  <c:v>0.53358208955223885</c:v>
                </c:pt>
                <c:pt idx="268">
                  <c:v>0.53531598513011147</c:v>
                </c:pt>
                <c:pt idx="269">
                  <c:v>0.53333333333333333</c:v>
                </c:pt>
                <c:pt idx="270">
                  <c:v>0.53136531365313655</c:v>
                </c:pt>
                <c:pt idx="271">
                  <c:v>0.52941176470588236</c:v>
                </c:pt>
                <c:pt idx="272">
                  <c:v>0.52747252747252749</c:v>
                </c:pt>
                <c:pt idx="273">
                  <c:v>0.52919708029197077</c:v>
                </c:pt>
                <c:pt idx="274">
                  <c:v>0.52727272727272723</c:v>
                </c:pt>
                <c:pt idx="275">
                  <c:v>0.52536231884057971</c:v>
                </c:pt>
                <c:pt idx="276">
                  <c:v>0.52707581227436828</c:v>
                </c:pt>
                <c:pt idx="277">
                  <c:v>0.52877697841726623</c:v>
                </c:pt>
                <c:pt idx="278">
                  <c:v>0.5268817204301075</c:v>
                </c:pt>
                <c:pt idx="279">
                  <c:v>0.52500000000000002</c:v>
                </c:pt>
                <c:pt idx="280">
                  <c:v>0.52313167259786475</c:v>
                </c:pt>
                <c:pt idx="281">
                  <c:v>0.52127659574468088</c:v>
                </c:pt>
                <c:pt idx="282">
                  <c:v>0.52296819787985871</c:v>
                </c:pt>
                <c:pt idx="283">
                  <c:v>0.52112676056338025</c:v>
                </c:pt>
                <c:pt idx="284">
                  <c:v>0.52280701754385961</c:v>
                </c:pt>
                <c:pt idx="285">
                  <c:v>0.52447552447552448</c:v>
                </c:pt>
                <c:pt idx="286">
                  <c:v>0.52264808362369342</c:v>
                </c:pt>
                <c:pt idx="287">
                  <c:v>0.52430555555555558</c:v>
                </c:pt>
                <c:pt idx="288">
                  <c:v>0.52249134948096887</c:v>
                </c:pt>
                <c:pt idx="289">
                  <c:v>0.52068965517241383</c:v>
                </c:pt>
                <c:pt idx="290">
                  <c:v>0.5223367697594502</c:v>
                </c:pt>
                <c:pt idx="291">
                  <c:v>0.52054794520547942</c:v>
                </c:pt>
                <c:pt idx="292">
                  <c:v>0.52218430034129693</c:v>
                </c:pt>
                <c:pt idx="293">
                  <c:v>0.52380952380952384</c:v>
                </c:pt>
                <c:pt idx="294">
                  <c:v>0.52542372881355937</c:v>
                </c:pt>
                <c:pt idx="295">
                  <c:v>0.52702702702702697</c:v>
                </c:pt>
                <c:pt idx="296">
                  <c:v>0.52861952861952866</c:v>
                </c:pt>
                <c:pt idx="297">
                  <c:v>0.52684563758389258</c:v>
                </c:pt>
                <c:pt idx="298">
                  <c:v>0.52842809364548493</c:v>
                </c:pt>
                <c:pt idx="299">
                  <c:v>0.53</c:v>
                </c:pt>
                <c:pt idx="300">
                  <c:v>0.53156146179401997</c:v>
                </c:pt>
                <c:pt idx="301">
                  <c:v>0.5298013245033113</c:v>
                </c:pt>
                <c:pt idx="302">
                  <c:v>0.53135313531353134</c:v>
                </c:pt>
                <c:pt idx="303">
                  <c:v>0.53289473684210531</c:v>
                </c:pt>
                <c:pt idx="304">
                  <c:v>0.5311475409836065</c:v>
                </c:pt>
                <c:pt idx="305">
                  <c:v>0.52941176470588236</c:v>
                </c:pt>
                <c:pt idx="306">
                  <c:v>0.53094462540716614</c:v>
                </c:pt>
                <c:pt idx="307">
                  <c:v>0.53246753246753242</c:v>
                </c:pt>
                <c:pt idx="308">
                  <c:v>0.53074433656957931</c:v>
                </c:pt>
                <c:pt idx="309">
                  <c:v>0.532258064516129</c:v>
                </c:pt>
                <c:pt idx="310">
                  <c:v>0.5337620578778135</c:v>
                </c:pt>
                <c:pt idx="311">
                  <c:v>0.53525641025641024</c:v>
                </c:pt>
                <c:pt idx="312">
                  <c:v>0.5335463258785943</c:v>
                </c:pt>
                <c:pt idx="313">
                  <c:v>0.53184713375796178</c:v>
                </c:pt>
                <c:pt idx="314">
                  <c:v>0.53333333333333333</c:v>
                </c:pt>
                <c:pt idx="315">
                  <c:v>0.53481012658227844</c:v>
                </c:pt>
                <c:pt idx="316">
                  <c:v>0.5362776025236593</c:v>
                </c:pt>
                <c:pt idx="317">
                  <c:v>0.53773584905660377</c:v>
                </c:pt>
                <c:pt idx="318">
                  <c:v>0.53605015673981193</c:v>
                </c:pt>
                <c:pt idx="319">
                  <c:v>0.53437500000000004</c:v>
                </c:pt>
                <c:pt idx="320">
                  <c:v>0.53271028037383172</c:v>
                </c:pt>
                <c:pt idx="321">
                  <c:v>0.53416149068322982</c:v>
                </c:pt>
                <c:pt idx="322">
                  <c:v>0.5356037151702786</c:v>
                </c:pt>
                <c:pt idx="323">
                  <c:v>0.53395061728395066</c:v>
                </c:pt>
                <c:pt idx="324">
                  <c:v>0.53538461538461535</c:v>
                </c:pt>
                <c:pt idx="325">
                  <c:v>0.53374233128834359</c:v>
                </c:pt>
                <c:pt idx="326">
                  <c:v>0.53516819571865448</c:v>
                </c:pt>
                <c:pt idx="327">
                  <c:v>0.53353658536585369</c:v>
                </c:pt>
                <c:pt idx="328">
                  <c:v>0.53191489361702127</c:v>
                </c:pt>
                <c:pt idx="329">
                  <c:v>0.53030303030303028</c:v>
                </c:pt>
                <c:pt idx="330">
                  <c:v>0.53172205438066467</c:v>
                </c:pt>
                <c:pt idx="331">
                  <c:v>0.53012048192771088</c:v>
                </c:pt>
                <c:pt idx="332">
                  <c:v>0.53153153153153154</c:v>
                </c:pt>
                <c:pt idx="333">
                  <c:v>0.53293413173652693</c:v>
                </c:pt>
                <c:pt idx="334">
                  <c:v>0.53432835820895519</c:v>
                </c:pt>
                <c:pt idx="335">
                  <c:v>0.5357142857142857</c:v>
                </c:pt>
                <c:pt idx="336">
                  <c:v>0.53412462908011871</c:v>
                </c:pt>
                <c:pt idx="337">
                  <c:v>0.53254437869822491</c:v>
                </c:pt>
                <c:pt idx="338">
                  <c:v>0.53392330383480824</c:v>
                </c:pt>
                <c:pt idx="339">
                  <c:v>0.53235294117647058</c:v>
                </c:pt>
                <c:pt idx="340">
                  <c:v>0.53079178885630496</c:v>
                </c:pt>
                <c:pt idx="341">
                  <c:v>0.53216374269005851</c:v>
                </c:pt>
                <c:pt idx="342">
                  <c:v>0.53352769679300294</c:v>
                </c:pt>
                <c:pt idx="343">
                  <c:v>0.53488372093023251</c:v>
                </c:pt>
                <c:pt idx="344">
                  <c:v>0.53333333333333333</c:v>
                </c:pt>
                <c:pt idx="345">
                  <c:v>0.53179190751445082</c:v>
                </c:pt>
                <c:pt idx="346">
                  <c:v>0.53025936599423629</c:v>
                </c:pt>
                <c:pt idx="347">
                  <c:v>0.5316091954022989</c:v>
                </c:pt>
                <c:pt idx="348">
                  <c:v>0.53295128939828085</c:v>
                </c:pt>
                <c:pt idx="349">
                  <c:v>0.53428571428571425</c:v>
                </c:pt>
                <c:pt idx="350">
                  <c:v>0.53561253561253563</c:v>
                </c:pt>
                <c:pt idx="351">
                  <c:v>0.53693181818181823</c:v>
                </c:pt>
                <c:pt idx="352">
                  <c:v>0.5382436260623229</c:v>
                </c:pt>
                <c:pt idx="353">
                  <c:v>0.53954802259887003</c:v>
                </c:pt>
                <c:pt idx="354">
                  <c:v>0.54084507042253516</c:v>
                </c:pt>
                <c:pt idx="355">
                  <c:v>0.5393258426966292</c:v>
                </c:pt>
                <c:pt idx="356">
                  <c:v>0.54061624649859941</c:v>
                </c:pt>
                <c:pt idx="357">
                  <c:v>0.53910614525139666</c:v>
                </c:pt>
                <c:pt idx="358">
                  <c:v>0.54038997214484674</c:v>
                </c:pt>
                <c:pt idx="359">
                  <c:v>0.54166666666666663</c:v>
                </c:pt>
                <c:pt idx="360">
                  <c:v>0.54293628808864269</c:v>
                </c:pt>
                <c:pt idx="361">
                  <c:v>0.54419889502762431</c:v>
                </c:pt>
                <c:pt idx="362">
                  <c:v>0.54545454545454541</c:v>
                </c:pt>
                <c:pt idx="363">
                  <c:v>0.54670329670329665</c:v>
                </c:pt>
                <c:pt idx="364">
                  <c:v>0.54520547945205478</c:v>
                </c:pt>
                <c:pt idx="365">
                  <c:v>0.54371584699453557</c:v>
                </c:pt>
                <c:pt idx="366">
                  <c:v>0.54495912806539515</c:v>
                </c:pt>
                <c:pt idx="367">
                  <c:v>0.54619565217391308</c:v>
                </c:pt>
                <c:pt idx="368">
                  <c:v>0.54742547425474253</c:v>
                </c:pt>
                <c:pt idx="369">
                  <c:v>0.54594594594594592</c:v>
                </c:pt>
                <c:pt idx="370">
                  <c:v>0.54447439353099736</c:v>
                </c:pt>
                <c:pt idx="371">
                  <c:v>0.543010752688172</c:v>
                </c:pt>
                <c:pt idx="372">
                  <c:v>0.5442359249329759</c:v>
                </c:pt>
                <c:pt idx="373">
                  <c:v>0.54545454545454541</c:v>
                </c:pt>
                <c:pt idx="374">
                  <c:v>0.54400000000000004</c:v>
                </c:pt>
                <c:pt idx="375">
                  <c:v>0.54255319148936165</c:v>
                </c:pt>
                <c:pt idx="376">
                  <c:v>0.54111405835543769</c:v>
                </c:pt>
                <c:pt idx="377">
                  <c:v>0.54232804232804233</c:v>
                </c:pt>
                <c:pt idx="378">
                  <c:v>0.54089709762532978</c:v>
                </c:pt>
                <c:pt idx="379">
                  <c:v>0.54210526315789476</c:v>
                </c:pt>
                <c:pt idx="380">
                  <c:v>0.54068241469816269</c:v>
                </c:pt>
                <c:pt idx="381">
                  <c:v>0.53926701570680624</c:v>
                </c:pt>
                <c:pt idx="382">
                  <c:v>0.53785900783289819</c:v>
                </c:pt>
                <c:pt idx="383">
                  <c:v>0.53645833333333337</c:v>
                </c:pt>
                <c:pt idx="384">
                  <c:v>0.53506493506493502</c:v>
                </c:pt>
                <c:pt idx="385">
                  <c:v>0.53626943005181349</c:v>
                </c:pt>
                <c:pt idx="386">
                  <c:v>0.53488372093023251</c:v>
                </c:pt>
                <c:pt idx="387">
                  <c:v>0.53350515463917525</c:v>
                </c:pt>
                <c:pt idx="388">
                  <c:v>0.53470437017994854</c:v>
                </c:pt>
                <c:pt idx="389">
                  <c:v>0.53333333333333333</c:v>
                </c:pt>
                <c:pt idx="390">
                  <c:v>0.53452685421994883</c:v>
                </c:pt>
                <c:pt idx="391">
                  <c:v>0.5357142857142857</c:v>
                </c:pt>
                <c:pt idx="392">
                  <c:v>0.53689567430025442</c:v>
                </c:pt>
                <c:pt idx="393">
                  <c:v>0.53807106598984766</c:v>
                </c:pt>
                <c:pt idx="394">
                  <c:v>0.53924050632911391</c:v>
                </c:pt>
                <c:pt idx="395">
                  <c:v>0.54040404040404044</c:v>
                </c:pt>
                <c:pt idx="396">
                  <c:v>0.53904282115869018</c:v>
                </c:pt>
                <c:pt idx="397">
                  <c:v>0.53768844221105527</c:v>
                </c:pt>
                <c:pt idx="398">
                  <c:v>0.53884711779448624</c:v>
                </c:pt>
                <c:pt idx="399">
                  <c:v>0.53749999999999998</c:v>
                </c:pt>
                <c:pt idx="400">
                  <c:v>0.53615960099750626</c:v>
                </c:pt>
                <c:pt idx="401">
                  <c:v>0.53482587064676612</c:v>
                </c:pt>
                <c:pt idx="402">
                  <c:v>0.53349875930521096</c:v>
                </c:pt>
                <c:pt idx="403">
                  <c:v>0.53465346534653468</c:v>
                </c:pt>
                <c:pt idx="404">
                  <c:v>0.53580246913580243</c:v>
                </c:pt>
                <c:pt idx="405">
                  <c:v>0.53694581280788178</c:v>
                </c:pt>
                <c:pt idx="406">
                  <c:v>0.53808353808353804</c:v>
                </c:pt>
                <c:pt idx="407">
                  <c:v>0.53676470588235292</c:v>
                </c:pt>
                <c:pt idx="408">
                  <c:v>0.53789731051344747</c:v>
                </c:pt>
                <c:pt idx="409">
                  <c:v>0.53658536585365857</c:v>
                </c:pt>
                <c:pt idx="410">
                  <c:v>0.53527980535279807</c:v>
                </c:pt>
                <c:pt idx="411">
                  <c:v>0.53398058252427183</c:v>
                </c:pt>
                <c:pt idx="412">
                  <c:v>0.53268765133171914</c:v>
                </c:pt>
                <c:pt idx="413">
                  <c:v>0.53140096618357491</c:v>
                </c:pt>
                <c:pt idx="414">
                  <c:v>0.53253012048192772</c:v>
                </c:pt>
                <c:pt idx="415">
                  <c:v>0.53365384615384615</c:v>
                </c:pt>
                <c:pt idx="416">
                  <c:v>0.53477218225419665</c:v>
                </c:pt>
                <c:pt idx="417">
                  <c:v>0.53349282296650713</c:v>
                </c:pt>
                <c:pt idx="418">
                  <c:v>0.53460620525059666</c:v>
                </c:pt>
                <c:pt idx="419">
                  <c:v>0.53333333333333333</c:v>
                </c:pt>
                <c:pt idx="420">
                  <c:v>0.53444180522565321</c:v>
                </c:pt>
                <c:pt idx="421">
                  <c:v>0.53317535545023698</c:v>
                </c:pt>
                <c:pt idx="422">
                  <c:v>0.53191489361702127</c:v>
                </c:pt>
                <c:pt idx="423">
                  <c:v>0.53066037735849059</c:v>
                </c:pt>
                <c:pt idx="424">
                  <c:v>0.52941176470588236</c:v>
                </c:pt>
                <c:pt idx="425">
                  <c:v>0.53051643192488263</c:v>
                </c:pt>
                <c:pt idx="426">
                  <c:v>0.53161592505854804</c:v>
                </c:pt>
                <c:pt idx="427">
                  <c:v>0.53271028037383172</c:v>
                </c:pt>
                <c:pt idx="428">
                  <c:v>0.53146853146853146</c:v>
                </c:pt>
                <c:pt idx="429">
                  <c:v>0.53023255813953485</c:v>
                </c:pt>
                <c:pt idx="430">
                  <c:v>0.52900232018561488</c:v>
                </c:pt>
                <c:pt idx="431">
                  <c:v>0.53009259259259256</c:v>
                </c:pt>
                <c:pt idx="432">
                  <c:v>0.52886836027713624</c:v>
                </c:pt>
                <c:pt idx="433">
                  <c:v>0.52764976958525345</c:v>
                </c:pt>
                <c:pt idx="434">
                  <c:v>0.52873563218390807</c:v>
                </c:pt>
                <c:pt idx="435">
                  <c:v>0.52981651376146788</c:v>
                </c:pt>
                <c:pt idx="436">
                  <c:v>0.53089244851258577</c:v>
                </c:pt>
                <c:pt idx="437">
                  <c:v>0.53196347031963476</c:v>
                </c:pt>
                <c:pt idx="438">
                  <c:v>0.53075170842824604</c:v>
                </c:pt>
                <c:pt idx="439">
                  <c:v>0.53181818181818186</c:v>
                </c:pt>
                <c:pt idx="440">
                  <c:v>0.53287981859410427</c:v>
                </c:pt>
                <c:pt idx="441">
                  <c:v>0.5339366515837104</c:v>
                </c:pt>
                <c:pt idx="442">
                  <c:v>0.53498871331828446</c:v>
                </c:pt>
                <c:pt idx="443">
                  <c:v>0.53378378378378377</c:v>
                </c:pt>
                <c:pt idx="444">
                  <c:v>0.53258426966292138</c:v>
                </c:pt>
                <c:pt idx="445">
                  <c:v>0.53139013452914796</c:v>
                </c:pt>
                <c:pt idx="446">
                  <c:v>0.53243847874720363</c:v>
                </c:pt>
                <c:pt idx="447">
                  <c:v>0.5334821428571429</c:v>
                </c:pt>
                <c:pt idx="448">
                  <c:v>0.534521158129176</c:v>
                </c:pt>
                <c:pt idx="449">
                  <c:v>0.53555555555555556</c:v>
                </c:pt>
                <c:pt idx="450">
                  <c:v>0.53436807095343686</c:v>
                </c:pt>
                <c:pt idx="451">
                  <c:v>0.53539823008849563</c:v>
                </c:pt>
                <c:pt idx="452">
                  <c:v>0.53642384105960261</c:v>
                </c:pt>
                <c:pt idx="453">
                  <c:v>0.53524229074889873</c:v>
                </c:pt>
                <c:pt idx="454">
                  <c:v>0.53406593406593406</c:v>
                </c:pt>
                <c:pt idx="455">
                  <c:v>0.53289473684210531</c:v>
                </c:pt>
                <c:pt idx="456">
                  <c:v>0.53391684901531733</c:v>
                </c:pt>
                <c:pt idx="457">
                  <c:v>0.53275109170305679</c:v>
                </c:pt>
                <c:pt idx="458">
                  <c:v>0.53159041394335516</c:v>
                </c:pt>
                <c:pt idx="459">
                  <c:v>0.53260869565217395</c:v>
                </c:pt>
                <c:pt idx="460">
                  <c:v>0.53362255965292837</c:v>
                </c:pt>
                <c:pt idx="461">
                  <c:v>0.53463203463203468</c:v>
                </c:pt>
                <c:pt idx="462">
                  <c:v>0.53347732181425489</c:v>
                </c:pt>
                <c:pt idx="463">
                  <c:v>0.53448275862068961</c:v>
                </c:pt>
                <c:pt idx="464">
                  <c:v>0.53333333333333333</c:v>
                </c:pt>
                <c:pt idx="465">
                  <c:v>0.53218884120171672</c:v>
                </c:pt>
                <c:pt idx="466">
                  <c:v>0.53104925053533192</c:v>
                </c:pt>
                <c:pt idx="467">
                  <c:v>0.53205128205128205</c:v>
                </c:pt>
                <c:pt idx="468">
                  <c:v>0.53091684434968012</c:v>
                </c:pt>
                <c:pt idx="469">
                  <c:v>0.53191489361702127</c:v>
                </c:pt>
                <c:pt idx="470">
                  <c:v>0.53290870488322717</c:v>
                </c:pt>
                <c:pt idx="471">
                  <c:v>0.53177966101694918</c:v>
                </c:pt>
                <c:pt idx="472">
                  <c:v>0.53276955602537002</c:v>
                </c:pt>
                <c:pt idx="473">
                  <c:v>0.53375527426160341</c:v>
                </c:pt>
                <c:pt idx="474">
                  <c:v>0.53263157894736846</c:v>
                </c:pt>
                <c:pt idx="475">
                  <c:v>0.53151260504201681</c:v>
                </c:pt>
                <c:pt idx="476">
                  <c:v>0.53249475890985321</c:v>
                </c:pt>
                <c:pt idx="477">
                  <c:v>0.53138075313807531</c:v>
                </c:pt>
                <c:pt idx="478">
                  <c:v>0.53027139874739038</c:v>
                </c:pt>
                <c:pt idx="479">
                  <c:v>0.53125</c:v>
                </c:pt>
                <c:pt idx="480">
                  <c:v>0.53014553014553012</c:v>
                </c:pt>
                <c:pt idx="481">
                  <c:v>0.52904564315352698</c:v>
                </c:pt>
                <c:pt idx="482">
                  <c:v>0.53002070393374745</c:v>
                </c:pt>
                <c:pt idx="483">
                  <c:v>0.53099173553719003</c:v>
                </c:pt>
                <c:pt idx="484">
                  <c:v>0.52989690721649485</c:v>
                </c:pt>
                <c:pt idx="485">
                  <c:v>0.53086419753086422</c:v>
                </c:pt>
                <c:pt idx="486">
                  <c:v>0.53182751540041073</c:v>
                </c:pt>
                <c:pt idx="487">
                  <c:v>0.53278688524590168</c:v>
                </c:pt>
                <c:pt idx="488">
                  <c:v>0.5316973415132924</c:v>
                </c:pt>
                <c:pt idx="489">
                  <c:v>0.53265306122448974</c:v>
                </c:pt>
                <c:pt idx="490">
                  <c:v>0.53156822810590632</c:v>
                </c:pt>
                <c:pt idx="491">
                  <c:v>0.53048780487804881</c:v>
                </c:pt>
                <c:pt idx="492">
                  <c:v>0.52941176470588236</c:v>
                </c:pt>
                <c:pt idx="493">
                  <c:v>0.52834008097165996</c:v>
                </c:pt>
                <c:pt idx="494">
                  <c:v>0.52727272727272723</c:v>
                </c:pt>
                <c:pt idx="495">
                  <c:v>0.52620967741935487</c:v>
                </c:pt>
                <c:pt idx="496">
                  <c:v>0.52716297786720323</c:v>
                </c:pt>
                <c:pt idx="497">
                  <c:v>0.52610441767068272</c:v>
                </c:pt>
                <c:pt idx="498">
                  <c:v>0.52705410821643284</c:v>
                </c:pt>
                <c:pt idx="499">
                  <c:v>0.52800000000000002</c:v>
                </c:pt>
                <c:pt idx="500">
                  <c:v>0.52694610778443118</c:v>
                </c:pt>
                <c:pt idx="501">
                  <c:v>0.52589641434262946</c:v>
                </c:pt>
                <c:pt idx="502">
                  <c:v>0.5248508946322068</c:v>
                </c:pt>
                <c:pt idx="503">
                  <c:v>0.52380952380952384</c:v>
                </c:pt>
                <c:pt idx="504">
                  <c:v>0.52277227722772279</c:v>
                </c:pt>
                <c:pt idx="505">
                  <c:v>0.52173913043478259</c:v>
                </c:pt>
                <c:pt idx="506">
                  <c:v>0.52268244575936884</c:v>
                </c:pt>
                <c:pt idx="507">
                  <c:v>0.52165354330708658</c:v>
                </c:pt>
                <c:pt idx="508">
                  <c:v>0.52062868369351667</c:v>
                </c:pt>
                <c:pt idx="509">
                  <c:v>0.51960784313725494</c:v>
                </c:pt>
                <c:pt idx="510">
                  <c:v>0.52054794520547942</c:v>
                </c:pt>
                <c:pt idx="511">
                  <c:v>0.521484375</c:v>
                </c:pt>
                <c:pt idx="512">
                  <c:v>0.52241715399610134</c:v>
                </c:pt>
                <c:pt idx="513">
                  <c:v>0.52140077821011677</c:v>
                </c:pt>
                <c:pt idx="514">
                  <c:v>0.52038834951456314</c:v>
                </c:pt>
                <c:pt idx="515">
                  <c:v>0.52131782945736438</c:v>
                </c:pt>
                <c:pt idx="516">
                  <c:v>0.52030947775628622</c:v>
                </c:pt>
                <c:pt idx="517">
                  <c:v>0.51930501930501927</c:v>
                </c:pt>
                <c:pt idx="518">
                  <c:v>0.52023121387283233</c:v>
                </c:pt>
                <c:pt idx="519">
                  <c:v>0.52115384615384619</c:v>
                </c:pt>
                <c:pt idx="520">
                  <c:v>0.52207293666026866</c:v>
                </c:pt>
                <c:pt idx="521">
                  <c:v>0.52298850574712641</c:v>
                </c:pt>
                <c:pt idx="522">
                  <c:v>0.52390057361376674</c:v>
                </c:pt>
                <c:pt idx="523">
                  <c:v>0.52290076335877866</c:v>
                </c:pt>
                <c:pt idx="524">
                  <c:v>0.52190476190476187</c:v>
                </c:pt>
                <c:pt idx="525">
                  <c:v>0.52091254752851712</c:v>
                </c:pt>
                <c:pt idx="526">
                  <c:v>0.51992409867172673</c:v>
                </c:pt>
                <c:pt idx="527">
                  <c:v>0.51893939393939392</c:v>
                </c:pt>
                <c:pt idx="528">
                  <c:v>0.51795841209829863</c:v>
                </c:pt>
                <c:pt idx="529">
                  <c:v>0.51886792452830188</c:v>
                </c:pt>
                <c:pt idx="530">
                  <c:v>0.51789077212806023</c:v>
                </c:pt>
                <c:pt idx="531">
                  <c:v>0.51691729323308266</c:v>
                </c:pt>
                <c:pt idx="532">
                  <c:v>0.51782363977485923</c:v>
                </c:pt>
                <c:pt idx="533">
                  <c:v>0.51872659176029967</c:v>
                </c:pt>
                <c:pt idx="534">
                  <c:v>0.51962616822429908</c:v>
                </c:pt>
                <c:pt idx="535">
                  <c:v>0.51865671641791045</c:v>
                </c:pt>
                <c:pt idx="536">
                  <c:v>0.51769087523277468</c:v>
                </c:pt>
                <c:pt idx="537">
                  <c:v>0.51672862453531598</c:v>
                </c:pt>
                <c:pt idx="538">
                  <c:v>0.51762523191094623</c:v>
                </c:pt>
                <c:pt idx="539">
                  <c:v>0.51666666666666672</c:v>
                </c:pt>
                <c:pt idx="540">
                  <c:v>0.51756007393715342</c:v>
                </c:pt>
                <c:pt idx="541">
                  <c:v>0.51660516605166051</c:v>
                </c:pt>
                <c:pt idx="542">
                  <c:v>0.51565377532228363</c:v>
                </c:pt>
                <c:pt idx="543">
                  <c:v>0.51654411764705888</c:v>
                </c:pt>
                <c:pt idx="544">
                  <c:v>0.51559633027522933</c:v>
                </c:pt>
                <c:pt idx="545">
                  <c:v>0.5146520146520146</c:v>
                </c:pt>
                <c:pt idx="546">
                  <c:v>0.51371115173674586</c:v>
                </c:pt>
                <c:pt idx="547">
                  <c:v>0.51459854014598538</c:v>
                </c:pt>
                <c:pt idx="548">
                  <c:v>0.51548269581056472</c:v>
                </c:pt>
                <c:pt idx="549">
                  <c:v>0.51454545454545453</c:v>
                </c:pt>
                <c:pt idx="550">
                  <c:v>0.51542649727767698</c:v>
                </c:pt>
                <c:pt idx="551">
                  <c:v>0.51630434782608692</c:v>
                </c:pt>
                <c:pt idx="552">
                  <c:v>0.51537070524412298</c:v>
                </c:pt>
                <c:pt idx="553">
                  <c:v>0.51624548736462095</c:v>
                </c:pt>
                <c:pt idx="554">
                  <c:v>0.51711711711711716</c:v>
                </c:pt>
                <c:pt idx="555">
                  <c:v>0.51618705035971224</c:v>
                </c:pt>
                <c:pt idx="556">
                  <c:v>0.51705565529622977</c:v>
                </c:pt>
                <c:pt idx="557">
                  <c:v>0.51792114695340496</c:v>
                </c:pt>
                <c:pt idx="558">
                  <c:v>0.51878354203935595</c:v>
                </c:pt>
                <c:pt idx="559">
                  <c:v>0.51964285714285718</c:v>
                </c:pt>
                <c:pt idx="560">
                  <c:v>0.52049910873440286</c:v>
                </c:pt>
                <c:pt idx="561">
                  <c:v>0.52135231316725983</c:v>
                </c:pt>
                <c:pt idx="562">
                  <c:v>0.52042628774422739</c:v>
                </c:pt>
                <c:pt idx="563">
                  <c:v>0.51950354609929073</c:v>
                </c:pt>
                <c:pt idx="564">
                  <c:v>0.51858407079646018</c:v>
                </c:pt>
                <c:pt idx="565">
                  <c:v>0.51943462897526504</c:v>
                </c:pt>
                <c:pt idx="566">
                  <c:v>0.52028218694885364</c:v>
                </c:pt>
                <c:pt idx="567">
                  <c:v>0.52112676056338025</c:v>
                </c:pt>
                <c:pt idx="568">
                  <c:v>0.52021089630931461</c:v>
                </c:pt>
                <c:pt idx="569">
                  <c:v>0.51929824561403504</c:v>
                </c:pt>
                <c:pt idx="570">
                  <c:v>0.51838879159369522</c:v>
                </c:pt>
                <c:pt idx="571">
                  <c:v>0.51923076923076927</c:v>
                </c:pt>
                <c:pt idx="572">
                  <c:v>0.51832460732984298</c:v>
                </c:pt>
                <c:pt idx="573">
                  <c:v>0.51742160278745641</c:v>
                </c:pt>
                <c:pt idx="574">
                  <c:v>0.51652173913043475</c:v>
                </c:pt>
                <c:pt idx="575">
                  <c:v>0.51736111111111116</c:v>
                </c:pt>
                <c:pt idx="576">
                  <c:v>0.51819757365684571</c:v>
                </c:pt>
                <c:pt idx="577">
                  <c:v>0.51730103806228378</c:v>
                </c:pt>
                <c:pt idx="578">
                  <c:v>0.51813471502590669</c:v>
                </c:pt>
                <c:pt idx="579">
                  <c:v>0.51724137931034486</c:v>
                </c:pt>
                <c:pt idx="580">
                  <c:v>0.51635111876075734</c:v>
                </c:pt>
                <c:pt idx="581">
                  <c:v>0.51546391752577314</c:v>
                </c:pt>
                <c:pt idx="582">
                  <c:v>0.51457975986277871</c:v>
                </c:pt>
                <c:pt idx="583">
                  <c:v>0.51369863013698636</c:v>
                </c:pt>
                <c:pt idx="584">
                  <c:v>0.51452991452991448</c:v>
                </c:pt>
                <c:pt idx="585">
                  <c:v>0.51535836177474403</c:v>
                </c:pt>
                <c:pt idx="586">
                  <c:v>0.51448040885860302</c:v>
                </c:pt>
                <c:pt idx="587">
                  <c:v>0.51360544217687076</c:v>
                </c:pt>
                <c:pt idx="588">
                  <c:v>0.51443123938879454</c:v>
                </c:pt>
                <c:pt idx="589">
                  <c:v>0.51355932203389831</c:v>
                </c:pt>
                <c:pt idx="590">
                  <c:v>0.51269035532994922</c:v>
                </c:pt>
                <c:pt idx="591">
                  <c:v>0.51351351351351349</c:v>
                </c:pt>
                <c:pt idx="592">
                  <c:v>0.51264755480607083</c:v>
                </c:pt>
                <c:pt idx="593">
                  <c:v>0.51346801346801352</c:v>
                </c:pt>
                <c:pt idx="594">
                  <c:v>0.51260504201680668</c:v>
                </c:pt>
                <c:pt idx="595">
                  <c:v>0.51342281879194629</c:v>
                </c:pt>
                <c:pt idx="596">
                  <c:v>0.5142378559463987</c:v>
                </c:pt>
                <c:pt idx="597">
                  <c:v>0.51337792642140467</c:v>
                </c:pt>
                <c:pt idx="598">
                  <c:v>0.51252086811352249</c:v>
                </c:pt>
                <c:pt idx="599">
                  <c:v>0.51166666666666671</c:v>
                </c:pt>
                <c:pt idx="600">
                  <c:v>0.5124792013311148</c:v>
                </c:pt>
                <c:pt idx="601">
                  <c:v>0.51328903654485047</c:v>
                </c:pt>
                <c:pt idx="602">
                  <c:v>0.51409618573797677</c:v>
                </c:pt>
                <c:pt idx="603">
                  <c:v>0.51490066225165565</c:v>
                </c:pt>
                <c:pt idx="604">
                  <c:v>0.51404958677685952</c:v>
                </c:pt>
                <c:pt idx="605">
                  <c:v>0.51320132013201325</c:v>
                </c:pt>
                <c:pt idx="606">
                  <c:v>0.51400329489291596</c:v>
                </c:pt>
                <c:pt idx="607">
                  <c:v>0.51480263157894735</c:v>
                </c:pt>
                <c:pt idx="608">
                  <c:v>0.51395730706075538</c:v>
                </c:pt>
                <c:pt idx="609">
                  <c:v>0.5131147540983606</c:v>
                </c:pt>
                <c:pt idx="610">
                  <c:v>0.51391162029459903</c:v>
                </c:pt>
                <c:pt idx="611">
                  <c:v>0.51307189542483655</c:v>
                </c:pt>
                <c:pt idx="612">
                  <c:v>0.51386623164763456</c:v>
                </c:pt>
                <c:pt idx="613">
                  <c:v>0.51302931596091206</c:v>
                </c:pt>
                <c:pt idx="614">
                  <c:v>0.51382113821138209</c:v>
                </c:pt>
                <c:pt idx="615">
                  <c:v>0.51298701298701299</c:v>
                </c:pt>
                <c:pt idx="616">
                  <c:v>0.5121555915721232</c:v>
                </c:pt>
                <c:pt idx="617">
                  <c:v>0.51294498381877018</c:v>
                </c:pt>
                <c:pt idx="618">
                  <c:v>0.51373182552504038</c:v>
                </c:pt>
                <c:pt idx="619">
                  <c:v>0.51290322580645165</c:v>
                </c:pt>
                <c:pt idx="620">
                  <c:v>0.51207729468599039</c:v>
                </c:pt>
                <c:pt idx="621">
                  <c:v>0.5112540192926045</c:v>
                </c:pt>
                <c:pt idx="622">
                  <c:v>0.5120385232744783</c:v>
                </c:pt>
                <c:pt idx="623">
                  <c:v>0.51282051282051277</c:v>
                </c:pt>
                <c:pt idx="624">
                  <c:v>0.51200000000000001</c:v>
                </c:pt>
                <c:pt idx="625">
                  <c:v>0.51277955271565501</c:v>
                </c:pt>
                <c:pt idx="626">
                  <c:v>0.51355661881977677</c:v>
                </c:pt>
                <c:pt idx="627">
                  <c:v>0.51433121019108285</c:v>
                </c:pt>
                <c:pt idx="628">
                  <c:v>0.51510333863275037</c:v>
                </c:pt>
                <c:pt idx="629">
                  <c:v>0.51587301587301593</c:v>
                </c:pt>
                <c:pt idx="630">
                  <c:v>0.51505546751188591</c:v>
                </c:pt>
                <c:pt idx="631">
                  <c:v>0.51582278481012656</c:v>
                </c:pt>
                <c:pt idx="632">
                  <c:v>0.51500789889415477</c:v>
                </c:pt>
                <c:pt idx="633">
                  <c:v>0.51577287066246058</c:v>
                </c:pt>
                <c:pt idx="634">
                  <c:v>0.51653543307086613</c:v>
                </c:pt>
                <c:pt idx="635">
                  <c:v>0.51572327044025157</c:v>
                </c:pt>
                <c:pt idx="636">
                  <c:v>0.51491365777080067</c:v>
                </c:pt>
                <c:pt idx="637">
                  <c:v>0.51567398119122254</c:v>
                </c:pt>
                <c:pt idx="638">
                  <c:v>0.51486697965571204</c:v>
                </c:pt>
                <c:pt idx="639">
                  <c:v>0.515625</c:v>
                </c:pt>
                <c:pt idx="640">
                  <c:v>0.51638065522620902</c:v>
                </c:pt>
                <c:pt idx="641">
                  <c:v>0.51713395638629278</c:v>
                </c:pt>
                <c:pt idx="642">
                  <c:v>0.51632970451010884</c:v>
                </c:pt>
                <c:pt idx="643">
                  <c:v>0.51708074534161486</c:v>
                </c:pt>
                <c:pt idx="644">
                  <c:v>0.51627906976744187</c:v>
                </c:pt>
                <c:pt idx="645">
                  <c:v>0.51547987616099067</c:v>
                </c:pt>
                <c:pt idx="646">
                  <c:v>0.51468315301391032</c:v>
                </c:pt>
                <c:pt idx="647">
                  <c:v>0.51543209876543206</c:v>
                </c:pt>
                <c:pt idx="648">
                  <c:v>0.51463790446841295</c:v>
                </c:pt>
                <c:pt idx="649">
                  <c:v>0.51538461538461533</c:v>
                </c:pt>
                <c:pt idx="650">
                  <c:v>0.5161290322580645</c:v>
                </c:pt>
                <c:pt idx="651">
                  <c:v>0.51533742331288346</c:v>
                </c:pt>
                <c:pt idx="652">
                  <c:v>0.51454823889739665</c:v>
                </c:pt>
                <c:pt idx="653">
                  <c:v>0.51529051987767582</c:v>
                </c:pt>
                <c:pt idx="654">
                  <c:v>0.51450381679389312</c:v>
                </c:pt>
                <c:pt idx="655">
                  <c:v>0.5152439024390244</c:v>
                </c:pt>
                <c:pt idx="656">
                  <c:v>0.51598173515981738</c:v>
                </c:pt>
                <c:pt idx="657">
                  <c:v>0.51671732522796354</c:v>
                </c:pt>
                <c:pt idx="658">
                  <c:v>0.51593323216995446</c:v>
                </c:pt>
                <c:pt idx="659">
                  <c:v>0.51515151515151514</c:v>
                </c:pt>
                <c:pt idx="660">
                  <c:v>0.51588502269288961</c:v>
                </c:pt>
                <c:pt idx="661">
                  <c:v>0.51510574018126887</c:v>
                </c:pt>
                <c:pt idx="662">
                  <c:v>0.51432880844645545</c:v>
                </c:pt>
                <c:pt idx="663">
                  <c:v>0.51355421686746983</c:v>
                </c:pt>
                <c:pt idx="664">
                  <c:v>0.51278195488721801</c:v>
                </c:pt>
                <c:pt idx="665">
                  <c:v>0.51201201201201196</c:v>
                </c:pt>
                <c:pt idx="666">
                  <c:v>0.51274362818590702</c:v>
                </c:pt>
                <c:pt idx="667">
                  <c:v>0.51347305389221554</c:v>
                </c:pt>
                <c:pt idx="668">
                  <c:v>0.51420029895366215</c:v>
                </c:pt>
                <c:pt idx="669">
                  <c:v>0.51343283582089549</c:v>
                </c:pt>
                <c:pt idx="670">
                  <c:v>0.51415797317436662</c:v>
                </c:pt>
                <c:pt idx="671">
                  <c:v>0.5133928571428571</c:v>
                </c:pt>
                <c:pt idx="672">
                  <c:v>0.51411589895988108</c:v>
                </c:pt>
                <c:pt idx="673">
                  <c:v>0.51483679525222548</c:v>
                </c:pt>
                <c:pt idx="674">
                  <c:v>0.51555555555555554</c:v>
                </c:pt>
                <c:pt idx="675">
                  <c:v>0.51627218934911245</c:v>
                </c:pt>
                <c:pt idx="676">
                  <c:v>0.51550960118168387</c:v>
                </c:pt>
                <c:pt idx="677">
                  <c:v>0.51622418879056042</c:v>
                </c:pt>
                <c:pt idx="678">
                  <c:v>0.51546391752577314</c:v>
                </c:pt>
                <c:pt idx="679">
                  <c:v>0.51617647058823535</c:v>
                </c:pt>
                <c:pt idx="680">
                  <c:v>0.5168869309838473</c:v>
                </c:pt>
                <c:pt idx="681">
                  <c:v>0.5161290322580645</c:v>
                </c:pt>
                <c:pt idx="682">
                  <c:v>0.51537335285505126</c:v>
                </c:pt>
                <c:pt idx="683">
                  <c:v>0.51608187134502925</c:v>
                </c:pt>
                <c:pt idx="684">
                  <c:v>0.51532846715328462</c:v>
                </c:pt>
                <c:pt idx="685">
                  <c:v>0.51603498542274051</c:v>
                </c:pt>
                <c:pt idx="686">
                  <c:v>0.51673944687045126</c:v>
                </c:pt>
                <c:pt idx="687">
                  <c:v>0.51744186046511631</c:v>
                </c:pt>
                <c:pt idx="688">
                  <c:v>0.51814223512336721</c:v>
                </c:pt>
                <c:pt idx="689">
                  <c:v>0.5173913043478261</c:v>
                </c:pt>
                <c:pt idx="690">
                  <c:v>0.51664254703328505</c:v>
                </c:pt>
                <c:pt idx="691">
                  <c:v>0.51734104046242779</c:v>
                </c:pt>
                <c:pt idx="692">
                  <c:v>0.51803751803751807</c:v>
                </c:pt>
                <c:pt idx="693">
                  <c:v>0.51873198847262247</c:v>
                </c:pt>
                <c:pt idx="694">
                  <c:v>0.51942446043165469</c:v>
                </c:pt>
                <c:pt idx="695">
                  <c:v>0.52011494252873558</c:v>
                </c:pt>
                <c:pt idx="696">
                  <c:v>0.52080344332855089</c:v>
                </c:pt>
                <c:pt idx="697">
                  <c:v>0.52148997134670483</c:v>
                </c:pt>
                <c:pt idx="698">
                  <c:v>0.5221745350500715</c:v>
                </c:pt>
                <c:pt idx="699">
                  <c:v>0.52285714285714291</c:v>
                </c:pt>
                <c:pt idx="700">
                  <c:v>0.52353780313837373</c:v>
                </c:pt>
                <c:pt idx="701">
                  <c:v>0.5242165242165242</c:v>
                </c:pt>
                <c:pt idx="702">
                  <c:v>0.5234708392603129</c:v>
                </c:pt>
                <c:pt idx="703">
                  <c:v>0.52272727272727271</c:v>
                </c:pt>
                <c:pt idx="704">
                  <c:v>0.52198581560283686</c:v>
                </c:pt>
                <c:pt idx="705">
                  <c:v>0.52124645892351273</c:v>
                </c:pt>
                <c:pt idx="706">
                  <c:v>0.5205091937765205</c:v>
                </c:pt>
                <c:pt idx="707">
                  <c:v>0.52118644067796616</c:v>
                </c:pt>
                <c:pt idx="708">
                  <c:v>0.52186177715091675</c:v>
                </c:pt>
                <c:pt idx="709">
                  <c:v>0.52112676056338025</c:v>
                </c:pt>
                <c:pt idx="710">
                  <c:v>0.52039381153305209</c:v>
                </c:pt>
                <c:pt idx="711">
                  <c:v>0.5210674157303371</c:v>
                </c:pt>
                <c:pt idx="712">
                  <c:v>0.52033660589060304</c:v>
                </c:pt>
                <c:pt idx="713">
                  <c:v>0.51960784313725494</c:v>
                </c:pt>
                <c:pt idx="714">
                  <c:v>0.52027972027972025</c:v>
                </c:pt>
                <c:pt idx="715">
                  <c:v>0.51955307262569828</c:v>
                </c:pt>
                <c:pt idx="716">
                  <c:v>0.52022315202231517</c:v>
                </c:pt>
                <c:pt idx="717">
                  <c:v>0.52089136490250698</c:v>
                </c:pt>
                <c:pt idx="718">
                  <c:v>0.52016689847009734</c:v>
                </c:pt>
                <c:pt idx="719">
                  <c:v>0.51944444444444449</c:v>
                </c:pt>
                <c:pt idx="720">
                  <c:v>0.51872399445214978</c:v>
                </c:pt>
                <c:pt idx="721">
                  <c:v>0.51939058171745156</c:v>
                </c:pt>
                <c:pt idx="722">
                  <c:v>0.52005532503457819</c:v>
                </c:pt>
                <c:pt idx="723">
                  <c:v>0.51933701657458564</c:v>
                </c:pt>
                <c:pt idx="724">
                  <c:v>0.52</c:v>
                </c:pt>
                <c:pt idx="725">
                  <c:v>0.52066115702479343</c:v>
                </c:pt>
                <c:pt idx="726">
                  <c:v>0.51994497936726269</c:v>
                </c:pt>
                <c:pt idx="727">
                  <c:v>0.51923076923076927</c:v>
                </c:pt>
                <c:pt idx="728">
                  <c:v>0.51989026063100141</c:v>
                </c:pt>
                <c:pt idx="729">
                  <c:v>0.52054794520547942</c:v>
                </c:pt>
                <c:pt idx="730">
                  <c:v>0.52120383036935702</c:v>
                </c:pt>
                <c:pt idx="731">
                  <c:v>0.52049180327868849</c:v>
                </c:pt>
                <c:pt idx="732">
                  <c:v>0.51978171896316505</c:v>
                </c:pt>
                <c:pt idx="733">
                  <c:v>0.52043596730245234</c:v>
                </c:pt>
                <c:pt idx="734">
                  <c:v>0.51972789115646256</c:v>
                </c:pt>
                <c:pt idx="735">
                  <c:v>0.51902173913043481</c:v>
                </c:pt>
                <c:pt idx="736">
                  <c:v>0.51967435549525098</c:v>
                </c:pt>
                <c:pt idx="737">
                  <c:v>0.51897018970189701</c:v>
                </c:pt>
                <c:pt idx="738">
                  <c:v>0.51826792963464141</c:v>
                </c:pt>
                <c:pt idx="739">
                  <c:v>0.51891891891891895</c:v>
                </c:pt>
                <c:pt idx="740">
                  <c:v>0.51821862348178138</c:v>
                </c:pt>
                <c:pt idx="741">
                  <c:v>0.51886792452830188</c:v>
                </c:pt>
                <c:pt idx="742">
                  <c:v>0.51816958277254377</c:v>
                </c:pt>
                <c:pt idx="743">
                  <c:v>0.51881720430107525</c:v>
                </c:pt>
                <c:pt idx="744">
                  <c:v>0.51946308724832213</c:v>
                </c:pt>
                <c:pt idx="745">
                  <c:v>0.51876675603217159</c:v>
                </c:pt>
                <c:pt idx="746">
                  <c:v>0.51807228915662651</c:v>
                </c:pt>
                <c:pt idx="747">
                  <c:v>0.51871657754010692</c:v>
                </c:pt>
                <c:pt idx="748">
                  <c:v>0.51935914552736984</c:v>
                </c:pt>
                <c:pt idx="749">
                  <c:v>0.52</c:v>
                </c:pt>
                <c:pt idx="750">
                  <c:v>0.52063914780292941</c:v>
                </c:pt>
                <c:pt idx="751">
                  <c:v>0.52127659574468088</c:v>
                </c:pt>
                <c:pt idx="752">
                  <c:v>0.52058432934926957</c:v>
                </c:pt>
                <c:pt idx="753">
                  <c:v>0.519893899204244</c:v>
                </c:pt>
                <c:pt idx="754">
                  <c:v>0.519205298013245</c:v>
                </c:pt>
                <c:pt idx="755">
                  <c:v>0.51851851851851849</c:v>
                </c:pt>
                <c:pt idx="756">
                  <c:v>0.51915455746367234</c:v>
                </c:pt>
                <c:pt idx="757">
                  <c:v>0.51846965699208447</c:v>
                </c:pt>
                <c:pt idx="758">
                  <c:v>0.51778656126482214</c:v>
                </c:pt>
                <c:pt idx="759">
                  <c:v>0.51710526315789473</c:v>
                </c:pt>
                <c:pt idx="760">
                  <c:v>0.5177398160315374</c:v>
                </c:pt>
                <c:pt idx="761">
                  <c:v>0.51706036745406825</c:v>
                </c:pt>
                <c:pt idx="762">
                  <c:v>0.51769331585845346</c:v>
                </c:pt>
                <c:pt idx="763">
                  <c:v>0.51832460732984298</c:v>
                </c:pt>
                <c:pt idx="764">
                  <c:v>0.51895424836601312</c:v>
                </c:pt>
                <c:pt idx="765">
                  <c:v>0.51827676240208875</c:v>
                </c:pt>
                <c:pt idx="766">
                  <c:v>0.51760104302477183</c:v>
                </c:pt>
                <c:pt idx="767">
                  <c:v>0.51692708333333337</c:v>
                </c:pt>
                <c:pt idx="768">
                  <c:v>0.51625487646293888</c:v>
                </c:pt>
                <c:pt idx="769">
                  <c:v>0.51688311688311683</c:v>
                </c:pt>
                <c:pt idx="770">
                  <c:v>0.51750972762645919</c:v>
                </c:pt>
                <c:pt idx="771">
                  <c:v>0.51813471502590669</c:v>
                </c:pt>
                <c:pt idx="772">
                  <c:v>0.51875808538163004</c:v>
                </c:pt>
                <c:pt idx="773">
                  <c:v>0.51937984496124034</c:v>
                </c:pt>
                <c:pt idx="774">
                  <c:v>0.51870967741935481</c:v>
                </c:pt>
                <c:pt idx="775">
                  <c:v>0.51804123711340211</c:v>
                </c:pt>
                <c:pt idx="776">
                  <c:v>0.51737451737451734</c:v>
                </c:pt>
                <c:pt idx="777">
                  <c:v>0.51799485861182515</c:v>
                </c:pt>
                <c:pt idx="778">
                  <c:v>0.51861360718870342</c:v>
                </c:pt>
                <c:pt idx="779">
                  <c:v>0.517948717948718</c:v>
                </c:pt>
                <c:pt idx="780">
                  <c:v>0.51728553137003841</c:v>
                </c:pt>
                <c:pt idx="781">
                  <c:v>0.51662404092071612</c:v>
                </c:pt>
                <c:pt idx="782">
                  <c:v>0.51724137931034486</c:v>
                </c:pt>
                <c:pt idx="783">
                  <c:v>0.51658163265306123</c:v>
                </c:pt>
                <c:pt idx="784">
                  <c:v>0.51592356687898089</c:v>
                </c:pt>
                <c:pt idx="785">
                  <c:v>0.51653944020356235</c:v>
                </c:pt>
                <c:pt idx="786">
                  <c:v>0.51588310038119445</c:v>
                </c:pt>
                <c:pt idx="787">
                  <c:v>0.51522842639593913</c:v>
                </c:pt>
                <c:pt idx="788">
                  <c:v>0.51457541191381495</c:v>
                </c:pt>
                <c:pt idx="789">
                  <c:v>0.51392405063291136</c:v>
                </c:pt>
                <c:pt idx="790">
                  <c:v>0.51327433628318586</c:v>
                </c:pt>
                <c:pt idx="791">
                  <c:v>0.51262626262626265</c:v>
                </c:pt>
                <c:pt idx="792">
                  <c:v>0.5119798234552333</c:v>
                </c:pt>
                <c:pt idx="793">
                  <c:v>0.51133501259445846</c:v>
                </c:pt>
                <c:pt idx="794">
                  <c:v>0.51194968553459119</c:v>
                </c:pt>
                <c:pt idx="795">
                  <c:v>0.51256281407035176</c:v>
                </c:pt>
                <c:pt idx="796">
                  <c:v>0.51317440401505643</c:v>
                </c:pt>
                <c:pt idx="797">
                  <c:v>0.51378446115288223</c:v>
                </c:pt>
                <c:pt idx="798">
                  <c:v>0.5131414267834794</c:v>
                </c:pt>
                <c:pt idx="799">
                  <c:v>0.51249999999999996</c:v>
                </c:pt>
                <c:pt idx="800">
                  <c:v>0.51186017478152313</c:v>
                </c:pt>
                <c:pt idx="801">
                  <c:v>0.51122194513715713</c:v>
                </c:pt>
                <c:pt idx="802">
                  <c:v>0.51058530510585309</c:v>
                </c:pt>
                <c:pt idx="803">
                  <c:v>0.50995024875621886</c:v>
                </c:pt>
                <c:pt idx="804">
                  <c:v>0.51055900621118011</c:v>
                </c:pt>
                <c:pt idx="805">
                  <c:v>0.51116625310173702</c:v>
                </c:pt>
                <c:pt idx="806">
                  <c:v>0.51053283767038415</c:v>
                </c:pt>
                <c:pt idx="807">
                  <c:v>0.50990099009900991</c:v>
                </c:pt>
                <c:pt idx="808">
                  <c:v>0.50927070457354762</c:v>
                </c:pt>
                <c:pt idx="809">
                  <c:v>0.50864197530864197</c:v>
                </c:pt>
                <c:pt idx="810">
                  <c:v>0.50801479654747228</c:v>
                </c:pt>
                <c:pt idx="811">
                  <c:v>0.5073891625615764</c:v>
                </c:pt>
                <c:pt idx="812">
                  <c:v>0.50676506765067653</c:v>
                </c:pt>
                <c:pt idx="813">
                  <c:v>0.50737100737100738</c:v>
                </c:pt>
                <c:pt idx="814">
                  <c:v>0.50797546012269934</c:v>
                </c:pt>
                <c:pt idx="815">
                  <c:v>0.50857843137254899</c:v>
                </c:pt>
                <c:pt idx="816">
                  <c:v>0.50795593635250913</c:v>
                </c:pt>
                <c:pt idx="817">
                  <c:v>0.50733496332518335</c:v>
                </c:pt>
                <c:pt idx="818">
                  <c:v>0.50671550671550669</c:v>
                </c:pt>
                <c:pt idx="819">
                  <c:v>0.50731707317073171</c:v>
                </c:pt>
                <c:pt idx="820">
                  <c:v>0.50791717417783189</c:v>
                </c:pt>
                <c:pt idx="821">
                  <c:v>0.5085158150851582</c:v>
                </c:pt>
                <c:pt idx="822">
                  <c:v>0.5078979343863913</c:v>
                </c:pt>
                <c:pt idx="823">
                  <c:v>0.50849514563106801</c:v>
                </c:pt>
                <c:pt idx="824">
                  <c:v>0.50909090909090904</c:v>
                </c:pt>
                <c:pt idx="825">
                  <c:v>0.50847457627118642</c:v>
                </c:pt>
                <c:pt idx="826">
                  <c:v>0.50906892382103985</c:v>
                </c:pt>
                <c:pt idx="827">
                  <c:v>0.50966183574879231</c:v>
                </c:pt>
                <c:pt idx="828">
                  <c:v>0.50904704463208683</c:v>
                </c:pt>
                <c:pt idx="829">
                  <c:v>0.50843373493975907</c:v>
                </c:pt>
                <c:pt idx="830">
                  <c:v>0.50782190132370641</c:v>
                </c:pt>
                <c:pt idx="831">
                  <c:v>0.50721153846153844</c:v>
                </c:pt>
                <c:pt idx="832">
                  <c:v>0.50780312124849936</c:v>
                </c:pt>
                <c:pt idx="833">
                  <c:v>0.5071942446043165</c:v>
                </c:pt>
                <c:pt idx="834">
                  <c:v>0.50778443113772453</c:v>
                </c:pt>
                <c:pt idx="835">
                  <c:v>0.50837320574162681</c:v>
                </c:pt>
                <c:pt idx="836">
                  <c:v>0.50776583034647549</c:v>
                </c:pt>
                <c:pt idx="837">
                  <c:v>0.50835322195704058</c:v>
                </c:pt>
                <c:pt idx="838">
                  <c:v>0.50774731823599528</c:v>
                </c:pt>
                <c:pt idx="839">
                  <c:v>0.50714285714285712</c:v>
                </c:pt>
                <c:pt idx="840">
                  <c:v>0.5077288941736029</c:v>
                </c:pt>
                <c:pt idx="841">
                  <c:v>0.50712589073634207</c:v>
                </c:pt>
                <c:pt idx="842">
                  <c:v>0.50771055753262162</c:v>
                </c:pt>
                <c:pt idx="843">
                  <c:v>0.50710900473933651</c:v>
                </c:pt>
                <c:pt idx="844">
                  <c:v>0.50650887573964498</c:v>
                </c:pt>
                <c:pt idx="845">
                  <c:v>0.50591016548463352</c:v>
                </c:pt>
                <c:pt idx="846">
                  <c:v>0.50531286894923255</c:v>
                </c:pt>
                <c:pt idx="847">
                  <c:v>0.50589622641509435</c:v>
                </c:pt>
                <c:pt idx="848">
                  <c:v>0.50647820965842172</c:v>
                </c:pt>
                <c:pt idx="849">
                  <c:v>0.50588235294117645</c:v>
                </c:pt>
                <c:pt idx="850">
                  <c:v>0.50646298472385431</c:v>
                </c:pt>
                <c:pt idx="851">
                  <c:v>0.50704225352112675</c:v>
                </c:pt>
                <c:pt idx="852">
                  <c:v>0.50644783118405623</c:v>
                </c:pt>
                <c:pt idx="853">
                  <c:v>0.50585480093676816</c:v>
                </c:pt>
                <c:pt idx="854">
                  <c:v>0.50526315789473686</c:v>
                </c:pt>
                <c:pt idx="855">
                  <c:v>0.50584112149532712</c:v>
                </c:pt>
                <c:pt idx="856">
                  <c:v>0.50641773628938158</c:v>
                </c:pt>
                <c:pt idx="857">
                  <c:v>0.5058275058275058</c:v>
                </c:pt>
                <c:pt idx="858">
                  <c:v>0.50640279394644938</c:v>
                </c:pt>
                <c:pt idx="859">
                  <c:v>0.5058139534883721</c:v>
                </c:pt>
                <c:pt idx="860">
                  <c:v>0.50638792102206731</c:v>
                </c:pt>
                <c:pt idx="861">
                  <c:v>0.50580046403712298</c:v>
                </c:pt>
                <c:pt idx="862">
                  <c:v>0.50637311703360366</c:v>
                </c:pt>
                <c:pt idx="863">
                  <c:v>0.50694444444444442</c:v>
                </c:pt>
                <c:pt idx="864">
                  <c:v>0.50751445086705205</c:v>
                </c:pt>
                <c:pt idx="865">
                  <c:v>0.5080831408775982</c:v>
                </c:pt>
                <c:pt idx="866">
                  <c:v>0.50865051903114189</c:v>
                </c:pt>
                <c:pt idx="867">
                  <c:v>0.50921658986175111</c:v>
                </c:pt>
                <c:pt idx="868">
                  <c:v>0.50978135788262369</c:v>
                </c:pt>
                <c:pt idx="869">
                  <c:v>0.51034482758620692</c:v>
                </c:pt>
                <c:pt idx="870">
                  <c:v>0.51090700344431683</c:v>
                </c:pt>
                <c:pt idx="871">
                  <c:v>0.51032110091743121</c:v>
                </c:pt>
                <c:pt idx="872">
                  <c:v>0.51088201603665517</c:v>
                </c:pt>
                <c:pt idx="873">
                  <c:v>0.51029748283752863</c:v>
                </c:pt>
                <c:pt idx="874">
                  <c:v>0.5108571428571429</c:v>
                </c:pt>
                <c:pt idx="875">
                  <c:v>0.51141552511415522</c:v>
                </c:pt>
                <c:pt idx="876">
                  <c:v>0.51083238312428736</c:v>
                </c:pt>
                <c:pt idx="877">
                  <c:v>0.5113895216400911</c:v>
                </c:pt>
                <c:pt idx="878">
                  <c:v>0.51080773606370877</c:v>
                </c:pt>
                <c:pt idx="879">
                  <c:v>0.51022727272727275</c:v>
                </c:pt>
                <c:pt idx="880">
                  <c:v>0.51078320090805907</c:v>
                </c:pt>
                <c:pt idx="881">
                  <c:v>0.5113378684807256</c:v>
                </c:pt>
                <c:pt idx="882">
                  <c:v>0.51189127972819937</c:v>
                </c:pt>
                <c:pt idx="883">
                  <c:v>0.5113122171945701</c:v>
                </c:pt>
                <c:pt idx="884">
                  <c:v>0.51186440677966105</c:v>
                </c:pt>
                <c:pt idx="885">
                  <c:v>0.51241534988713322</c:v>
                </c:pt>
                <c:pt idx="886">
                  <c:v>0.51296505073280718</c:v>
                </c:pt>
                <c:pt idx="887">
                  <c:v>0.51351351351351349</c:v>
                </c:pt>
                <c:pt idx="888">
                  <c:v>0.51293588301462312</c:v>
                </c:pt>
                <c:pt idx="889">
                  <c:v>0.51235955056179772</c:v>
                </c:pt>
                <c:pt idx="890">
                  <c:v>0.51178451178451179</c:v>
                </c:pt>
                <c:pt idx="891">
                  <c:v>0.5112107623318386</c:v>
                </c:pt>
                <c:pt idx="892">
                  <c:v>0.51175811870100785</c:v>
                </c:pt>
                <c:pt idx="893">
                  <c:v>0.51230425055928408</c:v>
                </c:pt>
                <c:pt idx="894">
                  <c:v>0.51284916201117314</c:v>
                </c:pt>
                <c:pt idx="895">
                  <c:v>0.5133928571428571</c:v>
                </c:pt>
                <c:pt idx="896">
                  <c:v>0.51282051282051277</c:v>
                </c:pt>
                <c:pt idx="897">
                  <c:v>0.51224944320712695</c:v>
                </c:pt>
                <c:pt idx="898">
                  <c:v>0.51167964404894328</c:v>
                </c:pt>
                <c:pt idx="899">
                  <c:v>0.51111111111111107</c:v>
                </c:pt>
                <c:pt idx="900">
                  <c:v>0.51054384017758048</c:v>
                </c:pt>
                <c:pt idx="901">
                  <c:v>0.50997782705099781</c:v>
                </c:pt>
                <c:pt idx="902">
                  <c:v>0.50941306755260241</c:v>
                </c:pt>
                <c:pt idx="903">
                  <c:v>0.50884955752212391</c:v>
                </c:pt>
                <c:pt idx="904">
                  <c:v>0.50828729281767959</c:v>
                </c:pt>
                <c:pt idx="905">
                  <c:v>0.50772626931567333</c:v>
                </c:pt>
                <c:pt idx="906">
                  <c:v>0.50826901874310915</c:v>
                </c:pt>
                <c:pt idx="907">
                  <c:v>0.50770925110132159</c:v>
                </c:pt>
                <c:pt idx="908">
                  <c:v>0.50715071507150711</c:v>
                </c:pt>
                <c:pt idx="909">
                  <c:v>0.50769230769230766</c:v>
                </c:pt>
                <c:pt idx="910">
                  <c:v>0.50713501646542258</c:v>
                </c:pt>
                <c:pt idx="911">
                  <c:v>0.50767543859649122</c:v>
                </c:pt>
                <c:pt idx="912">
                  <c:v>0.50711938663745892</c:v>
                </c:pt>
                <c:pt idx="913">
                  <c:v>0.50765864332603938</c:v>
                </c:pt>
                <c:pt idx="914">
                  <c:v>0.50819672131147542</c:v>
                </c:pt>
                <c:pt idx="915">
                  <c:v>0.50873362445414849</c:v>
                </c:pt>
                <c:pt idx="916">
                  <c:v>0.50926935659760086</c:v>
                </c:pt>
                <c:pt idx="917">
                  <c:v>0.50980392156862742</c:v>
                </c:pt>
                <c:pt idx="918">
                  <c:v>0.50924918389553864</c:v>
                </c:pt>
                <c:pt idx="919">
                  <c:v>0.50869565217391299</c:v>
                </c:pt>
                <c:pt idx="920">
                  <c:v>0.50922909880564604</c:v>
                </c:pt>
                <c:pt idx="921">
                  <c:v>0.50867678958785245</c:v>
                </c:pt>
                <c:pt idx="922">
                  <c:v>0.50812567713976164</c:v>
                </c:pt>
                <c:pt idx="923">
                  <c:v>0.50757575757575757</c:v>
                </c:pt>
                <c:pt idx="924">
                  <c:v>0.50810810810810814</c:v>
                </c:pt>
                <c:pt idx="925">
                  <c:v>0.50863930885529163</c:v>
                </c:pt>
                <c:pt idx="926">
                  <c:v>0.50916936353829556</c:v>
                </c:pt>
                <c:pt idx="927">
                  <c:v>0.50969827586206895</c:v>
                </c:pt>
                <c:pt idx="928">
                  <c:v>0.51022604951560813</c:v>
                </c:pt>
                <c:pt idx="929">
                  <c:v>0.50967741935483868</c:v>
                </c:pt>
                <c:pt idx="930">
                  <c:v>0.50912996777658437</c:v>
                </c:pt>
                <c:pt idx="931">
                  <c:v>0.50965665236051505</c:v>
                </c:pt>
                <c:pt idx="932">
                  <c:v>0.50911039657020363</c:v>
                </c:pt>
                <c:pt idx="933">
                  <c:v>0.50856531049250531</c:v>
                </c:pt>
                <c:pt idx="934">
                  <c:v>0.50909090909090904</c:v>
                </c:pt>
                <c:pt idx="935">
                  <c:v>0.50961538461538458</c:v>
                </c:pt>
                <c:pt idx="936">
                  <c:v>0.50907150480256136</c:v>
                </c:pt>
                <c:pt idx="937">
                  <c:v>0.50852878464818763</c:v>
                </c:pt>
                <c:pt idx="938">
                  <c:v>0.50798722044728439</c:v>
                </c:pt>
                <c:pt idx="939">
                  <c:v>0.50744680851063828</c:v>
                </c:pt>
                <c:pt idx="940">
                  <c:v>0.50797024442082894</c:v>
                </c:pt>
                <c:pt idx="941">
                  <c:v>0.50849256900212314</c:v>
                </c:pt>
                <c:pt idx="942">
                  <c:v>0.50795334040296924</c:v>
                </c:pt>
                <c:pt idx="943">
                  <c:v>0.50847457627118642</c:v>
                </c:pt>
                <c:pt idx="944">
                  <c:v>0.508994708994709</c:v>
                </c:pt>
                <c:pt idx="945">
                  <c:v>0.5084566596194503</c:v>
                </c:pt>
                <c:pt idx="946">
                  <c:v>0.50897571277719111</c:v>
                </c:pt>
                <c:pt idx="947">
                  <c:v>0.50843881856540085</c:v>
                </c:pt>
                <c:pt idx="948">
                  <c:v>0.50790305584826134</c:v>
                </c:pt>
                <c:pt idx="949">
                  <c:v>0.50736842105263158</c:v>
                </c:pt>
                <c:pt idx="950">
                  <c:v>0.50683491062039954</c:v>
                </c:pt>
                <c:pt idx="951">
                  <c:v>0.50735294117647056</c:v>
                </c:pt>
                <c:pt idx="952">
                  <c:v>0.5068205666316894</c:v>
                </c:pt>
                <c:pt idx="953">
                  <c:v>0.50628930817610063</c:v>
                </c:pt>
                <c:pt idx="954">
                  <c:v>0.50680628272251305</c:v>
                </c:pt>
                <c:pt idx="955">
                  <c:v>0.50627615062761511</c:v>
                </c:pt>
                <c:pt idx="956">
                  <c:v>0.50679205851619646</c:v>
                </c:pt>
                <c:pt idx="957">
                  <c:v>0.50626304801670141</c:v>
                </c:pt>
                <c:pt idx="958">
                  <c:v>0.50573514077163717</c:v>
                </c:pt>
                <c:pt idx="959">
                  <c:v>0.50520833333333337</c:v>
                </c:pt>
                <c:pt idx="960">
                  <c:v>0.50468262226847038</c:v>
                </c:pt>
                <c:pt idx="961">
                  <c:v>0.50415800415800416</c:v>
                </c:pt>
                <c:pt idx="962">
                  <c:v>0.50467289719626163</c:v>
                </c:pt>
                <c:pt idx="963">
                  <c:v>0.50414937759336098</c:v>
                </c:pt>
                <c:pt idx="964">
                  <c:v>0.50362694300518129</c:v>
                </c:pt>
                <c:pt idx="965">
                  <c:v>0.50310559006211175</c:v>
                </c:pt>
                <c:pt idx="966">
                  <c:v>0.50361944157187177</c:v>
                </c:pt>
                <c:pt idx="967">
                  <c:v>0.50413223140495866</c:v>
                </c:pt>
                <c:pt idx="968">
                  <c:v>0.50361197110423117</c:v>
                </c:pt>
                <c:pt idx="969">
                  <c:v>0.50309278350515463</c:v>
                </c:pt>
                <c:pt idx="970">
                  <c:v>0.5025746652935118</c:v>
                </c:pt>
                <c:pt idx="971">
                  <c:v>0.50308641975308643</c:v>
                </c:pt>
                <c:pt idx="972">
                  <c:v>0.50256937307297023</c:v>
                </c:pt>
                <c:pt idx="973">
                  <c:v>0.50205338809034905</c:v>
                </c:pt>
                <c:pt idx="974">
                  <c:v>0.50256410256410255</c:v>
                </c:pt>
                <c:pt idx="975">
                  <c:v>0.50204918032786883</c:v>
                </c:pt>
                <c:pt idx="976">
                  <c:v>0.50153531218014324</c:v>
                </c:pt>
                <c:pt idx="977">
                  <c:v>0.50102249488752559</c:v>
                </c:pt>
                <c:pt idx="978">
                  <c:v>0.50051072522982631</c:v>
                </c:pt>
                <c:pt idx="979">
                  <c:v>0.50102040816326532</c:v>
                </c:pt>
                <c:pt idx="980">
                  <c:v>0.50050968399592255</c:v>
                </c:pt>
                <c:pt idx="981">
                  <c:v>0.5</c:v>
                </c:pt>
                <c:pt idx="982">
                  <c:v>0.49949135300101727</c:v>
                </c:pt>
                <c:pt idx="983">
                  <c:v>0.5</c:v>
                </c:pt>
                <c:pt idx="984">
                  <c:v>0.500507614213198</c:v>
                </c:pt>
                <c:pt idx="985">
                  <c:v>0.5010141987829615</c:v>
                </c:pt>
                <c:pt idx="986">
                  <c:v>0.50050658561296857</c:v>
                </c:pt>
                <c:pt idx="987">
                  <c:v>0.5</c:v>
                </c:pt>
                <c:pt idx="988">
                  <c:v>0.4994944388270981</c:v>
                </c:pt>
                <c:pt idx="989">
                  <c:v>0.5</c:v>
                </c:pt>
                <c:pt idx="990">
                  <c:v>0.49949545913218973</c:v>
                </c:pt>
                <c:pt idx="991">
                  <c:v>0.5</c:v>
                </c:pt>
                <c:pt idx="992">
                  <c:v>0.49949647532729102</c:v>
                </c:pt>
                <c:pt idx="993">
                  <c:v>0.5</c:v>
                </c:pt>
                <c:pt idx="994">
                  <c:v>0.49949748743718592</c:v>
                </c:pt>
                <c:pt idx="995">
                  <c:v>0.49899598393574296</c:v>
                </c:pt>
                <c:pt idx="996">
                  <c:v>0.49949849548645936</c:v>
                </c:pt>
                <c:pt idx="997">
                  <c:v>0.49899799599198397</c:v>
                </c:pt>
                <c:pt idx="998">
                  <c:v>0.49949949949949951</c:v>
                </c:pt>
                <c:pt idx="999">
                  <c:v>0.499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8-4A02-BB5C-303B989F18C9}"/>
            </c:ext>
          </c:extLst>
        </c:ser>
        <c:ser>
          <c:idx val="4"/>
          <c:order val="2"/>
          <c:tx>
            <c:strRef>
              <c:f>Sheet1!$J$5</c:f>
              <c:strCache>
                <c:ptCount val="1"/>
                <c:pt idx="0">
                  <c:v>95% CI (UB)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Sheet1!$J$6:$J$1005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1.137142857142857</c:v>
                </c:pt>
                <c:pt idx="7">
                  <c:v>1.1200000000000001</c:v>
                </c:pt>
                <c:pt idx="8">
                  <c:v>1.0658706983159221</c:v>
                </c:pt>
                <c:pt idx="9">
                  <c:v>1.0613333333333332</c:v>
                </c:pt>
                <c:pt idx="10">
                  <c:v>1.0572378128672504</c:v>
                </c:pt>
                <c:pt idx="11">
                  <c:v>1.0058941542548758</c:v>
                </c:pt>
                <c:pt idx="12">
                  <c:v>1.0076178543819241</c:v>
                </c:pt>
                <c:pt idx="13">
                  <c:v>0.95986195969168242</c:v>
                </c:pt>
                <c:pt idx="14">
                  <c:v>0.91360345569936174</c:v>
                </c:pt>
                <c:pt idx="15">
                  <c:v>0.87</c:v>
                </c:pt>
                <c:pt idx="16">
                  <c:v>0.88122228342774245</c:v>
                </c:pt>
                <c:pt idx="17">
                  <c:v>0.89075815125287816</c:v>
                </c:pt>
                <c:pt idx="18">
                  <c:v>0.8544254696294632</c:v>
                </c:pt>
                <c:pt idx="19">
                  <c:v>0.86447168872174696</c:v>
                </c:pt>
                <c:pt idx="20">
                  <c:v>0.87326880713100075</c:v>
                </c:pt>
                <c:pt idx="21">
                  <c:v>0.84211027774757574</c:v>
                </c:pt>
                <c:pt idx="22">
                  <c:v>0.81263553595994342</c:v>
                </c:pt>
                <c:pt idx="23">
                  <c:v>0.78481935854969409</c:v>
                </c:pt>
                <c:pt idx="24">
                  <c:v>0.75859613960665673</c:v>
                </c:pt>
                <c:pt idx="25">
                  <c:v>0.77058966041679733</c:v>
                </c:pt>
                <c:pt idx="26">
                  <c:v>0.78146215196332769</c:v>
                </c:pt>
                <c:pt idx="27">
                  <c:v>0.75809523809523804</c:v>
                </c:pt>
                <c:pt idx="28">
                  <c:v>0.73593308717016881</c:v>
                </c:pt>
                <c:pt idx="29">
                  <c:v>0.71490991122774883</c:v>
                </c:pt>
                <c:pt idx="30">
                  <c:v>0.72647000060896394</c:v>
                </c:pt>
                <c:pt idx="31">
                  <c:v>0.70691908383699453</c:v>
                </c:pt>
                <c:pt idx="32">
                  <c:v>0.68831311687722407</c:v>
                </c:pt>
                <c:pt idx="33">
                  <c:v>0.67059610283658388</c:v>
                </c:pt>
                <c:pt idx="34">
                  <c:v>0.65371428571428569</c:v>
                </c:pt>
                <c:pt idx="35">
                  <c:v>0.63761662551923615</c:v>
                </c:pt>
                <c:pt idx="36">
                  <c:v>0.62225501924589244</c:v>
                </c:pt>
                <c:pt idx="37">
                  <c:v>0.63457191789847434</c:v>
                </c:pt>
                <c:pt idx="38">
                  <c:v>0.64610421061359036</c:v>
                </c:pt>
                <c:pt idx="39">
                  <c:v>0.63172931098896878</c:v>
                </c:pt>
                <c:pt idx="40">
                  <c:v>0.6179508807584364</c:v>
                </c:pt>
                <c:pt idx="41">
                  <c:v>0.60473555230901888</c:v>
                </c:pt>
                <c:pt idx="42">
                  <c:v>0.6159650883438863</c:v>
                </c:pt>
                <c:pt idx="43">
                  <c:v>0.6033752160350665</c:v>
                </c:pt>
                <c:pt idx="44">
                  <c:v>0.61407854755237623</c:v>
                </c:pt>
                <c:pt idx="45">
                  <c:v>0.62421249770541243</c:v>
                </c:pt>
                <c:pt idx="46">
                  <c:v>0.61228357304509839</c:v>
                </c:pt>
                <c:pt idx="47">
                  <c:v>0.62199021789289122</c:v>
                </c:pt>
                <c:pt idx="48">
                  <c:v>0.61057321233235662</c:v>
                </c:pt>
                <c:pt idx="49">
                  <c:v>0.5995512808970237</c:v>
                </c:pt>
                <c:pt idx="50">
                  <c:v>0.58890565706688491</c:v>
                </c:pt>
                <c:pt idx="51">
                  <c:v>0.59835930903285695</c:v>
                </c:pt>
                <c:pt idx="52">
                  <c:v>0.60738177320589359</c:v>
                </c:pt>
                <c:pt idx="53">
                  <c:v>0.59720649803098813</c:v>
                </c:pt>
                <c:pt idx="54">
                  <c:v>0.60588984473845842</c:v>
                </c:pt>
                <c:pt idx="55">
                  <c:v>0.61420172831229225</c:v>
                </c:pt>
                <c:pt idx="56">
                  <c:v>0.60446071099483367</c:v>
                </c:pt>
                <c:pt idx="57">
                  <c:v>0.61248559621222698</c:v>
                </c:pt>
                <c:pt idx="58">
                  <c:v>0.62018724336553455</c:v>
                </c:pt>
                <c:pt idx="59">
                  <c:v>0.61084756576521926</c:v>
                </c:pt>
                <c:pt idx="60">
                  <c:v>0.60177419523215359</c:v>
                </c:pt>
                <c:pt idx="61">
                  <c:v>0.60928180893080142</c:v>
                </c:pt>
                <c:pt idx="62">
                  <c:v>0.60050940931257335</c:v>
                </c:pt>
                <c:pt idx="63">
                  <c:v>0.60778309248856688</c:v>
                </c:pt>
                <c:pt idx="64">
                  <c:v>0.5992925339933306</c:v>
                </c:pt>
                <c:pt idx="65">
                  <c:v>0.59102756447917681</c:v>
                </c:pt>
                <c:pt idx="66">
                  <c:v>0.59812061553039964</c:v>
                </c:pt>
                <c:pt idx="67">
                  <c:v>0.59010697276278579</c:v>
                </c:pt>
                <c:pt idx="68">
                  <c:v>0.58229814079419495</c:v>
                </c:pt>
                <c:pt idx="69">
                  <c:v>0.57468680513740478</c:v>
                </c:pt>
                <c:pt idx="70">
                  <c:v>0.5672659582317775</c:v>
                </c:pt>
                <c:pt idx="71">
                  <c:v>0.57423339686280073</c:v>
                </c:pt>
                <c:pt idx="72">
                  <c:v>0.58097630434513292</c:v>
                </c:pt>
                <c:pt idx="73">
                  <c:v>0.58750560660297702</c:v>
                </c:pt>
                <c:pt idx="74">
                  <c:v>0.59383151133571477</c:v>
                </c:pt>
                <c:pt idx="75">
                  <c:v>0.58668802239053952</c:v>
                </c:pt>
                <c:pt idx="76">
                  <c:v>0.57970892704481591</c:v>
                </c:pt>
                <c:pt idx="77">
                  <c:v>0.58589339006139207</c:v>
                </c:pt>
                <c:pt idx="78">
                  <c:v>0.59189577002851201</c:v>
                </c:pt>
                <c:pt idx="79">
                  <c:v>0.59772415308838001</c:v>
                </c:pt>
                <c:pt idx="80">
                  <c:v>0.60338614117746503</c:v>
                </c:pt>
                <c:pt idx="81">
                  <c:v>0.60888888888888892</c:v>
                </c:pt>
                <c:pt idx="82">
                  <c:v>0.61423913689293308</c:v>
                </c:pt>
                <c:pt idx="83">
                  <c:v>0.60756897478989658</c:v>
                </c:pt>
                <c:pt idx="84">
                  <c:v>0.60103701324218584</c:v>
                </c:pt>
                <c:pt idx="85">
                  <c:v>0.60629592433114154</c:v>
                </c:pt>
                <c:pt idx="86">
                  <c:v>0.59992201022130942</c:v>
                </c:pt>
                <c:pt idx="87">
                  <c:v>0.59367625346589648</c:v>
                </c:pt>
                <c:pt idx="88">
                  <c:v>0.58755505203786862</c:v>
                </c:pt>
                <c:pt idx="89">
                  <c:v>0.59274302863072847</c:v>
                </c:pt>
                <c:pt idx="90">
                  <c:v>0.58676140338170024</c:v>
                </c:pt>
                <c:pt idx="91">
                  <c:v>0.59183807088570906</c:v>
                </c:pt>
                <c:pt idx="92">
                  <c:v>0.59678981204877424</c:v>
                </c:pt>
                <c:pt idx="93">
                  <c:v>0.59095996396282346</c:v>
                </c:pt>
                <c:pt idx="94">
                  <c:v>0.59581052412326374</c:v>
                </c:pt>
                <c:pt idx="95">
                  <c:v>0.59010738961745302</c:v>
                </c:pt>
                <c:pt idx="96">
                  <c:v>0.59486087667916943</c:v>
                </c:pt>
                <c:pt idx="97">
                  <c:v>0.58927911904210828</c:v>
                </c:pt>
                <c:pt idx="98">
                  <c:v>0.59393939393939399</c:v>
                </c:pt>
                <c:pt idx="99">
                  <c:v>0.58847400518395543</c:v>
                </c:pt>
                <c:pt idx="100">
                  <c:v>0.59304470138212706</c:v>
                </c:pt>
                <c:pt idx="101">
                  <c:v>0.58769097585565966</c:v>
                </c:pt>
                <c:pt idx="102">
                  <c:v>0.59217551695768789</c:v>
                </c:pt>
                <c:pt idx="103">
                  <c:v>0.58692902754437659</c:v>
                </c:pt>
                <c:pt idx="104">
                  <c:v>0.58177196069695913</c:v>
                </c:pt>
                <c:pt idx="105">
                  <c:v>0.57670216423085197</c:v>
                </c:pt>
                <c:pt idx="106">
                  <c:v>0.5717175477963532</c:v>
                </c:pt>
                <c:pt idx="107">
                  <c:v>0.57615665556433393</c:v>
                </c:pt>
                <c:pt idx="108">
                  <c:v>0.57126549830331308</c:v>
                </c:pt>
                <c:pt idx="109">
                  <c:v>0.57562307642976218</c:v>
                </c:pt>
                <c:pt idx="110">
                  <c:v>0.57989168714146277</c:v>
                </c:pt>
                <c:pt idx="111">
                  <c:v>0.58407408037901543</c:v>
                </c:pt>
                <c:pt idx="112">
                  <c:v>0.57929431967265621</c:v>
                </c:pt>
                <c:pt idx="113">
                  <c:v>0.57459001780847763</c:v>
                </c:pt>
                <c:pt idx="114">
                  <c:v>0.57871069462859226</c:v>
                </c:pt>
                <c:pt idx="115">
                  <c:v>0.57408974430321835</c:v>
                </c:pt>
                <c:pt idx="116">
                  <c:v>0.57814028649033067</c:v>
                </c:pt>
                <c:pt idx="117">
                  <c:v>0.58211344119407227</c:v>
                </c:pt>
                <c:pt idx="118">
                  <c:v>0.58601144644622905</c:v>
                </c:pt>
                <c:pt idx="119">
                  <c:v>0.58983645270876472</c:v>
                </c:pt>
                <c:pt idx="120">
                  <c:v>0.59359052724664063</c:v>
                </c:pt>
                <c:pt idx="121">
                  <c:v>0.59727565823151929</c:v>
                </c:pt>
                <c:pt idx="122">
                  <c:v>0.60089375859628946</c:v>
                </c:pt>
                <c:pt idx="123">
                  <c:v>0.59641664587121179</c:v>
                </c:pt>
                <c:pt idx="124">
                  <c:v>0.59200378173692314</c:v>
                </c:pt>
                <c:pt idx="125">
                  <c:v>0.59557932964787719</c:v>
                </c:pt>
                <c:pt idx="126">
                  <c:v>0.59123964038586663</c:v>
                </c:pt>
                <c:pt idx="127">
                  <c:v>0.58696093792277915</c:v>
                </c:pt>
                <c:pt idx="128">
                  <c:v>0.58274200903853912</c:v>
                </c:pt>
                <c:pt idx="129">
                  <c:v>0.57858166937671618</c:v>
                </c:pt>
                <c:pt idx="130">
                  <c:v>0.5821323876886606</c:v>
                </c:pt>
                <c:pt idx="131">
                  <c:v>0.57803741124513697</c:v>
                </c:pt>
                <c:pt idx="132">
                  <c:v>0.58153624184010844</c:v>
                </c:pt>
                <c:pt idx="133">
                  <c:v>0.57750462491823773</c:v>
                </c:pt>
                <c:pt idx="134">
                  <c:v>0.58095307936219842</c:v>
                </c:pt>
                <c:pt idx="135">
                  <c:v>0.58434497065073931</c:v>
                </c:pt>
                <c:pt idx="136">
                  <c:v>0.58038243300716286</c:v>
                </c:pt>
                <c:pt idx="137">
                  <c:v>0.58372705045624262</c:v>
                </c:pt>
                <c:pt idx="138">
                  <c:v>0.57982385881205212</c:v>
                </c:pt>
                <c:pt idx="139">
                  <c:v>0.58312251510863711</c:v>
                </c:pt>
                <c:pt idx="140">
                  <c:v>0.58636913320607598</c:v>
                </c:pt>
                <c:pt idx="141">
                  <c:v>0.58253088826451882</c:v>
                </c:pt>
                <c:pt idx="142">
                  <c:v>0.5787412587412587</c:v>
                </c:pt>
                <c:pt idx="143">
                  <c:v>0.58195171698069492</c:v>
                </c:pt>
                <c:pt idx="144">
                  <c:v>0.57821644864912192</c:v>
                </c:pt>
                <c:pt idx="145">
                  <c:v>0.57452761882219161</c:v>
                </c:pt>
                <c:pt idx="146">
                  <c:v>0.57088440377528527</c:v>
                </c:pt>
                <c:pt idx="147">
                  <c:v>0.57406490029354429</c:v>
                </c:pt>
                <c:pt idx="148">
                  <c:v>0.57719798482978235</c:v>
                </c:pt>
                <c:pt idx="149">
                  <c:v>0.5736109248067115</c:v>
                </c:pt>
                <c:pt idx="150">
                  <c:v>0.57006709646763221</c:v>
                </c:pt>
                <c:pt idx="151">
                  <c:v>0.57316541761598838</c:v>
                </c:pt>
                <c:pt idx="152">
                  <c:v>0.56966929294422952</c:v>
                </c:pt>
                <c:pt idx="153">
                  <c:v>0.57272811598110152</c:v>
                </c:pt>
                <c:pt idx="154">
                  <c:v>0.56927843814506185</c:v>
                </c:pt>
                <c:pt idx="155">
                  <c:v>0.5722987684986327</c:v>
                </c:pt>
                <c:pt idx="156">
                  <c:v>0.56889432951131547</c:v>
                </c:pt>
                <c:pt idx="157">
                  <c:v>0.56552921871540296</c:v>
                </c:pt>
                <c:pt idx="158">
                  <c:v>0.56851677270399059</c:v>
                </c:pt>
                <c:pt idx="159">
                  <c:v>0.57146298336197676</c:v>
                </c:pt>
                <c:pt idx="160">
                  <c:v>0.56814558117880853</c:v>
                </c:pt>
                <c:pt idx="161">
                  <c:v>0.57105609417791658</c:v>
                </c:pt>
                <c:pt idx="162">
                  <c:v>0.56778057578770369</c:v>
                </c:pt>
                <c:pt idx="163">
                  <c:v>0.56454156724478988</c:v>
                </c:pt>
                <c:pt idx="164">
                  <c:v>0.56742158440496027</c:v>
                </c:pt>
                <c:pt idx="165">
                  <c:v>0.57026326264298544</c:v>
                </c:pt>
                <c:pt idx="166">
                  <c:v>0.56706844157621084</c:v>
                </c:pt>
                <c:pt idx="167">
                  <c:v>0.56987692187310557</c:v>
                </c:pt>
                <c:pt idx="168">
                  <c:v>0.56672098818866612</c:v>
                </c:pt>
                <c:pt idx="169">
                  <c:v>0.56359903889959651</c:v>
                </c:pt>
                <c:pt idx="170">
                  <c:v>0.56051054835323966</c:v>
                </c:pt>
                <c:pt idx="171">
                  <c:v>0.56329429766994221</c:v>
                </c:pt>
                <c:pt idx="172">
                  <c:v>0.56604254315201818</c:v>
                </c:pt>
                <c:pt idx="173">
                  <c:v>0.56875597176537929</c:v>
                </c:pt>
                <c:pt idx="174">
                  <c:v>0.57143525244681814</c:v>
                </c:pt>
                <c:pt idx="175">
                  <c:v>0.57408103670980859</c:v>
                </c:pt>
                <c:pt idx="176">
                  <c:v>0.57669395922510625</c:v>
                </c:pt>
                <c:pt idx="177">
                  <c:v>0.57927463837741922</c:v>
                </c:pt>
                <c:pt idx="178">
                  <c:v>0.58182367679934144</c:v>
                </c:pt>
                <c:pt idx="179">
                  <c:v>0.58434166188367365</c:v>
                </c:pt>
                <c:pt idx="180">
                  <c:v>0.58682916627518522</c:v>
                </c:pt>
                <c:pt idx="181">
                  <c:v>0.58928674834281547</c:v>
                </c:pt>
                <c:pt idx="182">
                  <c:v>0.59171495263325136</c:v>
                </c:pt>
                <c:pt idx="183">
                  <c:v>0.59411431030676465</c:v>
                </c:pt>
                <c:pt idx="184">
                  <c:v>0.5964853395561468</c:v>
                </c:pt>
                <c:pt idx="185">
                  <c:v>0.59348973396084881</c:v>
                </c:pt>
                <c:pt idx="186">
                  <c:v>0.59583798660895715</c:v>
                </c:pt>
                <c:pt idx="187">
                  <c:v>0.59815898873091811</c:v>
                </c:pt>
                <c:pt idx="188">
                  <c:v>0.59520228754610982</c:v>
                </c:pt>
                <c:pt idx="189">
                  <c:v>0.59750149980584288</c:v>
                </c:pt>
                <c:pt idx="190">
                  <c:v>0.59457790889878182</c:v>
                </c:pt>
                <c:pt idx="191">
                  <c:v>0.59685573440651118</c:v>
                </c:pt>
                <c:pt idx="192">
                  <c:v>0.59910785132367828</c:v>
                </c:pt>
                <c:pt idx="193">
                  <c:v>0.59622136106732404</c:v>
                </c:pt>
                <c:pt idx="194">
                  <c:v>0.59845299183357659</c:v>
                </c:pt>
                <c:pt idx="195">
                  <c:v>0.59559806103494295</c:v>
                </c:pt>
                <c:pt idx="196">
                  <c:v>0.59780957236305365</c:v>
                </c:pt>
                <c:pt idx="197">
                  <c:v>0.59999678971760328</c:v>
                </c:pt>
                <c:pt idx="198">
                  <c:v>0.5971772766340423</c:v>
                </c:pt>
                <c:pt idx="199">
                  <c:v>0.59934519870124081</c:v>
                </c:pt>
                <c:pt idx="200">
                  <c:v>0.60148968532721026</c:v>
                </c:pt>
                <c:pt idx="201">
                  <c:v>0.59870476150699592</c:v>
                </c:pt>
                <c:pt idx="202">
                  <c:v>0.59594484998548514</c:v>
                </c:pt>
                <c:pt idx="203">
                  <c:v>0.59320963053080511</c:v>
                </c:pt>
                <c:pt idx="204">
                  <c:v>0.59534414356669851</c:v>
                </c:pt>
                <c:pt idx="205">
                  <c:v>0.59745615315023082</c:v>
                </c:pt>
                <c:pt idx="206">
                  <c:v>0.59954601789425754</c:v>
                </c:pt>
                <c:pt idx="207">
                  <c:v>0.59684741137810604</c:v>
                </c:pt>
                <c:pt idx="208">
                  <c:v>0.59891967573599125</c:v>
                </c:pt>
                <c:pt idx="209">
                  <c:v>0.60097054300260311</c:v>
                </c:pt>
                <c:pt idx="210">
                  <c:v>0.59830363633021144</c:v>
                </c:pt>
                <c:pt idx="211">
                  <c:v>0.59565970231087939</c:v>
                </c:pt>
                <c:pt idx="212">
                  <c:v>0.59769763226385664</c:v>
                </c:pt>
                <c:pt idx="213">
                  <c:v>0.59508022345108824</c:v>
                </c:pt>
                <c:pt idx="214">
                  <c:v>0.59248507932887784</c:v>
                </c:pt>
                <c:pt idx="215">
                  <c:v>0.58991192921809354</c:v>
                </c:pt>
                <c:pt idx="216">
                  <c:v>0.59194044987214367</c:v>
                </c:pt>
                <c:pt idx="217">
                  <c:v>0.59394880457905075</c:v>
                </c:pt>
                <c:pt idx="218">
                  <c:v>0.59593729645710791</c:v>
                </c:pt>
                <c:pt idx="219">
                  <c:v>0.59790622247668468</c:v>
                </c:pt>
                <c:pt idx="220">
                  <c:v>0.59985587361872506</c:v>
                </c:pt>
                <c:pt idx="221">
                  <c:v>0.60178653502823165</c:v>
                </c:pt>
                <c:pt idx="222">
                  <c:v>0.59925661532989771</c:v>
                </c:pt>
                <c:pt idx="223">
                  <c:v>0.60117231320693709</c:v>
                </c:pt>
                <c:pt idx="224">
                  <c:v>0.59866666666666668</c:v>
                </c:pt>
                <c:pt idx="225">
                  <c:v>0.6005676278802623</c:v>
                </c:pt>
                <c:pt idx="226">
                  <c:v>0.60245050223188956</c:v>
                </c:pt>
                <c:pt idx="227">
                  <c:v>0.59997224640270397</c:v>
                </c:pt>
                <c:pt idx="228">
                  <c:v>0.6018409061136607</c:v>
                </c:pt>
                <c:pt idx="229">
                  <c:v>0.59938594379891419</c:v>
                </c:pt>
                <c:pt idx="230">
                  <c:v>0.59695043931022385</c:v>
                </c:pt>
                <c:pt idx="231">
                  <c:v>0.5988085024467531</c:v>
                </c:pt>
                <c:pt idx="232">
                  <c:v>0.60064935731690494</c:v>
                </c:pt>
                <c:pt idx="233">
                  <c:v>0.60247324473278785</c:v>
                </c:pt>
                <c:pt idx="234">
                  <c:v>0.60006696759793854</c:v>
                </c:pt>
                <c:pt idx="235">
                  <c:v>0.60187752874551947</c:v>
                </c:pt>
                <c:pt idx="236">
                  <c:v>0.60367162566533716</c:v>
                </c:pt>
                <c:pt idx="237">
                  <c:v>0.60544948451694702</c:v>
                </c:pt>
                <c:pt idx="238">
                  <c:v>0.60721132727408811</c:v>
                </c:pt>
                <c:pt idx="239">
                  <c:v>0.60483710608694008</c:v>
                </c:pt>
                <c:pt idx="240">
                  <c:v>0.60248091772151613</c:v>
                </c:pt>
                <c:pt idx="241">
                  <c:v>0.60423370991198588</c:v>
                </c:pt>
                <c:pt idx="242">
                  <c:v>0.60597097986681647</c:v>
                </c:pt>
                <c:pt idx="243">
                  <c:v>0.60363908997919336</c:v>
                </c:pt>
                <c:pt idx="244">
                  <c:v>0.60132463843639961</c:v>
                </c:pt>
                <c:pt idx="245">
                  <c:v>0.5990274389499608</c:v>
                </c:pt>
                <c:pt idx="246">
                  <c:v>0.60075892254850083</c:v>
                </c:pt>
                <c:pt idx="247">
                  <c:v>0.59848176857231294</c:v>
                </c:pt>
                <c:pt idx="248">
                  <c:v>0.60020124133502828</c:v>
                </c:pt>
                <c:pt idx="249">
                  <c:v>0.59794379128463859</c:v>
                </c:pt>
                <c:pt idx="250">
                  <c:v>0.5996514159638604</c:v>
                </c:pt>
                <c:pt idx="251">
                  <c:v>0.59741333682827391</c:v>
                </c:pt>
                <c:pt idx="252">
                  <c:v>0.5951915128951214</c:v>
                </c:pt>
                <c:pt idx="253">
                  <c:v>0.59298577501372374</c:v>
                </c:pt>
                <c:pt idx="254">
                  <c:v>0.59468720413882648</c:v>
                </c:pt>
                <c:pt idx="255">
                  <c:v>0.59250000000000003</c:v>
                </c:pt>
                <c:pt idx="256">
                  <c:v>0.59418978216470086</c:v>
                </c:pt>
                <c:pt idx="257">
                  <c:v>0.59586548311090415</c:v>
                </c:pt>
                <c:pt idx="258">
                  <c:v>0.59369909899833229</c:v>
                </c:pt>
                <c:pt idx="259">
                  <c:v>0.59536351642987673</c:v>
                </c:pt>
                <c:pt idx="260">
                  <c:v>0.59321501096776896</c:v>
                </c:pt>
                <c:pt idx="261">
                  <c:v>0.59486829398108809</c:v>
                </c:pt>
                <c:pt idx="262">
                  <c:v>0.59273737854653652</c:v>
                </c:pt>
                <c:pt idx="263">
                  <c:v>0.59437967336134923</c:v>
                </c:pt>
                <c:pt idx="264">
                  <c:v>0.59226606620352396</c:v>
                </c:pt>
                <c:pt idx="265">
                  <c:v>0.59389751623425402</c:v>
                </c:pt>
                <c:pt idx="266">
                  <c:v>0.59180094225938595</c:v>
                </c:pt>
                <c:pt idx="267">
                  <c:v>0.59342168818447216</c:v>
                </c:pt>
                <c:pt idx="268">
                  <c:v>0.59502950157033341</c:v>
                </c:pt>
                <c:pt idx="269">
                  <c:v>0.59295205857829958</c:v>
                </c:pt>
                <c:pt idx="270">
                  <c:v>0.59088875129061058</c:v>
                </c:pt>
                <c:pt idx="271">
                  <c:v>0.58883944150529033</c:v>
                </c:pt>
                <c:pt idx="272">
                  <c:v>0.58680399267996763</c:v>
                </c:pt>
                <c:pt idx="273">
                  <c:v>0.58840816829113163</c:v>
                </c:pt>
                <c:pt idx="274">
                  <c:v>0.58638855479907581</c:v>
                </c:pt>
                <c:pt idx="275">
                  <c:v>0.58438246644802527</c:v>
                </c:pt>
                <c:pt idx="276">
                  <c:v>0.58597832706213004</c:v>
                </c:pt>
                <c:pt idx="277">
                  <c:v>0.58756186790806564</c:v>
                </c:pt>
                <c:pt idx="278">
                  <c:v>0.58557320610821484</c:v>
                </c:pt>
                <c:pt idx="279">
                  <c:v>0.58359768060293016</c:v>
                </c:pt>
                <c:pt idx="280">
                  <c:v>0.58163516634753032</c:v>
                </c:pt>
                <c:pt idx="281">
                  <c:v>0.57968553977011306</c:v>
                </c:pt>
                <c:pt idx="282">
                  <c:v>0.58126474381545179</c:v>
                </c:pt>
                <c:pt idx="283">
                  <c:v>0.57932968752978642</c:v>
                </c:pt>
                <c:pt idx="284">
                  <c:v>0.58089879028668678</c:v>
                </c:pt>
                <c:pt idx="285">
                  <c:v>0.58245612269845248</c:v>
                </c:pt>
                <c:pt idx="286">
                  <c:v>0.58053722008073727</c:v>
                </c:pt>
                <c:pt idx="287">
                  <c:v>0.58208473800278138</c:v>
                </c:pt>
                <c:pt idx="288">
                  <c:v>0.58017994975171649</c:v>
                </c:pt>
                <c:pt idx="289">
                  <c:v>0.57828733984057579</c:v>
                </c:pt>
                <c:pt idx="290">
                  <c:v>0.57982689801495957</c:v>
                </c:pt>
                <c:pt idx="291">
                  <c:v>0.57794803043150167</c:v>
                </c:pt>
                <c:pt idx="292">
                  <c:v>0.57947798567652908</c:v>
                </c:pt>
                <c:pt idx="293">
                  <c:v>0.58099678647348896</c:v>
                </c:pt>
                <c:pt idx="294">
                  <c:v>0.58250455587285022</c:v>
                </c:pt>
                <c:pt idx="295">
                  <c:v>0.58400141509193615</c:v>
                </c:pt>
                <c:pt idx="296">
                  <c:v>0.58548748354967683</c:v>
                </c:pt>
                <c:pt idx="297">
                  <c:v>0.58362898163463706</c:v>
                </c:pt>
                <c:pt idx="298">
                  <c:v>0.58510613722515492</c:v>
                </c:pt>
                <c:pt idx="299">
                  <c:v>0.58657275659977748</c:v>
                </c:pt>
                <c:pt idx="300">
                  <c:v>0.58802895341104378</c:v>
                </c:pt>
                <c:pt idx="301">
                  <c:v>0.58618716313541186</c:v>
                </c:pt>
                <c:pt idx="302">
                  <c:v>0.58763481907166681</c:v>
                </c:pt>
                <c:pt idx="303">
                  <c:v>0.58907229434635222</c:v>
                </c:pt>
                <c:pt idx="304">
                  <c:v>0.58724522943810942</c:v>
                </c:pt>
                <c:pt idx="305">
                  <c:v>0.58542923319355322</c:v>
                </c:pt>
                <c:pt idx="306">
                  <c:v>0.5868601019935652</c:v>
                </c:pt>
                <c:pt idx="307">
                  <c:v>0.58828104271199089</c:v>
                </c:pt>
                <c:pt idx="308">
                  <c:v>0.58647935625077219</c:v>
                </c:pt>
                <c:pt idx="309">
                  <c:v>0.58789217018220308</c:v>
                </c:pt>
                <c:pt idx="310">
                  <c:v>0.58929528101255657</c:v>
                </c:pt>
                <c:pt idx="311">
                  <c:v>0.59068878949124815</c:v>
                </c:pt>
                <c:pt idx="312">
                  <c:v>0.58890288666420432</c:v>
                </c:pt>
                <c:pt idx="313">
                  <c:v>0.58712753128807382</c:v>
                </c:pt>
                <c:pt idx="314">
                  <c:v>0.58851489686680514</c:v>
                </c:pt>
                <c:pt idx="315">
                  <c:v>0.58989289145920898</c:v>
                </c:pt>
                <c:pt idx="316">
                  <c:v>0.59126161075196171</c:v>
                </c:pt>
                <c:pt idx="317">
                  <c:v>0.59262114911411212</c:v>
                </c:pt>
                <c:pt idx="318">
                  <c:v>0.59086279941970954</c:v>
                </c:pt>
                <c:pt idx="319">
                  <c:v>0.58911464050443574</c:v>
                </c:pt>
                <c:pt idx="320">
                  <c:v>0.58737658718965913</c:v>
                </c:pt>
                <c:pt idx="321">
                  <c:v>0.58873194085330904</c:v>
                </c:pt>
                <c:pt idx="322">
                  <c:v>0.59007834581447238</c:v>
                </c:pt>
                <c:pt idx="323">
                  <c:v>0.58835342638835197</c:v>
                </c:pt>
                <c:pt idx="324">
                  <c:v>0.58969255207647808</c:v>
                </c:pt>
                <c:pt idx="325">
                  <c:v>0.58797902524909196</c:v>
                </c:pt>
                <c:pt idx="326">
                  <c:v>0.58931094901570535</c:v>
                </c:pt>
                <c:pt idx="327">
                  <c:v>0.58760866724453442</c:v>
                </c:pt>
                <c:pt idx="328">
                  <c:v>0.585915997327357</c:v>
                </c:pt>
                <c:pt idx="329">
                  <c:v>0.58423286087969883</c:v>
                </c:pt>
                <c:pt idx="330">
                  <c:v>0.58556059642717484</c:v>
                </c:pt>
                <c:pt idx="331">
                  <c:v>0.58388832611341945</c:v>
                </c:pt>
                <c:pt idx="332">
                  <c:v>0.58520896327520333</c:v>
                </c:pt>
                <c:pt idx="333">
                  <c:v>0.58652117416041016</c:v>
                </c:pt>
                <c:pt idx="334">
                  <c:v>0.58782504005751457</c:v>
                </c:pt>
                <c:pt idx="335">
                  <c:v>0.58912064119722563</c:v>
                </c:pt>
                <c:pt idx="336">
                  <c:v>0.58746335166940944</c:v>
                </c:pt>
                <c:pt idx="337">
                  <c:v>0.58581517842516584</c:v>
                </c:pt>
                <c:pt idx="338">
                  <c:v>0.58710544934191333</c:v>
                </c:pt>
                <c:pt idx="339">
                  <c:v>0.58546769278131117</c:v>
                </c:pt>
                <c:pt idx="340">
                  <c:v>0.5838388724769531</c:v>
                </c:pt>
                <c:pt idx="341">
                  <c:v>0.58512380179592782</c:v>
                </c:pt>
                <c:pt idx="342">
                  <c:v>0.58640075542776438</c:v>
                </c:pt>
                <c:pt idx="343">
                  <c:v>0.5876698082199483</c:v>
                </c:pt>
                <c:pt idx="344">
                  <c:v>0.58605384353934731</c:v>
                </c:pt>
                <c:pt idx="345">
                  <c:v>0.5844465712732938</c:v>
                </c:pt>
                <c:pt idx="346">
                  <c:v>0.5828479238045452</c:v>
                </c:pt>
                <c:pt idx="347">
                  <c:v>0.58411311865451643</c:v>
                </c:pt>
                <c:pt idx="348">
                  <c:v>0.58537059900519739</c:v>
                </c:pt>
                <c:pt idx="349">
                  <c:v>0.58662043597749236</c:v>
                </c:pt>
                <c:pt idx="350">
                  <c:v>0.58786269980791717</c:v>
                </c:pt>
                <c:pt idx="351">
                  <c:v>0.58909745986256823</c:v>
                </c:pt>
                <c:pt idx="352">
                  <c:v>0.59032478465082339</c:v>
                </c:pt>
                <c:pt idx="353">
                  <c:v>0.5915447418387777</c:v>
                </c:pt>
                <c:pt idx="354">
                  <c:v>0.59275739826242024</c:v>
                </c:pt>
                <c:pt idx="355">
                  <c:v>0.59117771409465181</c:v>
                </c:pt>
                <c:pt idx="356">
                  <c:v>0.59238449061783038</c:v>
                </c:pt>
                <c:pt idx="357">
                  <c:v>0.59081436231764495</c:v>
                </c:pt>
                <c:pt idx="358">
                  <c:v>0.59201531471589008</c:v>
                </c:pt>
                <c:pt idx="359">
                  <c:v>0.59320918381485122</c:v>
                </c:pt>
                <c:pt idx="360">
                  <c:v>0.59439603273850672</c:v>
                </c:pt>
                <c:pt idx="361">
                  <c:v>0.59557592385283076</c:v>
                </c:pt>
                <c:pt idx="362">
                  <c:v>0.59674891877734104</c:v>
                </c:pt>
                <c:pt idx="363">
                  <c:v>0.59791507839642899</c:v>
                </c:pt>
                <c:pt idx="364">
                  <c:v>0.59636106937662059</c:v>
                </c:pt>
                <c:pt idx="365">
                  <c:v>0.59481495599168166</c:v>
                </c:pt>
                <c:pt idx="366">
                  <c:v>0.59597704211646307</c:v>
                </c:pt>
                <c:pt idx="367">
                  <c:v>0.59713243188532594</c:v>
                </c:pt>
                <c:pt idx="368">
                  <c:v>0.59828118358171989</c:v>
                </c:pt>
                <c:pt idx="369">
                  <c:v>0.59674685569999031</c:v>
                </c:pt>
                <c:pt idx="370">
                  <c:v>0.59522022078574199</c:v>
                </c:pt>
                <c:pt idx="371">
                  <c:v>0.59370122316397256</c:v>
                </c:pt>
                <c:pt idx="372">
                  <c:v>0.59484731309646499</c:v>
                </c:pt>
                <c:pt idx="373">
                  <c:v>0.59598690733912052</c:v>
                </c:pt>
                <c:pt idx="374">
                  <c:v>0.59447800024853314</c:v>
                </c:pt>
                <c:pt idx="375">
                  <c:v>0.59297656517510799</c:v>
                </c:pt>
                <c:pt idx="376">
                  <c:v>0.59148254866298777</c:v>
                </c:pt>
                <c:pt idx="377">
                  <c:v>0.59261942529767664</c:v>
                </c:pt>
                <c:pt idx="378">
                  <c:v>0.59113396105661165</c:v>
                </c:pt>
                <c:pt idx="379">
                  <c:v>0.59226567620915327</c:v>
                </c:pt>
                <c:pt idx="380">
                  <c:v>0.59078866826999032</c:v>
                </c:pt>
                <c:pt idx="381">
                  <c:v>0.58931886920309962</c:v>
                </c:pt>
                <c:pt idx="382">
                  <c:v>0.58785622810987903</c:v>
                </c:pt>
                <c:pt idx="383">
                  <c:v>0.58640069453915333</c:v>
                </c:pt>
                <c:pt idx="384">
                  <c:v>0.58495221848297607</c:v>
                </c:pt>
                <c:pt idx="385">
                  <c:v>0.58608327792748172</c:v>
                </c:pt>
                <c:pt idx="386">
                  <c:v>0.58464286248355279</c:v>
                </c:pt>
                <c:pt idx="387">
                  <c:v>0.58320938156780866</c:v>
                </c:pt>
                <c:pt idx="388">
                  <c:v>0.58433634572547022</c:v>
                </c:pt>
                <c:pt idx="389">
                  <c:v>0.58291076506034667</c:v>
                </c:pt>
                <c:pt idx="390">
                  <c:v>0.58403262737644634</c:v>
                </c:pt>
                <c:pt idx="391">
                  <c:v>0.58514842387148702</c:v>
                </c:pt>
                <c:pt idx="392">
                  <c:v>0.58625820412132124</c:v>
                </c:pt>
                <c:pt idx="393">
                  <c:v>0.58736201715550496</c:v>
                </c:pt>
                <c:pt idx="394">
                  <c:v>0.5884599114649407</c:v>
                </c:pt>
                <c:pt idx="395">
                  <c:v>0.58955193500938929</c:v>
                </c:pt>
                <c:pt idx="396">
                  <c:v>0.58813930646301882</c:v>
                </c:pt>
                <c:pt idx="397">
                  <c:v>0.58673330728332895</c:v>
                </c:pt>
                <c:pt idx="398">
                  <c:v>0.5878215918905465</c:v>
                </c:pt>
                <c:pt idx="399">
                  <c:v>0.58642318540503502</c:v>
                </c:pt>
                <c:pt idx="400">
                  <c:v>0.58503129637619922</c:v>
                </c:pt>
                <c:pt idx="401">
                  <c:v>0.58364588077587087</c:v>
                </c:pt>
                <c:pt idx="402">
                  <c:v>0.58226689494788542</c:v>
                </c:pt>
                <c:pt idx="403">
                  <c:v>0.58335335569659119</c:v>
                </c:pt>
                <c:pt idx="404">
                  <c:v>0.58443413619625095</c:v>
                </c:pt>
                <c:pt idx="405">
                  <c:v>0.58550928133595814</c:v>
                </c:pt>
                <c:pt idx="406">
                  <c:v>0.58657883552653567</c:v>
                </c:pt>
                <c:pt idx="407">
                  <c:v>0.58521000739044771</c:v>
                </c:pt>
                <c:pt idx="408">
                  <c:v>0.58627497790397576</c:v>
                </c:pt>
                <c:pt idx="409">
                  <c:v>0.58491335236651376</c:v>
                </c:pt>
                <c:pt idx="410">
                  <c:v>0.58355792482786761</c:v>
                </c:pt>
                <c:pt idx="411">
                  <c:v>0.58220865436291791</c:v>
                </c:pt>
                <c:pt idx="412">
                  <c:v>0.58086550038511142</c:v>
                </c:pt>
                <c:pt idx="413">
                  <c:v>0.5795284226434122</c:v>
                </c:pt>
                <c:pt idx="414">
                  <c:v>0.58059244880807337</c:v>
                </c:pt>
                <c:pt idx="415">
                  <c:v>0.58165106182218196</c:v>
                </c:pt>
                <c:pt idx="416">
                  <c:v>0.58270430331795542</c:v>
                </c:pt>
                <c:pt idx="417">
                  <c:v>0.58137583917221469</c:v>
                </c:pt>
                <c:pt idx="418">
                  <c:v>0.5824246252665638</c:v>
                </c:pt>
                <c:pt idx="419">
                  <c:v>0.58110295638781673</c:v>
                </c:pt>
                <c:pt idx="420">
                  <c:v>0.58214732423107085</c:v>
                </c:pt>
                <c:pt idx="421">
                  <c:v>0.58083238228093048</c:v>
                </c:pt>
                <c:pt idx="422">
                  <c:v>0.57952326583054148</c:v>
                </c:pt>
                <c:pt idx="423">
                  <c:v>0.57821993738826105</c:v>
                </c:pt>
                <c:pt idx="424">
                  <c:v>0.57692235976578188</c:v>
                </c:pt>
                <c:pt idx="425">
                  <c:v>0.57796479394817979</c:v>
                </c:pt>
                <c:pt idx="426">
                  <c:v>0.57900206396852127</c:v>
                </c:pt>
                <c:pt idx="427">
                  <c:v>0.58003420850710508</c:v>
                </c:pt>
                <c:pt idx="428">
                  <c:v>0.5787447081327689</c:v>
                </c:pt>
                <c:pt idx="429">
                  <c:v>0.57746083254473657</c:v>
                </c:pt>
                <c:pt idx="430">
                  <c:v>0.57618254607435182</c:v>
                </c:pt>
                <c:pt idx="431">
                  <c:v>0.57721195981686058</c:v>
                </c:pt>
                <c:pt idx="432">
                  <c:v>0.57593997826023202</c:v>
                </c:pt>
                <c:pt idx="433">
                  <c:v>0.57467349852994942</c:v>
                </c:pt>
                <c:pt idx="434">
                  <c:v>0.57569938549903155</c:v>
                </c:pt>
                <c:pt idx="435">
                  <c:v>0.57672029699510341</c:v>
                </c:pt>
                <c:pt idx="436">
                  <c:v>0.57773626950686963</c:v>
                </c:pt>
                <c:pt idx="437">
                  <c:v>0.57874733916204713</c:v>
                </c:pt>
                <c:pt idx="438">
                  <c:v>0.57748927174991671</c:v>
                </c:pt>
                <c:pt idx="439">
                  <c:v>0.57849622846116311</c:v>
                </c:pt>
                <c:pt idx="440">
                  <c:v>0.57949836039835967</c:v>
                </c:pt>
                <c:pt idx="441">
                  <c:v>0.58049570251005311</c:v>
                </c:pt>
                <c:pt idx="442">
                  <c:v>0.58148828940341424</c:v>
                </c:pt>
                <c:pt idx="443">
                  <c:v>0.58023858262834349</c:v>
                </c:pt>
                <c:pt idx="444">
                  <c:v>0.578994146491286</c:v>
                </c:pt>
                <c:pt idx="445">
                  <c:v>0.57775494867166988</c:v>
                </c:pt>
                <c:pt idx="446">
                  <c:v>0.57874506230326472</c:v>
                </c:pt>
                <c:pt idx="447">
                  <c:v>0.57973050843380203</c:v>
                </c:pt>
                <c:pt idx="448">
                  <c:v>0.5807113203249854</c:v>
                </c:pt>
                <c:pt idx="449">
                  <c:v>0.58168753091891101</c:v>
                </c:pt>
                <c:pt idx="450">
                  <c:v>0.58045645076684038</c:v>
                </c:pt>
                <c:pt idx="451">
                  <c:v>0.58142883645713728</c:v>
                </c:pt>
                <c:pt idx="452">
                  <c:v>0.58239669193324684</c:v>
                </c:pt>
                <c:pt idx="453">
                  <c:v>0.5811721888538719</c:v>
                </c:pt>
                <c:pt idx="454">
                  <c:v>0.57995273862027319</c:v>
                </c:pt>
                <c:pt idx="455">
                  <c:v>0.57873831091322125</c:v>
                </c:pt>
                <c:pt idx="456">
                  <c:v>0.57970384645308104</c:v>
                </c:pt>
                <c:pt idx="457">
                  <c:v>0.57849510804468496</c:v>
                </c:pt>
                <c:pt idx="458">
                  <c:v>0.57729131784881027</c:v>
                </c:pt>
                <c:pt idx="459">
                  <c:v>0.57825379630089302</c:v>
                </c:pt>
                <c:pt idx="460">
                  <c:v>0.57921186907410571</c:v>
                </c:pt>
                <c:pt idx="461">
                  <c:v>0.58016556665294849</c:v>
                </c:pt>
                <c:pt idx="462">
                  <c:v>0.57896873671953575</c:v>
                </c:pt>
                <c:pt idx="463">
                  <c:v>0.57991878167994659</c:v>
                </c:pt>
                <c:pt idx="464">
                  <c:v>0.57872747780693723</c:v>
                </c:pt>
                <c:pt idx="465">
                  <c:v>0.5775409791971905</c:v>
                </c:pt>
                <c:pt idx="466">
                  <c:v>0.57635925764014606</c:v>
                </c:pt>
                <c:pt idx="467">
                  <c:v>0.5773070052018171</c:v>
                </c:pt>
                <c:pt idx="468">
                  <c:v>0.57613067632727932</c:v>
                </c:pt>
                <c:pt idx="469">
                  <c:v>0.57707481079921918</c:v>
                </c:pt>
                <c:pt idx="470">
                  <c:v>0.57801471743371402</c:v>
                </c:pt>
                <c:pt idx="471">
                  <c:v>0.57684437476259864</c:v>
                </c:pt>
                <c:pt idx="472">
                  <c:v>0.57778072981818851</c:v>
                </c:pt>
                <c:pt idx="473">
                  <c:v>0.5787129195801658</c:v>
                </c:pt>
                <c:pt idx="474">
                  <c:v>0.57754850619978881</c:v>
                </c:pt>
                <c:pt idx="475">
                  <c:v>0.57638869458708974</c:v>
                </c:pt>
                <c:pt idx="476">
                  <c:v>0.57731802573850521</c:v>
                </c:pt>
                <c:pt idx="477">
                  <c:v>0.57616340968088908</c:v>
                </c:pt>
                <c:pt idx="478">
                  <c:v>0.57501333008590838</c:v>
                </c:pt>
                <c:pt idx="479">
                  <c:v>0.57593980159262637</c:v>
                </c:pt>
                <c:pt idx="480">
                  <c:v>0.57479483339042592</c:v>
                </c:pt>
                <c:pt idx="481">
                  <c:v>0.573654337674399</c:v>
                </c:pt>
                <c:pt idx="482">
                  <c:v>0.57457794918192884</c:v>
                </c:pt>
                <c:pt idx="483">
                  <c:v>0.57549753785648738</c:v>
                </c:pt>
                <c:pt idx="484">
                  <c:v>0.57436265877036474</c:v>
                </c:pt>
                <c:pt idx="485">
                  <c:v>0.57527884396984819</c:v>
                </c:pt>
                <c:pt idx="486">
                  <c:v>0.57619106434398792</c:v>
                </c:pt>
                <c:pt idx="487">
                  <c:v>0.57709934583095901</c:v>
                </c:pt>
                <c:pt idx="488">
                  <c:v>0.57597062338614624</c:v>
                </c:pt>
                <c:pt idx="489">
                  <c:v>0.57687558831013341</c:v>
                </c:pt>
                <c:pt idx="490">
                  <c:v>0.57575178867177912</c:v>
                </c:pt>
                <c:pt idx="491">
                  <c:v>0.57463229105106017</c:v>
                </c:pt>
                <c:pt idx="492">
                  <c:v>0.57351707144485209</c:v>
                </c:pt>
                <c:pt idx="493">
                  <c:v>0.57240610601955244</c:v>
                </c:pt>
                <c:pt idx="494">
                  <c:v>0.57129937110973927</c:v>
                </c:pt>
                <c:pt idx="495">
                  <c:v>0.57019684321684028</c:v>
                </c:pt>
                <c:pt idx="496">
                  <c:v>0.57110129520664854</c:v>
                </c:pt>
                <c:pt idx="497">
                  <c:v>0.57000347367559423</c:v>
                </c:pt>
                <c:pt idx="498">
                  <c:v>0.57090462642757867</c:v>
                </c:pt>
                <c:pt idx="499">
                  <c:v>0.57180198167202934</c:v>
                </c:pt>
                <c:pt idx="500">
                  <c:v>0.57070934903067982</c:v>
                </c:pt>
                <c:pt idx="501">
                  <c:v>0.56962082185079654</c:v>
                </c:pt>
                <c:pt idx="502">
                  <c:v>0.56853637761919928</c:v>
                </c:pt>
                <c:pt idx="503">
                  <c:v>0.56745599397945479</c:v>
                </c:pt>
                <c:pt idx="504">
                  <c:v>0.56637964873064472</c:v>
                </c:pt>
                <c:pt idx="505">
                  <c:v>0.56530731982614046</c:v>
                </c:pt>
                <c:pt idx="506">
                  <c:v>0.56620390751250083</c:v>
                </c:pt>
                <c:pt idx="507">
                  <c:v>0.56513603805499679</c:v>
                </c:pt>
                <c:pt idx="508">
                  <c:v>0.56407213131120482</c:v>
                </c:pt>
                <c:pt idx="509">
                  <c:v>0.56301216579243762</c:v>
                </c:pt>
                <c:pt idx="510">
                  <c:v>0.56390641469792169</c:v>
                </c:pt>
                <c:pt idx="511">
                  <c:v>0.56479698283117541</c:v>
                </c:pt>
                <c:pt idx="512">
                  <c:v>0.56568389311112921</c:v>
                </c:pt>
                <c:pt idx="513">
                  <c:v>0.5646291840781883</c:v>
                </c:pt>
                <c:pt idx="514">
                  <c:v>0.56357834478223734</c:v>
                </c:pt>
                <c:pt idx="515">
                  <c:v>0.56446252134128472</c:v>
                </c:pt>
                <c:pt idx="516">
                  <c:v>0.56341596741310229</c:v>
                </c:pt>
                <c:pt idx="517">
                  <c:v>0.5623732324400631</c:v>
                </c:pt>
                <c:pt idx="518">
                  <c:v>0.56325467935174045</c:v>
                </c:pt>
                <c:pt idx="519">
                  <c:v>0.56413255533443107</c:v>
                </c:pt>
                <c:pt idx="520">
                  <c:v>0.5650068822728822</c:v>
                </c:pt>
                <c:pt idx="521">
                  <c:v>0.56587768187079102</c:v>
                </c:pt>
                <c:pt idx="522">
                  <c:v>0.56674497565270932</c:v>
                </c:pt>
                <c:pt idx="523">
                  <c:v>0.56570820030831026</c:v>
                </c:pt>
                <c:pt idx="524">
                  <c:v>0.56467515744327401</c:v>
                </c:pt>
                <c:pt idx="525">
                  <c:v>0.56364582741625802</c:v>
                </c:pt>
                <c:pt idx="526">
                  <c:v>0.56262019071759184</c:v>
                </c:pt>
                <c:pt idx="527">
                  <c:v>0.56159822796827152</c:v>
                </c:pt>
                <c:pt idx="528">
                  <c:v>0.56057991991896006</c:v>
                </c:pt>
                <c:pt idx="529">
                  <c:v>0.56144627210279918</c:v>
                </c:pt>
                <c:pt idx="530">
                  <c:v>0.56043199257607423</c:v>
                </c:pt>
                <c:pt idx="531">
                  <c:v>0.55942132104746289</c:v>
                </c:pt>
                <c:pt idx="532">
                  <c:v>0.56028502409613479</c:v>
                </c:pt>
                <c:pt idx="533">
                  <c:v>0.56114532119793403</c:v>
                </c:pt>
                <c:pt idx="534">
                  <c:v>0.56200223267397098</c:v>
                </c:pt>
                <c:pt idx="535">
                  <c:v>0.56099630577716253</c:v>
                </c:pt>
                <c:pt idx="536">
                  <c:v>0.55999392427687844</c:v>
                </c:pt>
                <c:pt idx="537">
                  <c:v>0.55899506988695846</c:v>
                </c:pt>
                <c:pt idx="538">
                  <c:v>0.55984977355933851</c:v>
                </c:pt>
                <c:pt idx="539">
                  <c:v>0.55885479750744216</c:v>
                </c:pt>
                <c:pt idx="540">
                  <c:v>0.55970654294339584</c:v>
                </c:pt>
                <c:pt idx="541">
                  <c:v>0.55871541545531744</c:v>
                </c:pt>
                <c:pt idx="542">
                  <c:v>0.55772774488312193</c:v>
                </c:pt>
                <c:pt idx="543">
                  <c:v>0.55857691471643656</c:v>
                </c:pt>
                <c:pt idx="544">
                  <c:v>0.55759303769207724</c:v>
                </c:pt>
                <c:pt idx="545">
                  <c:v>0.55661257453977553</c:v>
                </c:pt>
                <c:pt idx="546">
                  <c:v>0.5556355079111438</c:v>
                </c:pt>
                <c:pt idx="547">
                  <c:v>0.55648245057715751</c:v>
                </c:pt>
                <c:pt idx="548">
                  <c:v>0.55732614568994043</c:v>
                </c:pt>
                <c:pt idx="549">
                  <c:v>0.55635313356521343</c:v>
                </c:pt>
                <c:pt idx="550">
                  <c:v>0.5571939441114141</c:v>
                </c:pt>
                <c:pt idx="551">
                  <c:v>0.558031548926191</c:v>
                </c:pt>
                <c:pt idx="552">
                  <c:v>0.55706256116000352</c:v>
                </c:pt>
                <c:pt idx="553">
                  <c:v>0.55789732382726986</c:v>
                </c:pt>
                <c:pt idx="554">
                  <c:v>0.55872892179214073</c:v>
                </c:pt>
                <c:pt idx="555">
                  <c:v>0.55776392849881473</c:v>
                </c:pt>
                <c:pt idx="556">
                  <c:v>0.55859272585719766</c:v>
                </c:pt>
                <c:pt idx="557">
                  <c:v>0.559418398769157</c:v>
                </c:pt>
                <c:pt idx="558">
                  <c:v>0.56024096505549781</c:v>
                </c:pt>
                <c:pt idx="559">
                  <c:v>0.56106044239978892</c:v>
                </c:pt>
                <c:pt idx="560">
                  <c:v>0.56187684834970708</c:v>
                </c:pt>
                <c:pt idx="561">
                  <c:v>0.5626902003183667</c:v>
                </c:pt>
                <c:pt idx="562">
                  <c:v>0.56173058247279606</c:v>
                </c:pt>
                <c:pt idx="563">
                  <c:v>0.56077418817636504</c:v>
                </c:pt>
                <c:pt idx="564">
                  <c:v>0.55982100157570913</c:v>
                </c:pt>
                <c:pt idx="565">
                  <c:v>0.56063238235561363</c:v>
                </c:pt>
                <c:pt idx="566">
                  <c:v>0.56144075500696056</c:v>
                </c:pt>
                <c:pt idx="567">
                  <c:v>0.56224613639952259</c:v>
                </c:pt>
                <c:pt idx="568">
                  <c:v>0.56129717580278649</c:v>
                </c:pt>
                <c:pt idx="569">
                  <c:v>0.56035137040930849</c:v>
                </c:pt>
                <c:pt idx="570">
                  <c:v>0.55940870485721583</c:v>
                </c:pt>
                <c:pt idx="571">
                  <c:v>0.56021214747038273</c:v>
                </c:pt>
                <c:pt idx="572">
                  <c:v>0.55927293790529553</c:v>
                </c:pt>
                <c:pt idx="573">
                  <c:v>0.55833683093272246</c:v>
                </c:pt>
                <c:pt idx="574">
                  <c:v>0.5574038115380936</c:v>
                </c:pt>
                <c:pt idx="575">
                  <c:v>0.55820529243987005</c:v>
                </c:pt>
                <c:pt idx="576">
                  <c:v>0.55900385397412045</c:v>
                </c:pt>
                <c:pt idx="577">
                  <c:v>0.5580745408071901</c:v>
                </c:pt>
                <c:pt idx="578">
                  <c:v>0.55887052137472149</c:v>
                </c:pt>
                <c:pt idx="579">
                  <c:v>0.5579445685392157</c:v>
                </c:pt>
                <c:pt idx="580">
                  <c:v>0.55702163916432157</c:v>
                </c:pt>
                <c:pt idx="581">
                  <c:v>0.55610171878219883</c:v>
                </c:pt>
                <c:pt idx="582">
                  <c:v>0.5551847930136764</c:v>
                </c:pt>
                <c:pt idx="583">
                  <c:v>0.55427084756762512</c:v>
                </c:pt>
                <c:pt idx="584">
                  <c:v>0.55506547661619787</c:v>
                </c:pt>
                <c:pt idx="585">
                  <c:v>0.55585725584367429</c:v>
                </c:pt>
                <c:pt idx="586">
                  <c:v>0.55494685483978923</c:v>
                </c:pt>
                <c:pt idx="587">
                  <c:v>0.55403939338588437</c:v>
                </c:pt>
                <c:pt idx="588">
                  <c:v>0.55482892121528138</c:v>
                </c:pt>
                <c:pt idx="589">
                  <c:v>0.553924667611708</c:v>
                </c:pt>
                <c:pt idx="590">
                  <c:v>0.55302331970622864</c:v>
                </c:pt>
                <c:pt idx="591">
                  <c:v>0.55381060115612712</c:v>
                </c:pt>
                <c:pt idx="592">
                  <c:v>0.55291241892386989</c:v>
                </c:pt>
                <c:pt idx="593">
                  <c:v>0.55369718794727985</c:v>
                </c:pt>
                <c:pt idx="594">
                  <c:v>0.55280214937578087</c:v>
                </c:pt>
                <c:pt idx="595">
                  <c:v>0.5535844219898356</c:v>
                </c:pt>
                <c:pt idx="596">
                  <c:v>0.55436394170879877</c:v>
                </c:pt>
                <c:pt idx="597">
                  <c:v>0.55347229736377501</c:v>
                </c:pt>
                <c:pt idx="598">
                  <c:v>0.55258348098499366</c:v>
                </c:pt>
                <c:pt idx="599">
                  <c:v>0.55169747941394853</c:v>
                </c:pt>
                <c:pt idx="600">
                  <c:v>0.55247507082289993</c:v>
                </c:pt>
                <c:pt idx="601">
                  <c:v>0.55324994879511791</c:v>
                </c:pt>
                <c:pt idx="602">
                  <c:v>0.55402212765928915</c:v>
                </c:pt>
                <c:pt idx="603">
                  <c:v>0.55479162164190543</c:v>
                </c:pt>
                <c:pt idx="604">
                  <c:v>0.55390947597421036</c:v>
                </c:pt>
                <c:pt idx="605">
                  <c:v>0.55303009634243139</c:v>
                </c:pt>
                <c:pt idx="606">
                  <c:v>0.55379745777200151</c:v>
                </c:pt>
                <c:pt idx="607">
                  <c:v>0.55456216902891708</c:v>
                </c:pt>
                <c:pt idx="608">
                  <c:v>0.55368606735062753</c:v>
                </c:pt>
                <c:pt idx="609">
                  <c:v>0.55281269523751664</c:v>
                </c:pt>
                <c:pt idx="610">
                  <c:v>0.5535752990782622</c:v>
                </c:pt>
                <c:pt idx="611">
                  <c:v>0.55270490025090535</c:v>
                </c:pt>
                <c:pt idx="612">
                  <c:v>0.55346514739219432</c:v>
                </c:pt>
                <c:pt idx="613">
                  <c:v>0.55259770180770851</c:v>
                </c:pt>
                <c:pt idx="614">
                  <c:v>0.55335560679775464</c:v>
                </c:pt>
                <c:pt idx="615">
                  <c:v>0.55249109461446999</c:v>
                </c:pt>
                <c:pt idx="616">
                  <c:v>0.55162924650725487</c:v>
                </c:pt>
                <c:pt idx="617">
                  <c:v>0.5523850734420449</c:v>
                </c:pt>
                <c:pt idx="618">
                  <c:v>0.5531383372389902</c:v>
                </c:pt>
                <c:pt idx="619">
                  <c:v>0.5522796331246107</c:v>
                </c:pt>
                <c:pt idx="620">
                  <c:v>0.55142355860261838</c:v>
                </c:pt>
                <c:pt idx="621">
                  <c:v>0.55057010185265287</c:v>
                </c:pt>
                <c:pt idx="622">
                  <c:v>0.55132155210223088</c:v>
                </c:pt>
                <c:pt idx="623">
                  <c:v>0.55207047470222603</c:v>
                </c:pt>
                <c:pt idx="624">
                  <c:v>0.55122009741224065</c:v>
                </c:pt>
                <c:pt idx="625">
                  <c:v>0.55196674657359224</c:v>
                </c:pt>
                <c:pt idx="626">
                  <c:v>0.5527108967657357</c:v>
                </c:pt>
                <c:pt idx="627">
                  <c:v>0.55345256064415882</c:v>
                </c:pt>
                <c:pt idx="628">
                  <c:v>0.55419175077779881</c:v>
                </c:pt>
                <c:pt idx="629">
                  <c:v>0.55492847964979686</c:v>
                </c:pt>
                <c:pt idx="630">
                  <c:v>0.55408189802797214</c:v>
                </c:pt>
                <c:pt idx="631">
                  <c:v>0.55481642919919483</c:v>
                </c:pt>
                <c:pt idx="632">
                  <c:v>0.55397264134369639</c:v>
                </c:pt>
                <c:pt idx="633">
                  <c:v>0.55470498790219824</c:v>
                </c:pt>
                <c:pt idx="634">
                  <c:v>0.55543491583946403</c:v>
                </c:pt>
                <c:pt idx="635">
                  <c:v>0.5545941504768408</c:v>
                </c:pt>
                <c:pt idx="636">
                  <c:v>0.55375589557079874</c:v>
                </c:pt>
                <c:pt idx="637">
                  <c:v>0.55448391170370426</c:v>
                </c:pt>
                <c:pt idx="638">
                  <c:v>0.55364839633369567</c:v>
                </c:pt>
                <c:pt idx="639">
                  <c:v>0.55437426642498122</c:v>
                </c:pt>
                <c:pt idx="640">
                  <c:v>0.55509776222029494</c:v>
                </c:pt>
                <c:pt idx="641">
                  <c:v>0.55581889546793739</c:v>
                </c:pt>
                <c:pt idx="642">
                  <c:v>0.55498658643274468</c:v>
                </c:pt>
                <c:pt idx="643">
                  <c:v>0.55570561517030526</c:v>
                </c:pt>
                <c:pt idx="644">
                  <c:v>0.55487600639231671</c:v>
                </c:pt>
                <c:pt idx="645">
                  <c:v>0.55404884088219419</c:v>
                </c:pt>
                <c:pt idx="646">
                  <c:v>0.5532241080774094</c:v>
                </c:pt>
                <c:pt idx="647">
                  <c:v>0.55394151920343926</c:v>
                </c:pt>
                <c:pt idx="648">
                  <c:v>0.55311943898320792</c:v>
                </c:pt>
                <c:pt idx="649">
                  <c:v>0.5538347661226195</c:v>
                </c:pt>
                <c:pt idx="650">
                  <c:v>0.55454779018356104</c:v>
                </c:pt>
                <c:pt idx="651">
                  <c:v>0.55372857683285326</c:v>
                </c:pt>
                <c:pt idx="652">
                  <c:v>0.55291175125720116</c:v>
                </c:pt>
                <c:pt idx="653">
                  <c:v>0.55362294658276923</c:v>
                </c:pt>
                <c:pt idx="654">
                  <c:v>0.55280872338566323</c:v>
                </c:pt>
                <c:pt idx="655">
                  <c:v>0.55351787067569658</c:v>
                </c:pt>
                <c:pt idx="656">
                  <c:v>0.55422475609248723</c:v>
                </c:pt>
                <c:pt idx="657">
                  <c:v>0.55492939054930768</c:v>
                </c:pt>
                <c:pt idx="658">
                  <c:v>0.55411820711741711</c:v>
                </c:pt>
                <c:pt idx="659">
                  <c:v>0.55330936337263714</c:v>
                </c:pt>
                <c:pt idx="660">
                  <c:v>0.55401221480896867</c:v>
                </c:pt>
                <c:pt idx="661">
                  <c:v>0.5532059228497116</c:v>
                </c:pt>
                <c:pt idx="662">
                  <c:v>0.55240194649894769</c:v>
                </c:pt>
                <c:pt idx="663">
                  <c:v>0.55160027598956674</c:v>
                </c:pt>
                <c:pt idx="664">
                  <c:v>0.55080090160744311</c:v>
                </c:pt>
                <c:pt idx="665">
                  <c:v>0.5500038136911003</c:v>
                </c:pt>
                <c:pt idx="666">
                  <c:v>0.55070552080454815</c:v>
                </c:pt>
                <c:pt idx="667">
                  <c:v>0.55140502686402371</c:v>
                </c:pt>
                <c:pt idx="668">
                  <c:v>0.55210234231490007</c:v>
                </c:pt>
                <c:pt idx="669">
                  <c:v>0.55130814887103108</c:v>
                </c:pt>
                <c:pt idx="670">
                  <c:v>0.55200349496583601</c:v>
                </c:pt>
                <c:pt idx="671">
                  <c:v>0.55121176317545184</c:v>
                </c:pt>
                <c:pt idx="672">
                  <c:v>0.55190515102512183</c:v>
                </c:pt>
                <c:pt idx="673">
                  <c:v>0.55259638407202849</c:v>
                </c:pt>
                <c:pt idx="674">
                  <c:v>0.55328547244609805</c:v>
                </c:pt>
                <c:pt idx="675">
                  <c:v>0.55397242621297016</c:v>
                </c:pt>
                <c:pt idx="676">
                  <c:v>0.55318377091187765</c:v>
                </c:pt>
                <c:pt idx="677">
                  <c:v>0.55386881482547257</c:v>
                </c:pt>
                <c:pt idx="678">
                  <c:v>0.55308258615673589</c:v>
                </c:pt>
                <c:pt idx="679">
                  <c:v>0.55376573081734537</c:v>
                </c:pt>
                <c:pt idx="680">
                  <c:v>0.5544467753292065</c:v>
                </c:pt>
                <c:pt idx="681">
                  <c:v>0.55366316991300735</c:v>
                </c:pt>
                <c:pt idx="682">
                  <c:v>0.55288175027925612</c:v>
                </c:pt>
                <c:pt idx="683">
                  <c:v>0.5535611278841901</c:v>
                </c:pt>
                <c:pt idx="684">
                  <c:v>0.55278209091991781</c:v>
                </c:pt>
                <c:pt idx="685">
                  <c:v>0.55345960054927568</c:v>
                </c:pt>
                <c:pt idx="686">
                  <c:v>0.55413504593161678</c:v>
                </c:pt>
                <c:pt idx="687">
                  <c:v>0.55480843657954171</c:v>
                </c:pt>
                <c:pt idx="688">
                  <c:v>0.55547978194649095</c:v>
                </c:pt>
                <c:pt idx="689">
                  <c:v>0.55470373956792163</c:v>
                </c:pt>
                <c:pt idx="690">
                  <c:v>0.55392983700079224</c:v>
                </c:pt>
                <c:pt idx="691">
                  <c:v>0.55459956906570096</c:v>
                </c:pt>
                <c:pt idx="692">
                  <c:v>0.55526727894996919</c:v>
                </c:pt>
                <c:pt idx="693">
                  <c:v>0.55593297588745227</c:v>
                </c:pt>
                <c:pt idx="694">
                  <c:v>0.55659666905511151</c:v>
                </c:pt>
                <c:pt idx="695">
                  <c:v>0.55725836757345992</c:v>
                </c:pt>
                <c:pt idx="696">
                  <c:v>0.55791808050700387</c:v>
                </c:pt>
                <c:pt idx="697">
                  <c:v>0.55857581686468005</c:v>
                </c:pt>
                <c:pt idx="698">
                  <c:v>0.55923158560028885</c:v>
                </c:pt>
                <c:pt idx="699">
                  <c:v>0.55988539561292283</c:v>
                </c:pt>
                <c:pt idx="700">
                  <c:v>0.56053725574739111</c:v>
                </c:pt>
                <c:pt idx="701">
                  <c:v>0.56118717479464131</c:v>
                </c:pt>
                <c:pt idx="702">
                  <c:v>0.56041778162667</c:v>
                </c:pt>
                <c:pt idx="703">
                  <c:v>0.55965046975344424</c:v>
                </c:pt>
                <c:pt idx="704">
                  <c:v>0.55888523091026965</c:v>
                </c:pt>
                <c:pt idx="705">
                  <c:v>0.55812205687459793</c:v>
                </c:pt>
                <c:pt idx="706">
                  <c:v>0.55736093946577658</c:v>
                </c:pt>
                <c:pt idx="707">
                  <c:v>0.55801003174154573</c:v>
                </c:pt>
                <c:pt idx="708">
                  <c:v>0.55865721019295067</c:v>
                </c:pt>
                <c:pt idx="709">
                  <c:v>0.55789856363314827</c:v>
                </c:pt>
                <c:pt idx="710">
                  <c:v>0.55714195031049407</c:v>
                </c:pt>
                <c:pt idx="711">
                  <c:v>0.55778764817249726</c:v>
                </c:pt>
                <c:pt idx="712">
                  <c:v>0.55703326710873613</c:v>
                </c:pt>
                <c:pt idx="713">
                  <c:v>0.55628089980013207</c:v>
                </c:pt>
                <c:pt idx="714">
                  <c:v>0.55692511918845933</c:v>
                </c:pt>
                <c:pt idx="715">
                  <c:v>0.55617495972100306</c:v>
                </c:pt>
                <c:pt idx="716">
                  <c:v>0.55681750237900485</c:v>
                </c:pt>
                <c:pt idx="717">
                  <c:v>0.55745817460572633</c:v>
                </c:pt>
                <c:pt idx="718">
                  <c:v>0.55671041255392872</c:v>
                </c:pt>
                <c:pt idx="719">
                  <c:v>0.55596463039976562</c:v>
                </c:pt>
                <c:pt idx="720">
                  <c:v>0.55522082044164112</c:v>
                </c:pt>
                <c:pt idx="721">
                  <c:v>0.55586023316902911</c:v>
                </c:pt>
                <c:pt idx="722">
                  <c:v>0.55649779756866824</c:v>
                </c:pt>
                <c:pt idx="723">
                  <c:v>0.55575634230248383</c:v>
                </c:pt>
                <c:pt idx="724">
                  <c:v>0.55639226437139289</c:v>
                </c:pt>
                <c:pt idx="725">
                  <c:v>0.55702635608963769</c:v>
                </c:pt>
                <c:pt idx="726">
                  <c:v>0.55628724208317792</c:v>
                </c:pt>
                <c:pt idx="727">
                  <c:v>0.55555006414218255</c:v>
                </c:pt>
                <c:pt idx="728">
                  <c:v>0.55618272678996883</c:v>
                </c:pt>
                <c:pt idx="729">
                  <c:v>0.55681357864684777</c:v>
                </c:pt>
                <c:pt idx="730">
                  <c:v>0.55744262754870588</c:v>
                </c:pt>
                <c:pt idx="731">
                  <c:v>0.5567079589191295</c:v>
                </c:pt>
                <c:pt idx="732">
                  <c:v>0.55597520173583947</c:v>
                </c:pt>
                <c:pt idx="733">
                  <c:v>0.55660284664625992</c:v>
                </c:pt>
                <c:pt idx="734">
                  <c:v>0.55587218434869878</c:v>
                </c:pt>
                <c:pt idx="735">
                  <c:v>0.55514341572287407</c:v>
                </c:pt>
                <c:pt idx="736">
                  <c:v>0.55576965870307449</c:v>
                </c:pt>
                <c:pt idx="737">
                  <c:v>0.55504296272371312</c:v>
                </c:pt>
                <c:pt idx="738">
                  <c:v>0.55431814288044934</c:v>
                </c:pt>
                <c:pt idx="739">
                  <c:v>0.55494298607754688</c:v>
                </c:pt>
                <c:pt idx="740">
                  <c:v>0.55422021696909696</c:v>
                </c:pt>
                <c:pt idx="741">
                  <c:v>0.55484348220518165</c:v>
                </c:pt>
                <c:pt idx="742">
                  <c:v>0.55412275233976538</c:v>
                </c:pt>
                <c:pt idx="743">
                  <c:v>0.55474444756404495</c:v>
                </c:pt>
                <c:pt idx="744">
                  <c:v>0.55536439979963159</c:v>
                </c:pt>
                <c:pt idx="745">
                  <c:v>0.55464587864771175</c:v>
                </c:pt>
                <c:pt idx="746">
                  <c:v>0.55392919317563538</c:v>
                </c:pt>
                <c:pt idx="747">
                  <c:v>0.55454777198543925</c:v>
                </c:pt>
                <c:pt idx="748">
                  <c:v>0.55516462599056637</c:v>
                </c:pt>
                <c:pt idx="749">
                  <c:v>0.55577976246244742</c:v>
                </c:pt>
                <c:pt idx="750">
                  <c:v>0.55639318863116449</c:v>
                </c:pt>
                <c:pt idx="751">
                  <c:v>0.55700491168575073</c:v>
                </c:pt>
                <c:pt idx="752">
                  <c:v>0.55629095491032432</c:v>
                </c:pt>
                <c:pt idx="753">
                  <c:v>0.55557880512806479</c:v>
                </c:pt>
                <c:pt idx="754">
                  <c:v>0.55486845561653586</c:v>
                </c:pt>
                <c:pt idx="755">
                  <c:v>0.55415989968550317</c:v>
                </c:pt>
                <c:pt idx="756">
                  <c:v>0.55477064918771302</c:v>
                </c:pt>
                <c:pt idx="757">
                  <c:v>0.55406405344957399</c:v>
                </c:pt>
                <c:pt idx="758">
                  <c:v>0.55335923511535934</c:v>
                </c:pt>
                <c:pt idx="759">
                  <c:v>0.55265618761065816</c:v>
                </c:pt>
                <c:pt idx="760">
                  <c:v>0.55326577104219432</c:v>
                </c:pt>
                <c:pt idx="761">
                  <c:v>0.55256465415536093</c:v>
                </c:pt>
                <c:pt idx="762">
                  <c:v>0.55317273531071964</c:v>
                </c:pt>
                <c:pt idx="763">
                  <c:v>0.55377915476283002</c:v>
                </c:pt>
                <c:pt idx="764">
                  <c:v>0.55438391937750831</c:v>
                </c:pt>
                <c:pt idx="765">
                  <c:v>0.55368505786983424</c:v>
                </c:pt>
                <c:pt idx="766">
                  <c:v>0.55298793644263178</c:v>
                </c:pt>
                <c:pt idx="767">
                  <c:v>0.55229254872397404</c:v>
                </c:pt>
                <c:pt idx="768">
                  <c:v>0.55159888837201299</c:v>
                </c:pt>
                <c:pt idx="769">
                  <c:v>0.55220266855744227</c:v>
                </c:pt>
                <c:pt idx="770">
                  <c:v>0.55280481395712666</c:v>
                </c:pt>
                <c:pt idx="771">
                  <c:v>0.55340533126381786</c:v>
                </c:pt>
                <c:pt idx="772">
                  <c:v>0.55400422713330622</c:v>
                </c:pt>
                <c:pt idx="773">
                  <c:v>0.55460150818467946</c:v>
                </c:pt>
                <c:pt idx="774">
                  <c:v>0.55391037993401593</c:v>
                </c:pt>
                <c:pt idx="775">
                  <c:v>0.55322095289786444</c:v>
                </c:pt>
                <c:pt idx="776">
                  <c:v>0.55253322091712564</c:v>
                </c:pt>
                <c:pt idx="777">
                  <c:v>0.55312938647707688</c:v>
                </c:pt>
                <c:pt idx="778">
                  <c:v>0.55372395499184368</c:v>
                </c:pt>
                <c:pt idx="779">
                  <c:v>0.55303823127786289</c:v>
                </c:pt>
                <c:pt idx="780">
                  <c:v>0.55235418509700052</c:v>
                </c:pt>
                <c:pt idx="781">
                  <c:v>0.55167181041211633</c:v>
                </c:pt>
                <c:pt idx="782">
                  <c:v>0.55226526641219198</c:v>
                </c:pt>
                <c:pt idx="783">
                  <c:v>0.55158471133539111</c:v>
                </c:pt>
                <c:pt idx="784">
                  <c:v>0.55090581317746024</c:v>
                </c:pt>
                <c:pt idx="785">
                  <c:v>0.55149799835277158</c:v>
                </c:pt>
                <c:pt idx="786">
                  <c:v>0.55082090168494202</c:v>
                </c:pt>
                <c:pt idx="787">
                  <c:v>0.55014544754287442</c:v>
                </c:pt>
                <c:pt idx="788">
                  <c:v>0.54947163006271138</c:v>
                </c:pt>
                <c:pt idx="789">
                  <c:v>0.54879944340761799</c:v>
                </c:pt>
                <c:pt idx="790">
                  <c:v>0.54812888176763508</c:v>
                </c:pt>
                <c:pt idx="791">
                  <c:v>0.54745993935953408</c:v>
                </c:pt>
                <c:pt idx="792">
                  <c:v>0.54679261042667182</c:v>
                </c:pt>
                <c:pt idx="793">
                  <c:v>0.54612688923884678</c:v>
                </c:pt>
                <c:pt idx="794">
                  <c:v>0.54671865021970356</c:v>
                </c:pt>
                <c:pt idx="795">
                  <c:v>0.54730885953882424</c:v>
                </c:pt>
                <c:pt idx="796">
                  <c:v>0.54789752334973429</c:v>
                </c:pt>
                <c:pt idx="797">
                  <c:v>0.54848464777302541</c:v>
                </c:pt>
                <c:pt idx="798">
                  <c:v>0.54782106637273931</c:v>
                </c:pt>
                <c:pt idx="799">
                  <c:v>0.54715907170661748</c:v>
                </c:pt>
                <c:pt idx="800">
                  <c:v>0.54649865818787968</c:v>
                </c:pt>
                <c:pt idx="801">
                  <c:v>0.54583982025516531</c:v>
                </c:pt>
                <c:pt idx="802">
                  <c:v>0.54518255237239865</c:v>
                </c:pt>
                <c:pt idx="803">
                  <c:v>0.54452684902865178</c:v>
                </c:pt>
                <c:pt idx="804">
                  <c:v>0.54511323372793952</c:v>
                </c:pt>
                <c:pt idx="805">
                  <c:v>0.54569810012390374</c:v>
                </c:pt>
                <c:pt idx="806">
                  <c:v>0.54504420542254162</c:v>
                </c:pt>
                <c:pt idx="807">
                  <c:v>0.54439185970364357</c:v>
                </c:pt>
                <c:pt idx="808">
                  <c:v>0.54374105756177438</c:v>
                </c:pt>
                <c:pt idx="809">
                  <c:v>0.54309179361589888</c:v>
                </c:pt>
                <c:pt idx="810">
                  <c:v>0.54244406250925237</c:v>
                </c:pt>
                <c:pt idx="811">
                  <c:v>0.54179785890921062</c:v>
                </c:pt>
                <c:pt idx="812">
                  <c:v>0.5411531775071613</c:v>
                </c:pt>
                <c:pt idx="813">
                  <c:v>0.54173737296043134</c:v>
                </c:pt>
                <c:pt idx="814">
                  <c:v>0.54232007233145907</c:v>
                </c:pt>
                <c:pt idx="815">
                  <c:v>0.54290128141643579</c:v>
                </c:pt>
                <c:pt idx="816">
                  <c:v>0.54225845509863058</c:v>
                </c:pt>
                <c:pt idx="817">
                  <c:v>0.54161713385098242</c:v>
                </c:pt>
                <c:pt idx="818">
                  <c:v>0.54097731247990644</c:v>
                </c:pt>
                <c:pt idx="819">
                  <c:v>0.54155737749300614</c:v>
                </c:pt>
                <c:pt idx="820">
                  <c:v>0.54213596808298303</c:v>
                </c:pt>
                <c:pt idx="821">
                  <c:v>0.54271308991942535</c:v>
                </c:pt>
                <c:pt idx="822">
                  <c:v>0.5420750950400558</c:v>
                </c:pt>
                <c:pt idx="823">
                  <c:v>0.54265086724186418</c:v>
                </c:pt>
                <c:pt idx="824">
                  <c:v>0.54322518336315739</c:v>
                </c:pt>
                <c:pt idx="825">
                  <c:v>0.54258889570789293</c:v>
                </c:pt>
                <c:pt idx="826">
                  <c:v>0.54316187549281059</c:v>
                </c:pt>
                <c:pt idx="827">
                  <c:v>0.54373341170922107</c:v>
                </c:pt>
                <c:pt idx="828">
                  <c:v>0.54309882334977022</c:v>
                </c:pt>
                <c:pt idx="829">
                  <c:v>0.54246569953385382</c:v>
                </c:pt>
                <c:pt idx="830">
                  <c:v>0.54183403527988028</c:v>
                </c:pt>
                <c:pt idx="831">
                  <c:v>0.54120382562819747</c:v>
                </c:pt>
                <c:pt idx="832">
                  <c:v>0.54177437058096301</c:v>
                </c:pt>
                <c:pt idx="833">
                  <c:v>0.54114571710033521</c:v>
                </c:pt>
                <c:pt idx="834">
                  <c:v>0.54171494288274324</c:v>
                </c:pt>
                <c:pt idx="835">
                  <c:v>0.54228274837637058</c:v>
                </c:pt>
                <c:pt idx="836">
                  <c:v>0.54165575066137639</c:v>
                </c:pt>
                <c:pt idx="837">
                  <c:v>0.54222224981655531</c:v>
                </c:pt>
                <c:pt idx="838">
                  <c:v>0.54159679240650338</c:v>
                </c:pt>
                <c:pt idx="839">
                  <c:v>0.54097276189152488</c:v>
                </c:pt>
                <c:pt idx="840">
                  <c:v>0.54153806662109805</c:v>
                </c:pt>
                <c:pt idx="841">
                  <c:v>0.54091556209637404</c:v>
                </c:pt>
                <c:pt idx="842">
                  <c:v>0.54147957182131823</c:v>
                </c:pt>
                <c:pt idx="843">
                  <c:v>0.5408585858784708</c:v>
                </c:pt>
                <c:pt idx="844">
                  <c:v>0.54023900854119522</c:v>
                </c:pt>
                <c:pt idx="845">
                  <c:v>0.53962083509819747</c:v>
                </c:pt>
                <c:pt idx="846">
                  <c:v>0.53900406085860297</c:v>
                </c:pt>
                <c:pt idx="847">
                  <c:v>0.53956708350793148</c:v>
                </c:pt>
                <c:pt idx="848">
                  <c:v>0.54012872303452442</c:v>
                </c:pt>
                <c:pt idx="849">
                  <c:v>0.53951353821155679</c:v>
                </c:pt>
                <c:pt idx="850">
                  <c:v>0.54007389919255577</c:v>
                </c:pt>
                <c:pt idx="851">
                  <c:v>0.54063288862149439</c:v>
                </c:pt>
                <c:pt idx="852">
                  <c:v>0.54001928618267625</c:v>
                </c:pt>
                <c:pt idx="853">
                  <c:v>0.5394070613573525</c:v>
                </c:pt>
                <c:pt idx="854">
                  <c:v>0.5387962095841673</c:v>
                </c:pt>
                <c:pt idx="855">
                  <c:v>0.53935412725560916</c:v>
                </c:pt>
                <c:pt idx="856">
                  <c:v>0.53991068740157078</c:v>
                </c:pt>
                <c:pt idx="857">
                  <c:v>0.53930139435968805</c:v>
                </c:pt>
                <c:pt idx="858">
                  <c:v>0.53985669902978561</c:v>
                </c:pt>
                <c:pt idx="859">
                  <c:v>0.53924886142474127</c:v>
                </c:pt>
                <c:pt idx="860">
                  <c:v>0.53980291628872423</c:v>
                </c:pt>
                <c:pt idx="861">
                  <c:v>0.5391965272165522</c:v>
                </c:pt>
                <c:pt idx="862">
                  <c:v>0.53974933790580215</c:v>
                </c:pt>
                <c:pt idx="863">
                  <c:v>0.54030081469733093</c:v>
                </c:pt>
                <c:pt idx="864">
                  <c:v>0.54085096245999398</c:v>
                </c:pt>
                <c:pt idx="865">
                  <c:v>0.54139978603865424</c:v>
                </c:pt>
                <c:pt idx="866">
                  <c:v>0.54194729025433286</c:v>
                </c:pt>
                <c:pt idx="867">
                  <c:v>0.54249347990435814</c:v>
                </c:pt>
                <c:pt idx="868">
                  <c:v>0.54303835976251391</c:v>
                </c:pt>
                <c:pt idx="869">
                  <c:v>0.54358193457918669</c:v>
                </c:pt>
                <c:pt idx="870">
                  <c:v>0.54412420908151093</c:v>
                </c:pt>
                <c:pt idx="871">
                  <c:v>0.54352005884104126</c:v>
                </c:pt>
                <c:pt idx="872">
                  <c:v>0.54406114282661133</c:v>
                </c:pt>
                <c:pt idx="873">
                  <c:v>0.54345842267763744</c:v>
                </c:pt>
                <c:pt idx="874">
                  <c:v>0.54399832137422566</c:v>
                </c:pt>
                <c:pt idx="875">
                  <c:v>0.54453693614201559</c:v>
                </c:pt>
                <c:pt idx="876">
                  <c:v>0.54393574319878646</c:v>
                </c:pt>
                <c:pt idx="877">
                  <c:v>0.54447318365265729</c:v>
                </c:pt>
                <c:pt idx="878">
                  <c:v>0.54387340678775853</c:v>
                </c:pt>
                <c:pt idx="879">
                  <c:v>0.54327493678741023</c:v>
                </c:pt>
                <c:pt idx="880">
                  <c:v>0.54381131064149679</c:v>
                </c:pt>
                <c:pt idx="881">
                  <c:v>0.54434641779532211</c:v>
                </c:pt>
                <c:pt idx="882">
                  <c:v>0.544880262772516</c:v>
                </c:pt>
                <c:pt idx="883">
                  <c:v>0.54428340137425091</c:v>
                </c:pt>
                <c:pt idx="884">
                  <c:v>0.54481609293403643</c:v>
                </c:pt>
                <c:pt idx="885">
                  <c:v>0.54534753242385536</c:v>
                </c:pt>
                <c:pt idx="886">
                  <c:v>0.54587772429363235</c:v>
                </c:pt>
                <c:pt idx="887">
                  <c:v>0.54640667297195578</c:v>
                </c:pt>
                <c:pt idx="888">
                  <c:v>0.54581152156756785</c:v>
                </c:pt>
                <c:pt idx="889">
                  <c:v>0.54521765232530639</c:v>
                </c:pt>
                <c:pt idx="890">
                  <c:v>0.54462506117301279</c:v>
                </c:pt>
                <c:pt idx="891">
                  <c:v>0.54403374405527838</c:v>
                </c:pt>
                <c:pt idx="892">
                  <c:v>0.54456187145837243</c:v>
                </c:pt>
                <c:pt idx="893">
                  <c:v>0.54508876884064916</c:v>
                </c:pt>
                <c:pt idx="894">
                  <c:v>0.54561444053373875</c:v>
                </c:pt>
                <c:pt idx="895">
                  <c:v>0.54613889084869216</c:v>
                </c:pt>
                <c:pt idx="896">
                  <c:v>0.54554925069273674</c:v>
                </c:pt>
                <c:pt idx="897">
                  <c:v>0.5449608697629561</c:v>
                </c:pt>
                <c:pt idx="898">
                  <c:v>0.54437374409443584</c:v>
                </c:pt>
                <c:pt idx="899">
                  <c:v>0.54378786973843329</c:v>
                </c:pt>
                <c:pt idx="900">
                  <c:v>0.54320324276229892</c:v>
                </c:pt>
                <c:pt idx="901">
                  <c:v>0.54261985924939871</c:v>
                </c:pt>
                <c:pt idx="902">
                  <c:v>0.54203771529903655</c:v>
                </c:pt>
                <c:pt idx="903">
                  <c:v>0.54145680702637811</c:v>
                </c:pt>
                <c:pt idx="904">
                  <c:v>0.5408771305623733</c:v>
                </c:pt>
                <c:pt idx="905">
                  <c:v>0.5402986820536807</c:v>
                </c:pt>
                <c:pt idx="906">
                  <c:v>0.54082288519473198</c:v>
                </c:pt>
                <c:pt idx="907">
                  <c:v>0.54024574886577603</c:v>
                </c:pt>
                <c:pt idx="908">
                  <c:v>0.53966983124756396</c:v>
                </c:pt>
                <c:pt idx="909">
                  <c:v>0.54019300898609579</c:v>
                </c:pt>
                <c:pt idx="910">
                  <c:v>0.53961839226540476</c:v>
                </c:pt>
                <c:pt idx="911">
                  <c:v>0.54014046127245907</c:v>
                </c:pt>
                <c:pt idx="912">
                  <c:v>0.53956713961336555</c:v>
                </c:pt>
                <c:pt idx="913">
                  <c:v>0.54008810459197165</c:v>
                </c:pt>
                <c:pt idx="914">
                  <c:v>0.54060788414623562</c:v>
                </c:pt>
                <c:pt idx="915">
                  <c:v>0.54112648235557326</c:v>
                </c:pt>
                <c:pt idx="916">
                  <c:v>0.54164390328045486</c:v>
                </c:pt>
                <c:pt idx="917">
                  <c:v>0.54216015096251646</c:v>
                </c:pt>
                <c:pt idx="918">
                  <c:v>0.5415884691286329</c:v>
                </c:pt>
                <c:pt idx="919">
                  <c:v>0.54101798011304103</c:v>
                </c:pt>
                <c:pt idx="920">
                  <c:v>0.54153323750370042</c:v>
                </c:pt>
                <c:pt idx="921">
                  <c:v>0.54096402480183103</c:v>
                </c:pt>
                <c:pt idx="922">
                  <c:v>0.54039599606972843</c:v>
                </c:pt>
                <c:pt idx="923">
                  <c:v>0.53982914767359969</c:v>
                </c:pt>
                <c:pt idx="924">
                  <c:v>0.54034350192409808</c:v>
                </c:pt>
                <c:pt idx="925">
                  <c:v>0.54085670002880193</c:v>
                </c:pt>
                <c:pt idx="926">
                  <c:v>0.54136874591774187</c:v>
                </c:pt>
                <c:pt idx="927">
                  <c:v>0.54187964350292106</c:v>
                </c:pt>
                <c:pt idx="928">
                  <c:v>0.54238939667842045</c:v>
                </c:pt>
                <c:pt idx="929">
                  <c:v>0.5418241534533953</c:v>
                </c:pt>
                <c:pt idx="930">
                  <c:v>0.54126007589552461</c:v>
                </c:pt>
                <c:pt idx="931">
                  <c:v>0.54176886443884631</c:v>
                </c:pt>
                <c:pt idx="932">
                  <c:v>0.54120603473250883</c:v>
                </c:pt>
                <c:pt idx="933">
                  <c:v>0.54064436214541522</c:v>
                </c:pt>
                <c:pt idx="934">
                  <c:v>0.54115218795089504</c:v>
                </c:pt>
                <c:pt idx="935">
                  <c:v>0.54165888483619828</c:v>
                </c:pt>
                <c:pt idx="936">
                  <c:v>0.54109853442403644</c:v>
                </c:pt>
                <c:pt idx="937">
                  <c:v>0.54053933122551978</c:v>
                </c:pt>
                <c:pt idx="938">
                  <c:v>0.5399812717746223</c:v>
                </c:pt>
                <c:pt idx="939">
                  <c:v>0.53942435261890553</c:v>
                </c:pt>
                <c:pt idx="940">
                  <c:v>0.53993025871966993</c:v>
                </c:pt>
                <c:pt idx="941">
                  <c:v>0.5404350473489723</c:v>
                </c:pt>
                <c:pt idx="942">
                  <c:v>0.53987942603753047</c:v>
                </c:pt>
                <c:pt idx="943">
                  <c:v>0.54038318287284237</c:v>
                </c:pt>
                <c:pt idx="944">
                  <c:v>0.54088583064320339</c:v>
                </c:pt>
                <c:pt idx="945">
                  <c:v>0.54033150195951696</c:v>
                </c:pt>
                <c:pt idx="946">
                  <c:v>0.54083312680115347</c:v>
                </c:pt>
                <c:pt idx="947">
                  <c:v>0.54028000356044337</c:v>
                </c:pt>
                <c:pt idx="948">
                  <c:v>0.53972799996053622</c:v>
                </c:pt>
                <c:pt idx="949">
                  <c:v>0.53917711265624502</c:v>
                </c:pt>
                <c:pt idx="950">
                  <c:v>0.53862733831535714</c:v>
                </c:pt>
                <c:pt idx="951">
                  <c:v>0.53912818203615431</c:v>
                </c:pt>
                <c:pt idx="952">
                  <c:v>0.53857959380520559</c:v>
                </c:pt>
                <c:pt idx="953">
                  <c:v>0.53803211055094124</c:v>
                </c:pt>
                <c:pt idx="954">
                  <c:v>0.53853201439782861</c:v>
                </c:pt>
                <c:pt idx="955">
                  <c:v>0.53798570753209241</c:v>
                </c:pt>
                <c:pt idx="956">
                  <c:v>0.53848459916745328</c:v>
                </c:pt>
                <c:pt idx="957">
                  <c:v>0.5379394636685354</c:v>
                </c:pt>
                <c:pt idx="958">
                  <c:v>0.5373954206542112</c:v>
                </c:pt>
                <c:pt idx="959">
                  <c:v>0.53685246689179655</c:v>
                </c:pt>
                <c:pt idx="960">
                  <c:v>0.53631059916103352</c:v>
                </c:pt>
                <c:pt idx="961">
                  <c:v>0.53576981425403336</c:v>
                </c:pt>
                <c:pt idx="962">
                  <c:v>0.53626798541792109</c:v>
                </c:pt>
                <c:pt idx="963">
                  <c:v>0.53572834876793496</c:v>
                </c:pt>
                <c:pt idx="964">
                  <c:v>0.53518978726557231</c:v>
                </c:pt>
                <c:pt idx="965">
                  <c:v>0.53465229774709799</c:v>
                </c:pt>
                <c:pt idx="966">
                  <c:v>0.5351495985790603</c:v>
                </c:pt>
                <c:pt idx="967">
                  <c:v>0.53564583056704507</c:v>
                </c:pt>
                <c:pt idx="968">
                  <c:v>0.53510954219644669</c:v>
                </c:pt>
                <c:pt idx="969">
                  <c:v>0.53457431697058844</c:v>
                </c:pt>
                <c:pt idx="970">
                  <c:v>0.53404015177633135</c:v>
                </c:pt>
                <c:pt idx="971">
                  <c:v>0.53453551721506087</c:v>
                </c:pt>
                <c:pt idx="972">
                  <c:v>0.53400247269822632</c:v>
                </c:pt>
                <c:pt idx="973">
                  <c:v>0.53347048077100978</c:v>
                </c:pt>
                <c:pt idx="974">
                  <c:v>0.53396491512850286</c:v>
                </c:pt>
                <c:pt idx="975">
                  <c:v>0.53343403489154806</c:v>
                </c:pt>
                <c:pt idx="976">
                  <c:v>0.53290419987820858</c:v>
                </c:pt>
                <c:pt idx="977">
                  <c:v>0.53237540704804254</c:v>
                </c:pt>
                <c:pt idx="978">
                  <c:v>0.53184765337211137</c:v>
                </c:pt>
                <c:pt idx="979">
                  <c:v>0.53234127877135384</c:v>
                </c:pt>
                <c:pt idx="980">
                  <c:v>0.53181461941625396</c:v>
                </c:pt>
                <c:pt idx="981">
                  <c:v>0.5312889919838909</c:v>
                </c:pt>
                <c:pt idx="982">
                  <c:v>0.53076439348632953</c:v>
                </c:pt>
                <c:pt idx="983">
                  <c:v>0.53125714567336535</c:v>
                </c:pt>
                <c:pt idx="984">
                  <c:v>0.53174885705329022</c:v>
                </c:pt>
                <c:pt idx="985">
                  <c:v>0.53223953095204279</c:v>
                </c:pt>
                <c:pt idx="986">
                  <c:v>0.53171612760403575</c:v>
                </c:pt>
                <c:pt idx="987">
                  <c:v>0.53119374368988226</c:v>
                </c:pt>
                <c:pt idx="988">
                  <c:v>0.53067237627523001</c:v>
                </c:pt>
                <c:pt idx="989">
                  <c:v>0.53116218703669582</c:v>
                </c:pt>
                <c:pt idx="990">
                  <c:v>0.53064188785683786</c:v>
                </c:pt>
                <c:pt idx="991">
                  <c:v>0.53113072596150002</c:v>
                </c:pt>
                <c:pt idx="992">
                  <c:v>0.53061149066470448</c:v>
                </c:pt>
                <c:pt idx="993">
                  <c:v>0.53109935998279345</c:v>
                </c:pt>
                <c:pt idx="994">
                  <c:v>0.53058118424381573</c:v>
                </c:pt>
                <c:pt idx="995">
                  <c:v>0.53006400992187841</c:v>
                </c:pt>
                <c:pt idx="996">
                  <c:v>0.53055096814233238</c:v>
                </c:pt>
                <c:pt idx="997">
                  <c:v>0.53003484507481369</c:v>
                </c:pt>
                <c:pt idx="998">
                  <c:v>0.53052084191156168</c:v>
                </c:pt>
                <c:pt idx="999">
                  <c:v>0.53000576584953052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8-4A02-BB5C-303B989F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06000"/>
        <c:axId val="229303760"/>
      </c:scatterChart>
      <c:valAx>
        <c:axId val="2293060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03760"/>
        <c:crosses val="autoZero"/>
        <c:crossBetween val="midCat"/>
      </c:valAx>
      <c:valAx>
        <c:axId val="22930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of</a:t>
                </a:r>
                <a:r>
                  <a:rPr lang="en-US" baseline="0"/>
                  <a:t> </a:t>
                </a:r>
                <a:r>
                  <a:rPr lang="en-US"/>
                  <a:t>P(X)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Sheet1!$P$5</c:f>
              <c:strCache>
                <c:ptCount val="1"/>
                <c:pt idx="0">
                  <c:v>95% CI (LB)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Sheet1!$P$6:$P$1005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-1.3222222222222224</c:v>
                </c:pt>
                <c:pt idx="7">
                  <c:v>-1.3619047619047611</c:v>
                </c:pt>
                <c:pt idx="8">
                  <c:v>-0.32651074746980857</c:v>
                </c:pt>
                <c:pt idx="9">
                  <c:v>-0.36666666666666714</c:v>
                </c:pt>
                <c:pt idx="10">
                  <c:v>-0.39779253846273344</c:v>
                </c:pt>
                <c:pt idx="11">
                  <c:v>0.13715874310841913</c:v>
                </c:pt>
                <c:pt idx="12">
                  <c:v>0.10064526202332535</c:v>
                </c:pt>
                <c:pt idx="13">
                  <c:v>0.47104680567140811</c:v>
                </c:pt>
                <c:pt idx="14">
                  <c:v>0.77144247677113431</c:v>
                </c:pt>
                <c:pt idx="15">
                  <c:v>1.0333333333333332</c:v>
                </c:pt>
                <c:pt idx="16">
                  <c:v>0.96736209362762815</c:v>
                </c:pt>
                <c:pt idx="17">
                  <c:v>0.91268531751433457</c:v>
                </c:pt>
                <c:pt idx="18">
                  <c:v>1.1267160592603884</c:v>
                </c:pt>
                <c:pt idx="19">
                  <c:v>1.0714424594457175</c:v>
                </c:pt>
                <c:pt idx="20">
                  <c:v>1.0242704252547563</c:v>
                </c:pt>
                <c:pt idx="21">
                  <c:v>1.2045394595330361</c:v>
                </c:pt>
                <c:pt idx="22">
                  <c:v>1.373100777834241</c:v>
                </c:pt>
                <c:pt idx="23">
                  <c:v>1.5330918342924871</c:v>
                </c:pt>
                <c:pt idx="24">
                  <c:v>1.6866051540693285</c:v>
                </c:pt>
                <c:pt idx="25">
                  <c:v>1.6173406134250683</c:v>
                </c:pt>
                <c:pt idx="26">
                  <c:v>1.5569466791831814</c:v>
                </c:pt>
                <c:pt idx="27">
                  <c:v>1.6916666666666669</c:v>
                </c:pt>
                <c:pt idx="28">
                  <c:v>1.8222943366812738</c:v>
                </c:pt>
                <c:pt idx="29">
                  <c:v>1.9496159020227568</c:v>
                </c:pt>
                <c:pt idx="30">
                  <c:v>1.8794320688631905</c:v>
                </c:pt>
                <c:pt idx="31">
                  <c:v>1.9982762668869369</c:v>
                </c:pt>
                <c:pt idx="32">
                  <c:v>2.1148366947160007</c:v>
                </c:pt>
                <c:pt idx="33">
                  <c:v>2.2294761973319082</c:v>
                </c:pt>
                <c:pt idx="34">
                  <c:v>2.3424836601307195</c:v>
                </c:pt>
                <c:pt idx="35">
                  <c:v>2.4540921147872163</c:v>
                </c:pt>
                <c:pt idx="36">
                  <c:v>2.5644917370807412</c:v>
                </c:pt>
                <c:pt idx="37">
                  <c:v>2.4712587196053004</c:v>
                </c:pt>
                <c:pt idx="38">
                  <c:v>2.3880419292572777</c:v>
                </c:pt>
                <c:pt idx="39">
                  <c:v>2.4874781740067196</c:v>
                </c:pt>
                <c:pt idx="40">
                  <c:v>2.5859671274169234</c:v>
                </c:pt>
                <c:pt idx="41">
                  <c:v>2.6836208196943918</c:v>
                </c:pt>
                <c:pt idx="42">
                  <c:v>2.5962574291700768</c:v>
                </c:pt>
                <c:pt idx="43">
                  <c:v>2.6889378168807445</c:v>
                </c:pt>
                <c:pt idx="44">
                  <c:v>2.6062317322959494</c:v>
                </c:pt>
                <c:pt idx="45">
                  <c:v>2.5311872782506186</c:v>
                </c:pt>
                <c:pt idx="46">
                  <c:v>2.6158876214439317</c:v>
                </c:pt>
                <c:pt idx="47">
                  <c:v>2.5443190389380796</c:v>
                </c:pt>
                <c:pt idx="48">
                  <c:v>2.6252279949673833</c:v>
                </c:pt>
                <c:pt idx="49">
                  <c:v>2.7055806811655714</c:v>
                </c:pt>
                <c:pt idx="50">
                  <c:v>2.7854310933733006</c:v>
                </c:pt>
                <c:pt idx="51">
                  <c:v>2.7111882749128564</c:v>
                </c:pt>
                <c:pt idx="52">
                  <c:v>2.642990078677518</c:v>
                </c:pt>
                <c:pt idx="53">
                  <c:v>2.7167701210007174</c:v>
                </c:pt>
                <c:pt idx="54">
                  <c:v>2.6514305064694481</c:v>
                </c:pt>
                <c:pt idx="55">
                  <c:v>2.5910146377142187</c:v>
                </c:pt>
                <c:pt idx="56">
                  <c:v>2.6595913796388708</c:v>
                </c:pt>
                <c:pt idx="57">
                  <c:v>2.6014337677031305</c:v>
                </c:pt>
                <c:pt idx="58">
                  <c:v>2.547354891193756</c:v>
                </c:pt>
                <c:pt idx="59">
                  <c:v>2.6114193867095361</c:v>
                </c:pt>
                <c:pt idx="60">
                  <c:v>2.6751193345012885</c:v>
                </c:pt>
                <c:pt idx="61">
                  <c:v>2.6210003448328281</c:v>
                </c:pt>
                <c:pt idx="62">
                  <c:v>2.6825088337122702</c:v>
                </c:pt>
                <c:pt idx="63">
                  <c:v>2.630202950612738</c:v>
                </c:pt>
                <c:pt idx="64">
                  <c:v>2.6896632804992806</c:v>
                </c:pt>
                <c:pt idx="65">
                  <c:v>2.7488352509743956</c:v>
                </c:pt>
                <c:pt idx="66">
                  <c:v>2.6965932114948998</c:v>
                </c:pt>
                <c:pt idx="67">
                  <c:v>2.7538666552267768</c:v>
                </c:pt>
                <c:pt idx="68">
                  <c:v>2.8108912209932955</c:v>
                </c:pt>
                <c:pt idx="69">
                  <c:v>2.8676846644549547</c:v>
                </c:pt>
                <c:pt idx="70">
                  <c:v>2.9242630710310706</c:v>
                </c:pt>
                <c:pt idx="71">
                  <c:v>2.8690998125321969</c:v>
                </c:pt>
                <c:pt idx="72">
                  <c:v>2.8172304479160148</c:v>
                </c:pt>
                <c:pt idx="73">
                  <c:v>2.7683696131022204</c:v>
                </c:pt>
                <c:pt idx="74">
                  <c:v>2.7222639032369216</c:v>
                </c:pt>
                <c:pt idx="75">
                  <c:v>2.7730072596920428</c:v>
                </c:pt>
                <c:pt idx="76">
                  <c:v>2.8235584450471292</c:v>
                </c:pt>
                <c:pt idx="77">
                  <c:v>2.777548120513381</c:v>
                </c:pt>
                <c:pt idx="78">
                  <c:v>2.7339947208860806</c:v>
                </c:pt>
                <c:pt idx="79">
                  <c:v>2.6927072675437134</c:v>
                </c:pt>
                <c:pt idx="80">
                  <c:v>2.6535140296443362</c:v>
                </c:pt>
                <c:pt idx="81">
                  <c:v>2.6162601626016264</c:v>
                </c:pt>
                <c:pt idx="82">
                  <c:v>2.5808056855465522</c:v>
                </c:pt>
                <c:pt idx="83">
                  <c:v>2.6247440549554435</c:v>
                </c:pt>
                <c:pt idx="84">
                  <c:v>2.6685084214200754</c:v>
                </c:pt>
                <c:pt idx="85">
                  <c:v>2.6329338319265867</c:v>
                </c:pt>
                <c:pt idx="86">
                  <c:v>2.6756373498274861</c:v>
                </c:pt>
                <c:pt idx="87">
                  <c:v>2.718186566292073</c:v>
                </c:pt>
                <c:pt idx="88">
                  <c:v>2.7605905227834624</c:v>
                </c:pt>
                <c:pt idx="89">
                  <c:v>2.72408460199923</c:v>
                </c:pt>
                <c:pt idx="90">
                  <c:v>2.7654933158477397</c:v>
                </c:pt>
                <c:pt idx="91">
                  <c:v>2.729812191130689</c:v>
                </c:pt>
                <c:pt idx="92">
                  <c:v>2.695703336502226</c:v>
                </c:pt>
                <c:pt idx="93">
                  <c:v>2.7353774117127094</c:v>
                </c:pt>
                <c:pt idx="94">
                  <c:v>2.7019887851501587</c:v>
                </c:pt>
                <c:pt idx="95">
                  <c:v>2.7407878178382026</c:v>
                </c:pt>
                <c:pt idx="96">
                  <c:v>2.7080892264481111</c:v>
                </c:pt>
                <c:pt idx="97">
                  <c:v>2.7460504822123046</c:v>
                </c:pt>
                <c:pt idx="98">
                  <c:v>2.7140136054421768</c:v>
                </c:pt>
                <c:pt idx="99">
                  <c:v>2.7511720345997337</c:v>
                </c:pt>
                <c:pt idx="100">
                  <c:v>2.7197702719219063</c:v>
                </c:pt>
                <c:pt idx="101">
                  <c:v>2.756158696624996</c:v>
                </c:pt>
                <c:pt idx="102">
                  <c:v>2.7253670304440236</c:v>
                </c:pt>
                <c:pt idx="103">
                  <c:v>2.7610163133213947</c:v>
                </c:pt>
                <c:pt idx="104">
                  <c:v>2.7965687419445695</c:v>
                </c:pt>
                <c:pt idx="105">
                  <c:v>2.8320290624543185</c:v>
                </c:pt>
                <c:pt idx="106">
                  <c:v>2.8674017115393107</c:v>
                </c:pt>
                <c:pt idx="107">
                  <c:v>2.8353558197679467</c:v>
                </c:pt>
                <c:pt idx="108">
                  <c:v>2.8700306758734815</c:v>
                </c:pt>
                <c:pt idx="109">
                  <c:v>2.8386181802974466</c:v>
                </c:pt>
                <c:pt idx="110">
                  <c:v>2.808383419971161</c:v>
                </c:pt>
                <c:pt idx="111">
                  <c:v>2.7792615803977032</c:v>
                </c:pt>
                <c:pt idx="112">
                  <c:v>2.8121479050276195</c:v>
                </c:pt>
                <c:pt idx="113">
                  <c:v>2.8449570573144278</c:v>
                </c:pt>
                <c:pt idx="114">
                  <c:v>2.8158307069305661</c:v>
                </c:pt>
                <c:pt idx="115">
                  <c:v>2.8480371086285059</c:v>
                </c:pt>
                <c:pt idx="116">
                  <c:v>2.8194347133300357</c:v>
                </c:pt>
                <c:pt idx="117">
                  <c:v>2.7918303787713787</c:v>
                </c:pt>
                <c:pt idx="118">
                  <c:v>2.7651729138427736</c:v>
                </c:pt>
                <c:pt idx="119">
                  <c:v>2.7394145626476112</c:v>
                </c:pt>
                <c:pt idx="120">
                  <c:v>2.7145107214839608</c:v>
                </c:pt>
                <c:pt idx="121">
                  <c:v>2.6904196833272005</c:v>
                </c:pt>
                <c:pt idx="122">
                  <c:v>2.6671024067478308</c:v>
                </c:pt>
                <c:pt idx="123">
                  <c:v>2.6960071633152385</c:v>
                </c:pt>
                <c:pt idx="124">
                  <c:v>2.7248427133801383</c:v>
                </c:pt>
                <c:pt idx="125">
                  <c:v>2.7014556275394548</c:v>
                </c:pt>
                <c:pt idx="126">
                  <c:v>2.7298211286976528</c:v>
                </c:pt>
                <c:pt idx="127">
                  <c:v>2.7581229626982839</c:v>
                </c:pt>
                <c:pt idx="128">
                  <c:v>2.7863637607194076</c:v>
                </c:pt>
                <c:pt idx="129">
                  <c:v>2.8145460087407157</c:v>
                </c:pt>
                <c:pt idx="130">
                  <c:v>2.7903206828524127</c:v>
                </c:pt>
                <c:pt idx="131">
                  <c:v>2.8180547588017952</c:v>
                </c:pt>
                <c:pt idx="132">
                  <c:v>2.7941918205393703</c:v>
                </c:pt>
                <c:pt idx="133">
                  <c:v>2.8214915978561965</c:v>
                </c:pt>
                <c:pt idx="134">
                  <c:v>2.7979802437583512</c:v>
                </c:pt>
                <c:pt idx="135">
                  <c:v>2.7751680863799115</c:v>
                </c:pt>
                <c:pt idx="136">
                  <c:v>2.8016888704925198</c:v>
                </c:pt>
                <c:pt idx="137">
                  <c:v>2.7791977820045783</c:v>
                </c:pt>
                <c:pt idx="138">
                  <c:v>2.8053204762826831</c:v>
                </c:pt>
                <c:pt idx="139">
                  <c:v>2.7831414476142591</c:v>
                </c:pt>
                <c:pt idx="140">
                  <c:v>2.7615940008424076</c:v>
                </c:pt>
                <c:pt idx="141">
                  <c:v>2.7870021011597581</c:v>
                </c:pt>
                <c:pt idx="142">
                  <c:v>2.8123630672926447</c:v>
                </c:pt>
                <c:pt idx="143">
                  <c:v>2.7907826144333625</c:v>
                </c:pt>
                <c:pt idx="144">
                  <c:v>2.8157789675946017</c:v>
                </c:pt>
                <c:pt idx="145">
                  <c:v>2.8407314531826211</c:v>
                </c:pt>
                <c:pt idx="146">
                  <c:v>2.8656416438811201</c:v>
                </c:pt>
                <c:pt idx="147">
                  <c:v>2.8437272539463168</c:v>
                </c:pt>
                <c:pt idx="148">
                  <c:v>2.8224114229830746</c:v>
                </c:pt>
                <c:pt idx="149">
                  <c:v>2.8466678018521807</c:v>
                </c:pt>
                <c:pt idx="150">
                  <c:v>2.8708845983994773</c:v>
                </c:pt>
                <c:pt idx="151">
                  <c:v>2.8495547864005299</c:v>
                </c:pt>
                <c:pt idx="152">
                  <c:v>2.8734390094840458</c:v>
                </c:pt>
                <c:pt idx="153">
                  <c:v>2.8523898254760702</c:v>
                </c:pt>
                <c:pt idx="154">
                  <c:v>2.875950389039911</c:v>
                </c:pt>
                <c:pt idx="155">
                  <c:v>2.8551744692046306</c:v>
                </c:pt>
                <c:pt idx="156">
                  <c:v>2.8784199355002338</c:v>
                </c:pt>
                <c:pt idx="157">
                  <c:v>2.9016306452209162</c:v>
                </c:pt>
                <c:pt idx="158">
                  <c:v>2.8808488013428164</c:v>
                </c:pt>
                <c:pt idx="159">
                  <c:v>2.8605984537353</c:v>
                </c:pt>
                <c:pt idx="160">
                  <c:v>2.8832380953056225</c:v>
                </c:pt>
                <c:pt idx="161">
                  <c:v>2.8632405873098525</c:v>
                </c:pt>
                <c:pt idx="162">
                  <c:v>2.8855888844753754</c:v>
                </c:pt>
                <c:pt idx="163">
                  <c:v>2.9079054624038387</c:v>
                </c:pt>
                <c:pt idx="164">
                  <c:v>2.8879021962575386</c:v>
                </c:pt>
                <c:pt idx="165">
                  <c:v>2.8683917044639538</c:v>
                </c:pt>
                <c:pt idx="166">
                  <c:v>2.8901790202353617</c:v>
                </c:pt>
                <c:pt idx="167">
                  <c:v>2.8709031608618356</c:v>
                </c:pt>
                <c:pt idx="168">
                  <c:v>2.8924203099251402</c:v>
                </c:pt>
                <c:pt idx="169">
                  <c:v>2.9139084181356676</c:v>
                </c:pt>
                <c:pt idx="170">
                  <c:v>2.9353683733505216</c:v>
                </c:pt>
                <c:pt idx="171">
                  <c:v>2.9158522990917342</c:v>
                </c:pt>
                <c:pt idx="172">
                  <c:v>2.8967999300286422</c:v>
                </c:pt>
                <c:pt idx="173">
                  <c:v>2.8781949739954529</c:v>
                </c:pt>
                <c:pt idx="174">
                  <c:v>2.8600218919789246</c:v>
                </c:pt>
                <c:pt idx="175">
                  <c:v>2.8422658551433146</c:v>
                </c:pt>
                <c:pt idx="176">
                  <c:v>2.8249127047624043</c:v>
                </c:pt>
                <c:pt idx="177">
                  <c:v>2.8079489148318668</c:v>
                </c:pt>
                <c:pt idx="178">
                  <c:v>2.7913615571552164</c:v>
                </c:pt>
                <c:pt idx="179">
                  <c:v>2.7751382687145991</c:v>
                </c:pt>
                <c:pt idx="180">
                  <c:v>2.7592672211539724</c:v>
                </c:pt>
                <c:pt idx="181">
                  <c:v>2.7437370922169104</c:v>
                </c:pt>
                <c:pt idx="182">
                  <c:v>2.7285370389946033</c:v>
                </c:pt>
                <c:pt idx="183">
                  <c:v>2.7136566728516853</c:v>
                </c:pt>
                <c:pt idx="184">
                  <c:v>2.6990860359084587</c:v>
                </c:pt>
                <c:pt idx="185">
                  <c:v>2.7176760211605067</c:v>
                </c:pt>
                <c:pt idx="186">
                  <c:v>2.7032338052754055</c:v>
                </c:pt>
                <c:pt idx="187">
                  <c:v>2.6890861030106015</c:v>
                </c:pt>
                <c:pt idx="188">
                  <c:v>2.7073087016295592</c:v>
                </c:pt>
                <c:pt idx="189">
                  <c:v>2.6932816929578118</c:v>
                </c:pt>
                <c:pt idx="190">
                  <c:v>2.7113127630152389</c:v>
                </c:pt>
                <c:pt idx="191">
                  <c:v>2.6974044369209773</c:v>
                </c:pt>
                <c:pt idx="192">
                  <c:v>2.6837713605813724</c:v>
                </c:pt>
                <c:pt idx="193">
                  <c:v>2.7014563439395518</c:v>
                </c:pt>
                <c:pt idx="194">
                  <c:v>2.6879350145869916</c:v>
                </c:pt>
                <c:pt idx="195">
                  <c:v>2.7054393477475864</c:v>
                </c:pt>
                <c:pt idx="196">
                  <c:v>2.6920279831675238</c:v>
                </c:pt>
                <c:pt idx="197">
                  <c:v>2.6788744188897704</c:v>
                </c:pt>
                <c:pt idx="198">
                  <c:v>2.6960521692106494</c:v>
                </c:pt>
                <c:pt idx="199">
                  <c:v>2.6830023236468978</c:v>
                </c:pt>
                <c:pt idx="200">
                  <c:v>2.6701986229611836</c:v>
                </c:pt>
                <c:pt idx="201">
                  <c:v>2.6870616942601981</c:v>
                </c:pt>
                <c:pt idx="202">
                  <c:v>2.703901460522975</c:v>
                </c:pt>
                <c:pt idx="203">
                  <c:v>2.7207185631978512</c:v>
                </c:pt>
                <c:pt idx="204">
                  <c:v>2.7077300362798571</c:v>
                </c:pt>
                <c:pt idx="205">
                  <c:v>2.6949819749149961</c:v>
                </c:pt>
                <c:pt idx="206">
                  <c:v>2.682467776468771</c:v>
                </c:pt>
                <c:pt idx="207">
                  <c:v>2.698846298037147</c:v>
                </c:pt>
                <c:pt idx="208">
                  <c:v>2.6864257915678413</c:v>
                </c:pt>
                <c:pt idx="209">
                  <c:v>2.6742290554567161</c:v>
                </c:pt>
                <c:pt idx="210">
                  <c:v>2.6903207482876885</c:v>
                </c:pt>
                <c:pt idx="211">
                  <c:v>2.7063913982484733</c:v>
                </c:pt>
                <c:pt idx="212">
                  <c:v>2.6941542356184791</c:v>
                </c:pt>
                <c:pt idx="213">
                  <c:v>2.7100752438231979</c:v>
                </c:pt>
                <c:pt idx="214">
                  <c:v>2.7259762710507163</c:v>
                </c:pt>
                <c:pt idx="215">
                  <c:v>2.7418578353111283</c:v>
                </c:pt>
                <c:pt idx="216">
                  <c:v>2.7294565425527852</c:v>
                </c:pt>
                <c:pt idx="217">
                  <c:v>2.7172728085807552</c:v>
                </c:pt>
                <c:pt idx="218">
                  <c:v>2.7053009698338291</c:v>
                </c:pt>
                <c:pt idx="219">
                  <c:v>2.6935355573636115</c:v>
                </c:pt>
                <c:pt idx="220">
                  <c:v>2.6819712885548768</c:v>
                </c:pt>
                <c:pt idx="221">
                  <c:v>2.6706030592647609</c:v>
                </c:pt>
                <c:pt idx="222">
                  <c:v>2.6857361023322137</c:v>
                </c:pt>
                <c:pt idx="223">
                  <c:v>2.6744445259998773</c:v>
                </c:pt>
                <c:pt idx="224">
                  <c:v>2.6894444444444443</c:v>
                </c:pt>
                <c:pt idx="225">
                  <c:v>2.678228534997857</c:v>
                </c:pt>
                <c:pt idx="226">
                  <c:v>2.6671980658989849</c:v>
                </c:pt>
                <c:pt idx="227">
                  <c:v>2.6819564407647256</c:v>
                </c:pt>
                <c:pt idx="228">
                  <c:v>2.6709979304077249</c:v>
                </c:pt>
                <c:pt idx="229">
                  <c:v>2.685629554505887</c:v>
                </c:pt>
                <c:pt idx="230">
                  <c:v>2.7002437969798012</c:v>
                </c:pt>
                <c:pt idx="231">
                  <c:v>2.6892491458673837</c:v>
                </c:pt>
                <c:pt idx="232">
                  <c:v>2.6784318939354796</c:v>
                </c:pt>
                <c:pt idx="233">
                  <c:v>2.667787790353584</c:v>
                </c:pt>
                <c:pt idx="234">
                  <c:v>2.6820685223762641</c:v>
                </c:pt>
                <c:pt idx="235">
                  <c:v>2.6714912778749178</c:v>
                </c:pt>
                <c:pt idx="236">
                  <c:v>2.6610806853600875</c:v>
                </c:pt>
                <c:pt idx="237">
                  <c:v>2.6508328445507767</c:v>
                </c:pt>
                <c:pt idx="238">
                  <c:v>2.6407439757698565</c:v>
                </c:pt>
                <c:pt idx="239">
                  <c:v>2.6546088105889409</c:v>
                </c:pt>
                <c:pt idx="240">
                  <c:v>2.6684573480004046</c:v>
                </c:pt>
                <c:pt idx="241">
                  <c:v>2.6583317940665658</c:v>
                </c:pt>
                <c:pt idx="242">
                  <c:v>2.6483609243279638</c:v>
                </c:pt>
                <c:pt idx="243">
                  <c:v>2.662002962318911</c:v>
                </c:pt>
                <c:pt idx="244">
                  <c:v>2.6756294263734732</c:v>
                </c:pt>
                <c:pt idx="245">
                  <c:v>2.6892406803214008</c:v>
                </c:pt>
                <c:pt idx="246">
                  <c:v>2.6791415323514922</c:v>
                </c:pt>
                <c:pt idx="247">
                  <c:v>2.6926447405834577</c:v>
                </c:pt>
                <c:pt idx="248">
                  <c:v>2.6826057695305359</c:v>
                </c:pt>
                <c:pt idx="249">
                  <c:v>2.6960026368728824</c:v>
                </c:pt>
                <c:pt idx="250">
                  <c:v>2.686023163928029</c:v>
                </c:pt>
                <c:pt idx="251">
                  <c:v>2.6993153549581108</c:v>
                </c:pt>
                <c:pt idx="252">
                  <c:v>2.7125936287778445</c:v>
                </c:pt>
                <c:pt idx="253">
                  <c:v>2.7258582971333212</c:v>
                </c:pt>
                <c:pt idx="254">
                  <c:v>2.7157593701524352</c:v>
                </c:pt>
                <c:pt idx="255">
                  <c:v>2.7289215686274511</c:v>
                </c:pt>
                <c:pt idx="256">
                  <c:v>2.7188833994140311</c:v>
                </c:pt>
                <c:pt idx="257">
                  <c:v>2.7089918756892502</c:v>
                </c:pt>
                <c:pt idx="258">
                  <c:v>2.7219665834963704</c:v>
                </c:pt>
                <c:pt idx="259">
                  <c:v>2.7121331830679689</c:v>
                </c:pt>
                <c:pt idx="260">
                  <c:v>2.7250097648825724</c:v>
                </c:pt>
                <c:pt idx="261">
                  <c:v>2.7152338330391523</c:v>
                </c:pt>
                <c:pt idx="262">
                  <c:v>2.728013762473128</c:v>
                </c:pt>
                <c:pt idx="263">
                  <c:v>2.7182946548246942</c:v>
                </c:pt>
                <c:pt idx="264">
                  <c:v>2.730979372416825</c:v>
                </c:pt>
                <c:pt idx="265">
                  <c:v>2.7213164547031115</c:v>
                </c:pt>
                <c:pt idx="266">
                  <c:v>2.7339073689064688</c:v>
                </c:pt>
                <c:pt idx="267">
                  <c:v>2.7243000168085696</c:v>
                </c:pt>
                <c:pt idx="268">
                  <c:v>2.7148271456288446</c:v>
                </c:pt>
                <c:pt idx="269">
                  <c:v>2.7272461038964302</c:v>
                </c:pt>
                <c:pt idx="270">
                  <c:v>2.739653513056469</c:v>
                </c:pt>
                <c:pt idx="271">
                  <c:v>2.7520496136937602</c:v>
                </c:pt>
                <c:pt idx="272">
                  <c:v>2.7644346396386306</c:v>
                </c:pt>
                <c:pt idx="273">
                  <c:v>2.7547796663536288</c:v>
                </c:pt>
                <c:pt idx="274">
                  <c:v>2.7670753665684917</c:v>
                </c:pt>
                <c:pt idx="275">
                  <c:v>2.7793604278840816</c:v>
                </c:pt>
                <c:pt idx="276">
                  <c:v>2.7696839328179821</c:v>
                </c:pt>
                <c:pt idx="277">
                  <c:v>2.760140104885799</c:v>
                </c:pt>
                <c:pt idx="278">
                  <c:v>2.7722609588946132</c:v>
                </c:pt>
                <c:pt idx="279">
                  <c:v>2.7843715744547679</c:v>
                </c:pt>
                <c:pt idx="280">
                  <c:v>2.7964721555298602</c:v>
                </c:pt>
                <c:pt idx="281">
                  <c:v>2.808562900607769</c:v>
                </c:pt>
                <c:pt idx="282">
                  <c:v>2.7988476689242625</c:v>
                </c:pt>
                <c:pt idx="283">
                  <c:v>2.8108534010545849</c:v>
                </c:pt>
                <c:pt idx="284">
                  <c:v>2.801195215998451</c:v>
                </c:pt>
                <c:pt idx="285">
                  <c:v>2.7916667842197014</c:v>
                </c:pt>
                <c:pt idx="286">
                  <c:v>2.8035153204649577</c:v>
                </c:pt>
                <c:pt idx="287">
                  <c:v>2.7940416602731268</c:v>
                </c:pt>
                <c:pt idx="288">
                  <c:v>2.8058084926788509</c:v>
                </c:pt>
                <c:pt idx="289">
                  <c:v>2.8175661892706776</c:v>
                </c:pt>
                <c:pt idx="290">
                  <c:v>2.8080752300673324</c:v>
                </c:pt>
                <c:pt idx="291">
                  <c:v>2.8197525029898527</c:v>
                </c:pt>
                <c:pt idx="292">
                  <c:v>2.8103160175427071</c:v>
                </c:pt>
                <c:pt idx="293">
                  <c:v>2.8010030008967766</c:v>
                </c:pt>
                <c:pt idx="294">
                  <c:v>2.791811049857734</c:v>
                </c:pt>
                <c:pt idx="295">
                  <c:v>2.7827378231205842</c:v>
                </c:pt>
                <c:pt idx="296">
                  <c:v>2.7737810392918418</c:v>
                </c:pt>
                <c:pt idx="297">
                  <c:v>2.7851058824174313</c:v>
                </c:pt>
                <c:pt idx="298">
                  <c:v>2.7761972170575047</c:v>
                </c:pt>
                <c:pt idx="299">
                  <c:v>2.7674014402218328</c:v>
                </c:pt>
                <c:pt idx="300">
                  <c:v>2.7587164233882047</c:v>
                </c:pt>
                <c:pt idx="301">
                  <c:v>2.7698367441802221</c:v>
                </c:pt>
                <c:pt idx="302">
                  <c:v>2.7611967636272747</c:v>
                </c:pt>
                <c:pt idx="303">
                  <c:v>2.7526642339860312</c:v>
                </c:pt>
                <c:pt idx="304">
                  <c:v>2.7636494810281231</c:v>
                </c:pt>
                <c:pt idx="305">
                  <c:v>2.7746263193048177</c:v>
                </c:pt>
                <c:pt idx="306">
                  <c:v>2.766075060960612</c:v>
                </c:pt>
                <c:pt idx="307">
                  <c:v>2.7576288480496967</c:v>
                </c:pt>
                <c:pt idx="308">
                  <c:v>2.7684739772148514</c:v>
                </c:pt>
                <c:pt idx="309">
                  <c:v>2.7600702903689842</c:v>
                </c:pt>
                <c:pt idx="310">
                  <c:v>2.7517685886705046</c:v>
                </c:pt>
                <c:pt idx="311">
                  <c:v>2.743567029945984</c:v>
                </c:pt>
                <c:pt idx="312">
                  <c:v>2.754224407344247</c:v>
                </c:pt>
                <c:pt idx="313">
                  <c:v>2.7648737877948544</c:v>
                </c:pt>
                <c:pt idx="314">
                  <c:v>2.7566536787944274</c:v>
                </c:pt>
                <c:pt idx="315">
                  <c:v>2.748531550413285</c:v>
                </c:pt>
                <c:pt idx="316">
                  <c:v>2.740505664115946</c:v>
                </c:pt>
                <c:pt idx="317">
                  <c:v>2.7325743222078218</c:v>
                </c:pt>
                <c:pt idx="318">
                  <c:v>2.7429861375366045</c:v>
                </c:pt>
                <c:pt idx="319">
                  <c:v>2.753390210062352</c:v>
                </c:pt>
                <c:pt idx="320">
                  <c:v>2.7637866773150237</c:v>
                </c:pt>
                <c:pt idx="321">
                  <c:v>2.7557809515193972</c:v>
                </c:pt>
                <c:pt idx="322">
                  <c:v>2.7478684370725746</c:v>
                </c:pt>
                <c:pt idx="323">
                  <c:v>2.7581465389124649</c:v>
                </c:pt>
                <c:pt idx="324">
                  <c:v>2.7502711340962458</c:v>
                </c:pt>
                <c:pt idx="325">
                  <c:v>2.7604873887665549</c:v>
                </c:pt>
                <c:pt idx="326">
                  <c:v>2.7526487602147731</c:v>
                </c:pt>
                <c:pt idx="327">
                  <c:v>2.7628039082490026</c:v>
                </c:pt>
                <c:pt idx="328">
                  <c:v>2.7729519416456556</c:v>
                </c:pt>
                <c:pt idx="329">
                  <c:v>2.7830929827521413</c:v>
                </c:pt>
                <c:pt idx="330">
                  <c:v>2.7751842651673813</c:v>
                </c:pt>
                <c:pt idx="331">
                  <c:v>2.7852651555667314</c:v>
                </c:pt>
                <c:pt idx="332">
                  <c:v>2.7773937573124376</c:v>
                </c:pt>
                <c:pt idx="333">
                  <c:v>2.7696114212721392</c:v>
                </c:pt>
                <c:pt idx="334">
                  <c:v>2.7619166468488694</c:v>
                </c:pt>
                <c:pt idx="335">
                  <c:v>2.7543079669302162</c:v>
                </c:pt>
                <c:pt idx="336">
                  <c:v>2.7641749093989989</c:v>
                </c:pt>
                <c:pt idx="337">
                  <c:v>2.7740351785222139</c:v>
                </c:pt>
                <c:pt idx="338">
                  <c:v>2.7664104368315314</c:v>
                </c:pt>
                <c:pt idx="339">
                  <c:v>2.7762137745130175</c:v>
                </c:pt>
                <c:pt idx="340">
                  <c:v>2.786010654064345</c:v>
                </c:pt>
                <c:pt idx="341">
                  <c:v>2.7783706494365448</c:v>
                </c:pt>
                <c:pt idx="342">
                  <c:v>2.7708147190226935</c:v>
                </c:pt>
                <c:pt idx="343">
                  <c:v>2.7633414848568765</c:v>
                </c:pt>
                <c:pt idx="344">
                  <c:v>2.7729841709846887</c:v>
                </c:pt>
                <c:pt idx="345">
                  <c:v>2.7826205933030792</c:v>
                </c:pt>
                <c:pt idx="346">
                  <c:v>2.7922508542377242</c:v>
                </c:pt>
                <c:pt idx="347">
                  <c:v>2.7847143228737745</c:v>
                </c:pt>
                <c:pt idx="348">
                  <c:v>2.7772593843932523</c:v>
                </c:pt>
                <c:pt idx="349">
                  <c:v>2.7698847230159389</c:v>
                </c:pt>
                <c:pt idx="350">
                  <c:v>2.7625890510702136</c:v>
                </c:pt>
                <c:pt idx="351">
                  <c:v>2.7553711082470422</c:v>
                </c:pt>
                <c:pt idx="352">
                  <c:v>2.7482296608775849</c:v>
                </c:pt>
                <c:pt idx="353">
                  <c:v>2.7411635012335602</c:v>
                </c:pt>
                <c:pt idx="354">
                  <c:v>2.7341714468495253</c:v>
                </c:pt>
                <c:pt idx="355">
                  <c:v>2.7434239759441641</c:v>
                </c:pt>
                <c:pt idx="356">
                  <c:v>2.7364605879775206</c:v>
                </c:pt>
                <c:pt idx="357">
                  <c:v>2.7456628256466771</c:v>
                </c:pt>
                <c:pt idx="358">
                  <c:v>2.7387278830617712</c:v>
                </c:pt>
                <c:pt idx="359">
                  <c:v>2.7318645472037617</c:v>
                </c:pt>
                <c:pt idx="360">
                  <c:v>2.7250717164143312</c:v>
                </c:pt>
                <c:pt idx="361">
                  <c:v>2.7183483114938403</c:v>
                </c:pt>
                <c:pt idx="362">
                  <c:v>2.7116932751323701</c:v>
                </c:pt>
                <c:pt idx="363">
                  <c:v>2.7051055713579535</c:v>
                </c:pt>
                <c:pt idx="364">
                  <c:v>2.7140455451263437</c:v>
                </c:pt>
                <c:pt idx="365">
                  <c:v>2.7229796702610485</c:v>
                </c:pt>
                <c:pt idx="366">
                  <c:v>2.7163758357700827</c:v>
                </c:pt>
                <c:pt idx="367">
                  <c:v>2.709838148543481</c:v>
                </c:pt>
                <c:pt idx="368">
                  <c:v>2.7033656211868888</c:v>
                </c:pt>
                <c:pt idx="369">
                  <c:v>2.7121715283317775</c:v>
                </c:pt>
                <c:pt idx="370">
                  <c:v>2.7209717564366778</c:v>
                </c:pt>
                <c:pt idx="371">
                  <c:v>2.729766394326044</c:v>
                </c:pt>
                <c:pt idx="372">
                  <c:v>2.7232380094652227</c:v>
                </c:pt>
                <c:pt idx="373">
                  <c:v>2.7167740509601117</c:v>
                </c:pt>
                <c:pt idx="374">
                  <c:v>2.7254835294663851</c:v>
                </c:pt>
                <c:pt idx="375">
                  <c:v>2.7341875812390639</c:v>
                </c:pt>
                <c:pt idx="376">
                  <c:v>2.7428862897126902</c:v>
                </c:pt>
                <c:pt idx="377">
                  <c:v>2.7363680707988767</c:v>
                </c:pt>
                <c:pt idx="378">
                  <c:v>2.7450222629243854</c:v>
                </c:pt>
                <c:pt idx="379">
                  <c:v>2.7385288710503732</c:v>
                </c:pt>
                <c:pt idx="380">
                  <c:v>2.7471390017508464</c:v>
                </c:pt>
                <c:pt idx="381">
                  <c:v>2.7557440211478776</c:v>
                </c:pt>
                <c:pt idx="382">
                  <c:v>2.7643440060956626</c:v>
                </c:pt>
                <c:pt idx="383">
                  <c:v>2.7729390318869154</c:v>
                </c:pt>
                <c:pt idx="384">
                  <c:v>2.7815291722928901</c:v>
                </c:pt>
                <c:pt idx="385">
                  <c:v>2.7749063983661668</c:v>
                </c:pt>
                <c:pt idx="386">
                  <c:v>2.7834532079299481</c:v>
                </c:pt>
                <c:pt idx="387">
                  <c:v>2.7919952714523943</c:v>
                </c:pt>
                <c:pt idx="388">
                  <c:v>2.7853602965612745</c:v>
                </c:pt>
                <c:pt idx="389">
                  <c:v>2.7938595305321394</c:v>
                </c:pt>
                <c:pt idx="390">
                  <c:v>2.7872506726328803</c:v>
                </c:pt>
                <c:pt idx="391">
                  <c:v>2.7807051620604151</c:v>
                </c:pt>
                <c:pt idx="392">
                  <c:v>2.7742220937227979</c:v>
                </c:pt>
                <c:pt idx="393">
                  <c:v>2.7678005796706451</c:v>
                </c:pt>
                <c:pt idx="394">
                  <c:v>2.7614397486934972</c:v>
                </c:pt>
                <c:pt idx="395">
                  <c:v>2.7551387459275323</c:v>
                </c:pt>
                <c:pt idx="396">
                  <c:v>2.7634119534385322</c:v>
                </c:pt>
                <c:pt idx="397">
                  <c:v>2.7716805943294696</c:v>
                </c:pt>
                <c:pt idx="398">
                  <c:v>2.7653671875883652</c:v>
                </c:pt>
                <c:pt idx="399">
                  <c:v>2.7735956257848899</c:v>
                </c:pt>
                <c:pt idx="400">
                  <c:v>2.7818196241251001</c:v>
                </c:pt>
                <c:pt idx="401">
                  <c:v>2.7900392458304548</c:v>
                </c:pt>
                <c:pt idx="402">
                  <c:v>2.798254552905858</c:v>
                </c:pt>
                <c:pt idx="403">
                  <c:v>2.7918584783099631</c:v>
                </c:pt>
                <c:pt idx="404">
                  <c:v>2.7855217274393493</c:v>
                </c:pt>
                <c:pt idx="405">
                  <c:v>2.7792434799730139</c:v>
                </c:pt>
                <c:pt idx="406">
                  <c:v>2.7730229306293999</c:v>
                </c:pt>
                <c:pt idx="407">
                  <c:v>2.7810944010683403</c:v>
                </c:pt>
                <c:pt idx="408">
                  <c:v>2.7748966605422378</c:v>
                </c:pt>
                <c:pt idx="409">
                  <c:v>2.7829298222352192</c:v>
                </c:pt>
                <c:pt idx="410">
                  <c:v>2.7909588325898791</c:v>
                </c:pt>
                <c:pt idx="411">
                  <c:v>2.7989837491879093</c:v>
                </c:pt>
                <c:pt idx="412">
                  <c:v>2.8070046285315979</c:v>
                </c:pt>
                <c:pt idx="413">
                  <c:v>2.8150215260693567</c:v>
                </c:pt>
                <c:pt idx="414">
                  <c:v>2.8087112379796966</c:v>
                </c:pt>
                <c:pt idx="415">
                  <c:v>2.8024581548179048</c:v>
                </c:pt>
                <c:pt idx="416">
                  <c:v>2.7962615033527358</c:v>
                </c:pt>
                <c:pt idx="417">
                  <c:v>2.8041739671629275</c:v>
                </c:pt>
                <c:pt idx="418">
                  <c:v>2.7980000870559936</c:v>
                </c:pt>
                <c:pt idx="419">
                  <c:v>2.8058757643522232</c:v>
                </c:pt>
                <c:pt idx="420">
                  <c:v>2.7997244946886646</c:v>
                </c:pt>
                <c:pt idx="421">
                  <c:v>2.8075637262344548</c:v>
                </c:pt>
                <c:pt idx="422">
                  <c:v>2.8153991735747614</c:v>
                </c:pt>
                <c:pt idx="423">
                  <c:v>2.8232308873828629</c:v>
                </c:pt>
                <c:pt idx="424">
                  <c:v>2.8310589174150409</c:v>
                </c:pt>
                <c:pt idx="425">
                  <c:v>2.8248331141475678</c:v>
                </c:pt>
                <c:pt idx="426">
                  <c:v>2.8186625022025709</c:v>
                </c:pt>
                <c:pt idx="427">
                  <c:v>2.8125463519764438</c:v>
                </c:pt>
                <c:pt idx="428">
                  <c:v>2.820274601056342</c:v>
                </c:pt>
                <c:pt idx="429">
                  <c:v>2.8279992552715694</c:v>
                </c:pt>
                <c:pt idx="430">
                  <c:v>2.8357203618255542</c:v>
                </c:pt>
                <c:pt idx="431">
                  <c:v>2.8295634900717435</c:v>
                </c:pt>
                <c:pt idx="432">
                  <c:v>2.8372496013697677</c:v>
                </c:pt>
                <c:pt idx="433">
                  <c:v>2.8449322543847355</c:v>
                </c:pt>
                <c:pt idx="434">
                  <c:v>2.8387668084707616</c:v>
                </c:pt>
                <c:pt idx="435">
                  <c:v>2.8326550688737093</c:v>
                </c:pt>
                <c:pt idx="436">
                  <c:v>2.8265963379000953</c:v>
                </c:pt>
                <c:pt idx="437">
                  <c:v>2.8205899298771486</c:v>
                </c:pt>
                <c:pt idx="438">
                  <c:v>2.8281458897378542</c:v>
                </c:pt>
                <c:pt idx="439">
                  <c:v>2.822160972479522</c:v>
                </c:pt>
                <c:pt idx="440">
                  <c:v>2.8162272997418678</c:v>
                </c:pt>
                <c:pt idx="441">
                  <c:v>2.8103442171073794</c:v>
                </c:pt>
                <c:pt idx="442">
                  <c:v>2.8045110812432599</c:v>
                </c:pt>
                <c:pt idx="443">
                  <c:v>2.8119445533495679</c:v>
                </c:pt>
                <c:pt idx="444">
                  <c:v>2.8193746800366397</c:v>
                </c:pt>
                <c:pt idx="445">
                  <c:v>2.8268015039513612</c:v>
                </c:pt>
                <c:pt idx="446">
                  <c:v>2.8209302296213976</c:v>
                </c:pt>
                <c:pt idx="447">
                  <c:v>2.8151083829846768</c:v>
                </c:pt>
                <c:pt idx="448">
                  <c:v>2.8093353433675086</c:v>
                </c:pt>
                <c:pt idx="449">
                  <c:v>2.8036105004345937</c:v>
                </c:pt>
                <c:pt idx="450">
                  <c:v>2.8109188999825374</c:v>
                </c:pt>
                <c:pt idx="451">
                  <c:v>2.8052134602695671</c:v>
                </c:pt>
                <c:pt idx="452">
                  <c:v>2.7995552598640052</c:v>
                </c:pt>
                <c:pt idx="453">
                  <c:v>2.806804273072085</c:v>
                </c:pt>
                <c:pt idx="454">
                  <c:v>2.8140500939258404</c:v>
                </c:pt>
                <c:pt idx="455">
                  <c:v>2.8212927623448691</c:v>
                </c:pt>
                <c:pt idx="456">
                  <c:v>2.8155980152758389</c:v>
                </c:pt>
                <c:pt idx="457">
                  <c:v>2.8228098320948614</c:v>
                </c:pt>
                <c:pt idx="458">
                  <c:v>2.8300185722197044</c:v>
                </c:pt>
                <c:pt idx="459">
                  <c:v>2.8243155655443584</c:v>
                </c:pt>
                <c:pt idx="460">
                  <c:v>2.8186591997272683</c:v>
                </c:pt>
                <c:pt idx="461">
                  <c:v>2.8130489057251902</c:v>
                </c:pt>
                <c:pt idx="462">
                  <c:v>2.82017273339553</c:v>
                </c:pt>
                <c:pt idx="463">
                  <c:v>2.8145811023413763</c:v>
                </c:pt>
                <c:pt idx="464">
                  <c:v>2.8216750714897438</c:v>
                </c:pt>
                <c:pt idx="465">
                  <c:v>2.8287660679244597</c:v>
                </c:pt>
                <c:pt idx="466">
                  <c:v>2.8358541278120284</c:v>
                </c:pt>
                <c:pt idx="467">
                  <c:v>2.830227765586292</c:v>
                </c:pt>
                <c:pt idx="468">
                  <c:v>2.8372862842756721</c:v>
                </c:pt>
                <c:pt idx="469">
                  <c:v>2.8316787713796399</c:v>
                </c:pt>
                <c:pt idx="470">
                  <c:v>2.8261162019105015</c:v>
                </c:pt>
                <c:pt idx="471">
                  <c:v>2.8331192081681471</c:v>
                </c:pt>
                <c:pt idx="472">
                  <c:v>2.8275750372199027</c:v>
                </c:pt>
                <c:pt idx="473">
                  <c:v>2.822074949900967</c:v>
                </c:pt>
                <c:pt idx="474">
                  <c:v>2.8290233067786428</c:v>
                </c:pt>
                <c:pt idx="475">
                  <c:v>2.8359688566457817</c:v>
                </c:pt>
                <c:pt idx="476">
                  <c:v>2.830461130728108</c:v>
                </c:pt>
                <c:pt idx="477">
                  <c:v>2.8373783046347492</c:v>
                </c:pt>
                <c:pt idx="478">
                  <c:v>2.8442927359833847</c:v>
                </c:pt>
                <c:pt idx="479">
                  <c:v>2.8387776562911649</c:v>
                </c:pt>
                <c:pt idx="480">
                  <c:v>2.8456639732436364</c:v>
                </c:pt>
                <c:pt idx="481">
                  <c:v>2.8525476100570666</c:v>
                </c:pt>
                <c:pt idx="482">
                  <c:v>2.8470254555212882</c:v>
                </c:pt>
                <c:pt idx="483">
                  <c:v>2.8415465234866675</c:v>
                </c:pt>
                <c:pt idx="484">
                  <c:v>2.8483772919722785</c:v>
                </c:pt>
                <c:pt idx="485">
                  <c:v>2.8429162611594787</c:v>
                </c:pt>
                <c:pt idx="486">
                  <c:v>2.8374976435722257</c:v>
                </c:pt>
                <c:pt idx="487">
                  <c:v>2.8321209476832441</c:v>
                </c:pt>
                <c:pt idx="488">
                  <c:v>2.8388752155446522</c:v>
                </c:pt>
                <c:pt idx="489">
                  <c:v>2.8335157100673407</c:v>
                </c:pt>
                <c:pt idx="490">
                  <c:v>2.8402431329739759</c:v>
                </c:pt>
                <c:pt idx="491">
                  <c:v>2.8469679882075627</c:v>
                </c:pt>
                <c:pt idx="492">
                  <c:v>2.8536903052644131</c:v>
                </c:pt>
                <c:pt idx="493">
                  <c:v>2.8604101131826578</c:v>
                </c:pt>
                <c:pt idx="494">
                  <c:v>2.8671274405512293</c:v>
                </c:pt>
                <c:pt idx="495">
                  <c:v>2.8738423155186377</c:v>
                </c:pt>
                <c:pt idx="496">
                  <c:v>2.8683795548703008</c:v>
                </c:pt>
                <c:pt idx="497">
                  <c:v>2.8750679325820601</c:v>
                </c:pt>
                <c:pt idx="498">
                  <c:v>2.869623061897002</c:v>
                </c:pt>
                <c:pt idx="499">
                  <c:v>2.864219674842404</c:v>
                </c:pt>
                <c:pt idx="500">
                  <c:v>2.8708580549113156</c:v>
                </c:pt>
                <c:pt idx="501">
                  <c:v>2.8774940598973182</c:v>
                </c:pt>
                <c:pt idx="502">
                  <c:v>2.8841277163075967</c:v>
                </c:pt>
                <c:pt idx="503">
                  <c:v>2.8907590502493798</c:v>
                </c:pt>
                <c:pt idx="504">
                  <c:v>2.8973880874375579</c:v>
                </c:pt>
                <c:pt idx="505">
                  <c:v>2.9040148532021228</c:v>
                </c:pt>
                <c:pt idx="506">
                  <c:v>2.898511283302875</c:v>
                </c:pt>
                <c:pt idx="507">
                  <c:v>2.9051122649974701</c:v>
                </c:pt>
                <c:pt idx="508">
                  <c:v>2.9117110233683667</c:v>
                </c:pt>
                <c:pt idx="509">
                  <c:v>2.9183075826451321</c:v>
                </c:pt>
                <c:pt idx="510">
                  <c:v>2.9127755425700634</c:v>
                </c:pt>
                <c:pt idx="511">
                  <c:v>2.9072851738366303</c:v>
                </c:pt>
                <c:pt idx="512">
                  <c:v>2.9018360079958181</c:v>
                </c:pt>
                <c:pt idx="513">
                  <c:v>2.9083608250388084</c:v>
                </c:pt>
                <c:pt idx="514">
                  <c:v>2.9148834862301336</c:v>
                </c:pt>
                <c:pt idx="515">
                  <c:v>2.9094293750223752</c:v>
                </c:pt>
                <c:pt idx="516">
                  <c:v>2.9159270581322669</c:v>
                </c:pt>
                <c:pt idx="517">
                  <c:v>2.9224226301278584</c:v>
                </c:pt>
                <c:pt idx="518">
                  <c:v>2.9169637932896868</c:v>
                </c:pt>
                <c:pt idx="519">
                  <c:v>2.9115454676354555</c:v>
                </c:pt>
                <c:pt idx="520">
                  <c:v>2.9061672044705968</c:v>
                </c:pt>
                <c:pt idx="521">
                  <c:v>2.9008285616962586</c:v>
                </c:pt>
                <c:pt idx="522">
                  <c:v>2.8955291036886344</c:v>
                </c:pt>
                <c:pt idx="523">
                  <c:v>2.9019108586157412</c:v>
                </c:pt>
                <c:pt idx="524">
                  <c:v>2.9082905406925899</c:v>
                </c:pt>
                <c:pt idx="525">
                  <c:v>2.9146681718756118</c:v>
                </c:pt>
                <c:pt idx="526">
                  <c:v>2.9210437738068271</c:v>
                </c:pt>
                <c:pt idx="527">
                  <c:v>2.9274173678195266</c:v>
                </c:pt>
                <c:pt idx="528">
                  <c:v>2.9337889749438344</c:v>
                </c:pt>
                <c:pt idx="529">
                  <c:v>2.9283971168280019</c:v>
                </c:pt>
                <c:pt idx="530">
                  <c:v>2.9347448941599295</c:v>
                </c:pt>
                <c:pt idx="531">
                  <c:v>2.9410907245527671</c:v>
                </c:pt>
                <c:pt idx="532">
                  <c:v>2.9356947430261005</c:v>
                </c:pt>
                <c:pt idx="533">
                  <c:v>2.9303379358702797</c:v>
                </c:pt>
                <c:pt idx="534">
                  <c:v>2.9250198785883335</c:v>
                </c:pt>
                <c:pt idx="535">
                  <c:v>2.9312991317490393</c:v>
                </c:pt>
                <c:pt idx="536">
                  <c:v>2.9375764744390787</c:v>
                </c:pt>
                <c:pt idx="537">
                  <c:v>2.943851926287548</c:v>
                </c:pt>
                <c:pt idx="538">
                  <c:v>2.9385084772474013</c:v>
                </c:pt>
                <c:pt idx="539">
                  <c:v>2.944760814198764</c:v>
                </c:pt>
                <c:pt idx="540">
                  <c:v>2.939434650258081</c:v>
                </c:pt>
                <c:pt idx="541">
                  <c:v>2.945664041470395</c:v>
                </c:pt>
                <c:pt idx="542">
                  <c:v>2.951891596832064</c:v>
                </c:pt>
                <c:pt idx="543">
                  <c:v>2.9465616643456594</c:v>
                </c:pt>
                <c:pt idx="544">
                  <c:v>2.9527664587389224</c:v>
                </c:pt>
                <c:pt idx="545">
                  <c:v>2.9589694530808432</c:v>
                </c:pt>
                <c:pt idx="546">
                  <c:v>2.9651706654590653</c:v>
                </c:pt>
                <c:pt idx="547">
                  <c:v>2.9598163526012184</c:v>
                </c:pt>
                <c:pt idx="548">
                  <c:v>2.9545000845065417</c:v>
                </c:pt>
                <c:pt idx="549">
                  <c:v>2.9606580846376613</c:v>
                </c:pt>
                <c:pt idx="550">
                  <c:v>2.9553589535315883</c:v>
                </c:pt>
                <c:pt idx="551">
                  <c:v>2.9500972103073169</c:v>
                </c:pt>
                <c:pt idx="552">
                  <c:v>2.9562125955865843</c:v>
                </c:pt>
                <c:pt idx="553">
                  <c:v>2.9509676285884812</c:v>
                </c:pt>
                <c:pt idx="554">
                  <c:v>2.9457594088913117</c:v>
                </c:pt>
                <c:pt idx="555">
                  <c:v>2.9518327643536253</c:v>
                </c:pt>
                <c:pt idx="556">
                  <c:v>2.9466409701533616</c:v>
                </c:pt>
                <c:pt idx="557">
                  <c:v>2.9414852984515543</c:v>
                </c:pt>
                <c:pt idx="558">
                  <c:v>2.9363653740537328</c:v>
                </c:pt>
                <c:pt idx="559">
                  <c:v>2.9312808269389001</c:v>
                </c:pt>
                <c:pt idx="560">
                  <c:v>2.926231292170733</c:v>
                </c:pt>
                <c:pt idx="561">
                  <c:v>2.9212164098105888</c:v>
                </c:pt>
                <c:pt idx="562">
                  <c:v>2.9271704656409319</c:v>
                </c:pt>
                <c:pt idx="563">
                  <c:v>2.9331228139991032</c:v>
                </c:pt>
                <c:pt idx="564">
                  <c:v>2.9390734716481912</c:v>
                </c:pt>
                <c:pt idx="565">
                  <c:v>2.9340354985014487</c:v>
                </c:pt>
                <c:pt idx="566">
                  <c:v>2.9290318631949193</c:v>
                </c:pt>
                <c:pt idx="567">
                  <c:v>2.9240622163096877</c:v>
                </c:pt>
                <c:pt idx="568">
                  <c:v>2.929954195086828</c:v>
                </c:pt>
                <c:pt idx="569">
                  <c:v>2.9358445131179098</c:v>
                </c:pt>
                <c:pt idx="570">
                  <c:v>2.9417331865299339</c:v>
                </c:pt>
                <c:pt idx="571">
                  <c:v>2.9367409466463288</c:v>
                </c:pt>
                <c:pt idx="572">
                  <c:v>2.9426092438863671</c:v>
                </c:pt>
                <c:pt idx="573">
                  <c:v>2.9484759271934289</c:v>
                </c:pt>
                <c:pt idx="574">
                  <c:v>2.9543410120762421</c:v>
                </c:pt>
                <c:pt idx="575">
                  <c:v>2.9493265886065991</c:v>
                </c:pt>
                <c:pt idx="576">
                  <c:v>2.9443458836407754</c:v>
                </c:pt>
                <c:pt idx="577">
                  <c:v>2.9501722626508364</c:v>
                </c:pt>
                <c:pt idx="578">
                  <c:v>2.9452065626382509</c:v>
                </c:pt>
                <c:pt idx="579">
                  <c:v>2.9510129958960434</c:v>
                </c:pt>
                <c:pt idx="580">
                  <c:v>2.956817873357195</c:v>
                </c:pt>
                <c:pt idx="581">
                  <c:v>2.9626212097626037</c:v>
                </c:pt>
                <c:pt idx="582">
                  <c:v>2.9684230196643409</c:v>
                </c:pt>
                <c:pt idx="583">
                  <c:v>2.9742233174287076</c:v>
                </c:pt>
                <c:pt idx="584">
                  <c:v>2.9691995104121269</c:v>
                </c:pt>
                <c:pt idx="585">
                  <c:v>2.9642091480161596</c:v>
                </c:pt>
                <c:pt idx="586">
                  <c:v>2.9699715537450069</c:v>
                </c:pt>
                <c:pt idx="587">
                  <c:v>2.9757324738052007</c:v>
                </c:pt>
                <c:pt idx="588">
                  <c:v>2.9707391904126799</c:v>
                </c:pt>
                <c:pt idx="589">
                  <c:v>2.9764806207812571</c:v>
                </c:pt>
                <c:pt idx="590">
                  <c:v>2.9822205921425238</c:v>
                </c:pt>
                <c:pt idx="591">
                  <c:v>2.9772245323218107</c:v>
                </c:pt>
                <c:pt idx="592">
                  <c:v>2.9829451576492958</c:v>
                </c:pt>
                <c:pt idx="593">
                  <c:v>2.9779642468484555</c:v>
                </c:pt>
                <c:pt idx="594">
                  <c:v>2.9836656556645522</c:v>
                </c:pt>
                <c:pt idx="595">
                  <c:v>2.9786998023056968</c:v>
                </c:pt>
                <c:pt idx="596">
                  <c:v>2.9737664677207851</c:v>
                </c:pt>
                <c:pt idx="597">
                  <c:v>2.979431236168443</c:v>
                </c:pt>
                <c:pt idx="598">
                  <c:v>2.9850945953663617</c:v>
                </c:pt>
                <c:pt idx="599">
                  <c:v>2.9907565581747635</c:v>
                </c:pt>
                <c:pt idx="600">
                  <c:v>2.9858031090019335</c:v>
                </c:pt>
                <c:pt idx="601">
                  <c:v>2.9808818867061491</c:v>
                </c:pt>
                <c:pt idx="602">
                  <c:v>2.9759925782030914</c:v>
                </c:pt>
                <c:pt idx="603">
                  <c:v>2.9711348744473285</c:v>
                </c:pt>
                <c:pt idx="604">
                  <c:v>2.9767263689200965</c:v>
                </c:pt>
                <c:pt idx="605">
                  <c:v>2.9823164891451741</c:v>
                </c:pt>
                <c:pt idx="606">
                  <c:v>2.9774560976791151</c:v>
                </c:pt>
                <c:pt idx="607">
                  <c:v>2.9726269227426214</c:v>
                </c:pt>
                <c:pt idx="608">
                  <c:v>2.9781818004696712</c:v>
                </c:pt>
                <c:pt idx="609">
                  <c:v>2.9837353271123543</c:v>
                </c:pt>
                <c:pt idx="610">
                  <c:v>2.9789035128450263</c:v>
                </c:pt>
                <c:pt idx="611">
                  <c:v>2.9844389211761793</c:v>
                </c:pt>
                <c:pt idx="612">
                  <c:v>2.979621269928872</c:v>
                </c:pt>
                <c:pt idx="613">
                  <c:v>2.9851386773939774</c:v>
                </c:pt>
                <c:pt idx="614">
                  <c:v>2.9803351064218964</c:v>
                </c:pt>
                <c:pt idx="615">
                  <c:v>2.9858346293293638</c:v>
                </c:pt>
                <c:pt idx="616">
                  <c:v>2.9913328465854785</c:v>
                </c:pt>
                <c:pt idx="617">
                  <c:v>2.9865268101440279</c:v>
                </c:pt>
                <c:pt idx="618">
                  <c:v>2.9817511543618092</c:v>
                </c:pt>
                <c:pt idx="619">
                  <c:v>2.9872152526038311</c:v>
                </c:pt>
                <c:pt idx="620">
                  <c:v>2.9926780667611079</c:v>
                </c:pt>
                <c:pt idx="621">
                  <c:v>2.9981396081283549</c:v>
                </c:pt>
                <c:pt idx="622">
                  <c:v>2.9933452715289159</c:v>
                </c:pt>
                <c:pt idx="623">
                  <c:v>2.9885810515789513</c:v>
                </c:pt>
                <c:pt idx="624">
                  <c:v>2.9940089140919772</c:v>
                </c:pt>
                <c:pt idx="625">
                  <c:v>2.9892584717001522</c:v>
                </c:pt>
                <c:pt idx="626">
                  <c:v>2.9845376845137155</c:v>
                </c:pt>
                <c:pt idx="627">
                  <c:v>2.979846276049309</c:v>
                </c:pt>
                <c:pt idx="628">
                  <c:v>2.9751839732469834</c:v>
                </c:pt>
                <c:pt idx="629">
                  <c:v>2.9705505064174025</c:v>
                </c:pt>
                <c:pt idx="630">
                  <c:v>2.9758978226401918</c:v>
                </c:pt>
                <c:pt idx="631">
                  <c:v>2.9712773595371829</c:v>
                </c:pt>
                <c:pt idx="632">
                  <c:v>2.9766078647943055</c:v>
                </c:pt>
                <c:pt idx="633">
                  <c:v>2.9720003327906777</c:v>
                </c:pt>
                <c:pt idx="634">
                  <c:v>2.9674210367871314</c:v>
                </c:pt>
                <c:pt idx="635">
                  <c:v>2.9727194592113926</c:v>
                </c:pt>
                <c:pt idx="636">
                  <c:v>2.9780166567278914</c:v>
                </c:pt>
                <c:pt idx="637">
                  <c:v>2.9734347714486442</c:v>
                </c:pt>
                <c:pt idx="638">
                  <c:v>2.9787154702403225</c:v>
                </c:pt>
                <c:pt idx="639">
                  <c:v>2.9741463017732106</c:v>
                </c:pt>
                <c:pt idx="640">
                  <c:v>2.9696048797509373</c:v>
                </c:pt>
                <c:pt idx="641">
                  <c:v>2.9650909525075053</c:v>
                </c:pt>
                <c:pt idx="642">
                  <c:v>2.9703251462609983</c:v>
                </c:pt>
                <c:pt idx="643">
                  <c:v>2.9658235470663259</c:v>
                </c:pt>
                <c:pt idx="644">
                  <c:v>2.9710416259971431</c:v>
                </c:pt>
                <c:pt idx="645">
                  <c:v>2.9762585184164378</c:v>
                </c:pt>
                <c:pt idx="646">
                  <c:v>2.9814742344215208</c:v>
                </c:pt>
                <c:pt idx="647">
                  <c:v>2.9769552364195633</c:v>
                </c:pt>
                <c:pt idx="648">
                  <c:v>2.9821549551172883</c:v>
                </c:pt>
                <c:pt idx="649">
                  <c:v>2.977648328376735</c:v>
                </c:pt>
                <c:pt idx="650">
                  <c:v>2.9731686599871847</c:v>
                </c:pt>
                <c:pt idx="651">
                  <c:v>2.9783378244007088</c:v>
                </c:pt>
                <c:pt idx="652">
                  <c:v>2.9835058402142334</c:v>
                </c:pt>
                <c:pt idx="653">
                  <c:v>2.9790237542625659</c:v>
                </c:pt>
                <c:pt idx="654">
                  <c:v>2.9841760627326366</c:v>
                </c:pt>
                <c:pt idx="655">
                  <c:v>2.9797061473966155</c:v>
                </c:pt>
                <c:pt idx="656">
                  <c:v>2.975262733563798</c:v>
                </c:pt>
                <c:pt idx="657">
                  <c:v>2.9708455865271768</c:v>
                </c:pt>
                <c:pt idx="658">
                  <c:v>2.9759535741799028</c:v>
                </c:pt>
                <c:pt idx="659">
                  <c:v>2.9810604395634983</c:v>
                </c:pt>
                <c:pt idx="660">
                  <c:v>2.9766408719366959</c:v>
                </c:pt>
                <c:pt idx="661">
                  <c:v>2.9817323958240456</c:v>
                </c:pt>
                <c:pt idx="662">
                  <c:v>2.9868228154607515</c:v>
                </c:pt>
                <c:pt idx="663">
                  <c:v>2.9919121399840969</c:v>
                </c:pt>
                <c:pt idx="664">
                  <c:v>2.9970003784291155</c:v>
                </c:pt>
                <c:pt idx="665">
                  <c:v>3.0020875397300335</c:v>
                </c:pt>
                <c:pt idx="666">
                  <c:v>2.9976232139325534</c:v>
                </c:pt>
                <c:pt idx="667">
                  <c:v>2.9931850467305527</c:v>
                </c:pt>
                <c:pt idx="668">
                  <c:v>2.9887728091563752</c:v>
                </c:pt>
                <c:pt idx="669">
                  <c:v>2.9938167063706445</c:v>
                </c:pt>
                <c:pt idx="670">
                  <c:v>2.9894162705344995</c:v>
                </c:pt>
                <c:pt idx="671">
                  <c:v>2.9944452044354422</c:v>
                </c:pt>
                <c:pt idx="672">
                  <c:v>2.9900565074269871</c:v>
                </c:pt>
                <c:pt idx="673">
                  <c:v>2.9856932288724924</c:v>
                </c:pt>
                <c:pt idx="674">
                  <c:v>2.9813551488430718</c:v>
                </c:pt>
                <c:pt idx="675">
                  <c:v>2.9770420499376655</c:v>
                </c:pt>
                <c:pt idx="676">
                  <c:v>2.9820151197765594</c:v>
                </c:pt>
                <c:pt idx="677">
                  <c:v>2.9777132808103821</c:v>
                </c:pt>
                <c:pt idx="678">
                  <c:v>2.9826717972458061</c:v>
                </c:pt>
                <c:pt idx="679">
                  <c:v>2.9783811597348908</c:v>
                </c:pt>
                <c:pt idx="680">
                  <c:v>2.9741150191200241</c:v>
                </c:pt>
                <c:pt idx="681">
                  <c:v>2.9790457133732646</c:v>
                </c:pt>
                <c:pt idx="682">
                  <c:v>2.9839753763477983</c:v>
                </c:pt>
                <c:pt idx="683">
                  <c:v>2.9797069680980335</c:v>
                </c:pt>
                <c:pt idx="684">
                  <c:v>2.9846223295502368</c:v>
                </c:pt>
                <c:pt idx="685">
                  <c:v>2.9803649499961695</c:v>
                </c:pt>
                <c:pt idx="686">
                  <c:v>2.9761316715206712</c:v>
                </c:pt>
                <c:pt idx="687">
                  <c:v>2.9719222902855824</c:v>
                </c:pt>
                <c:pt idx="688">
                  <c:v>2.9677366047430755</c:v>
                </c:pt>
                <c:pt idx="689">
                  <c:v>2.9725985813827043</c:v>
                </c:pt>
                <c:pt idx="690">
                  <c:v>2.9774595489188602</c:v>
                </c:pt>
                <c:pt idx="691">
                  <c:v>2.9732715415637392</c:v>
                </c:pt>
                <c:pt idx="692">
                  <c:v>2.9691069779086474</c:v>
                </c:pt>
                <c:pt idx="693">
                  <c:v>2.9649656618809175</c:v>
                </c:pt>
                <c:pt idx="694">
                  <c:v>2.9608473995865339</c:v>
                </c:pt>
                <c:pt idx="695">
                  <c:v>2.9567519992799758</c:v>
                </c:pt>
                <c:pt idx="696">
                  <c:v>2.9526792713345533</c:v>
                </c:pt>
                <c:pt idx="697">
                  <c:v>2.9486290282132428</c:v>
                </c:pt>
                <c:pt idx="698">
                  <c:v>2.9446010844399946</c:v>
                </c:pt>
                <c:pt idx="699">
                  <c:v>2.9405952565715134</c:v>
                </c:pt>
                <c:pt idx="700">
                  <c:v>2.9366113631695083</c:v>
                </c:pt>
                <c:pt idx="701">
                  <c:v>2.93264922477338</c:v>
                </c:pt>
                <c:pt idx="702">
                  <c:v>2.9373710558694106</c:v>
                </c:pt>
                <c:pt idx="703">
                  <c:v>2.9420918887134362</c:v>
                </c:pt>
                <c:pt idx="704">
                  <c:v>2.9468117312096149</c:v>
                </c:pt>
                <c:pt idx="705">
                  <c:v>2.951530591177407</c:v>
                </c:pt>
                <c:pt idx="706">
                  <c:v>2.9562484763527279</c:v>
                </c:pt>
                <c:pt idx="707">
                  <c:v>2.9522471714135956</c:v>
                </c:pt>
                <c:pt idx="708">
                  <c:v>2.9482675979301098</c:v>
                </c:pt>
                <c:pt idx="709">
                  <c:v>2.9529602815674285</c:v>
                </c:pt>
                <c:pt idx="710">
                  <c:v>2.9576520047523118</c:v>
                </c:pt>
                <c:pt idx="711">
                  <c:v>2.9536699482039821</c:v>
                </c:pt>
                <c:pt idx="712">
                  <c:v>2.9583486986944232</c:v>
                </c:pt>
                <c:pt idx="713">
                  <c:v>2.9630265032120944</c:v>
                </c:pt>
                <c:pt idx="714">
                  <c:v>2.959042046813114</c:v>
                </c:pt>
                <c:pt idx="715">
                  <c:v>2.9637069569531667</c:v>
                </c:pt>
                <c:pt idx="716">
                  <c:v>2.9597320745355793</c:v>
                </c:pt>
                <c:pt idx="717">
                  <c:v>2.955778548531542</c:v>
                </c:pt>
                <c:pt idx="718">
                  <c:v>2.9604188070259463</c:v>
                </c:pt>
                <c:pt idx="719">
                  <c:v>2.9650581400710094</c:v>
                </c:pt>
                <c:pt idx="720">
                  <c:v>2.969696554787602</c:v>
                </c:pt>
                <c:pt idx="721">
                  <c:v>2.9657289183613691</c:v>
                </c:pt>
                <c:pt idx="722">
                  <c:v>2.961782485672146</c:v>
                </c:pt>
                <c:pt idx="723">
                  <c:v>2.9663965199962328</c:v>
                </c:pt>
                <c:pt idx="724">
                  <c:v>2.9624594808715696</c:v>
                </c:pt>
                <c:pt idx="725">
                  <c:v>2.9585433704339641</c:v>
                </c:pt>
                <c:pt idx="726">
                  <c:v>2.9631332789326841</c:v>
                </c:pt>
                <c:pt idx="727">
                  <c:v>2.9677222883895817</c:v>
                </c:pt>
                <c:pt idx="728">
                  <c:v>2.9638039037547688</c:v>
                </c:pt>
                <c:pt idx="729">
                  <c:v>2.9599062387406891</c:v>
                </c:pt>
                <c:pt idx="730">
                  <c:v>2.9560291296235981</c:v>
                </c:pt>
                <c:pt idx="731">
                  <c:v>2.9605828721593492</c:v>
                </c:pt>
                <c:pt idx="732">
                  <c:v>2.9651357280659068</c:v>
                </c:pt>
                <c:pt idx="733">
                  <c:v>2.9612563367851363</c:v>
                </c:pt>
                <c:pt idx="734">
                  <c:v>2.9657969741497765</c:v>
                </c:pt>
                <c:pt idx="735">
                  <c:v>2.9703367378372585</c:v>
                </c:pt>
                <c:pt idx="736">
                  <c:v>2.9664551401903636</c:v>
                </c:pt>
                <c:pt idx="737">
                  <c:v>2.9709827567976572</c:v>
                </c:pt>
                <c:pt idx="738">
                  <c:v>2.9755095124188937</c:v>
                </c:pt>
                <c:pt idx="739">
                  <c:v>2.9716257831230579</c:v>
                </c:pt>
                <c:pt idx="740">
                  <c:v>2.97614046241788</c:v>
                </c:pt>
                <c:pt idx="741">
                  <c:v>2.972265838783787</c:v>
                </c:pt>
                <c:pt idx="742">
                  <c:v>2.9767685058716453</c:v>
                </c:pt>
                <c:pt idx="743">
                  <c:v>2.9729029455304428</c:v>
                </c:pt>
                <c:pt idx="744">
                  <c:v>2.969057454793115</c:v>
                </c:pt>
                <c:pt idx="745">
                  <c:v>2.9735371248966675</c:v>
                </c:pt>
                <c:pt idx="746">
                  <c:v>2.9780159578973953</c:v>
                </c:pt>
                <c:pt idx="747">
                  <c:v>2.9741683982018889</c:v>
                </c:pt>
                <c:pt idx="748">
                  <c:v>2.9703407116958629</c:v>
                </c:pt>
                <c:pt idx="749">
                  <c:v>2.9665327449753107</c:v>
                </c:pt>
                <c:pt idx="750">
                  <c:v>2.9627443462098211</c:v>
                </c:pt>
                <c:pt idx="751">
                  <c:v>2.95897536512246</c:v>
                </c:pt>
                <c:pt idx="752">
                  <c:v>2.9633989701262009</c:v>
                </c:pt>
                <c:pt idx="753">
                  <c:v>2.9678217485398539</c:v>
                </c:pt>
                <c:pt idx="754">
                  <c:v>2.9722437064426113</c:v>
                </c:pt>
                <c:pt idx="755">
                  <c:v>2.9766648498531589</c:v>
                </c:pt>
                <c:pt idx="756">
                  <c:v>2.9728722846128841</c:v>
                </c:pt>
                <c:pt idx="757">
                  <c:v>2.9772819053332142</c:v>
                </c:pt>
                <c:pt idx="758">
                  <c:v>2.9816907230699501</c:v>
                </c:pt>
                <c:pt idx="759">
                  <c:v>2.9860987436666173</c:v>
                </c:pt>
                <c:pt idx="760">
                  <c:v>2.9822935386385763</c:v>
                </c:pt>
                <c:pt idx="761">
                  <c:v>2.9866901072597223</c:v>
                </c:pt>
                <c:pt idx="762">
                  <c:v>2.9828936508660768</c:v>
                </c:pt>
                <c:pt idx="763">
                  <c:v>2.9791164561808525</c:v>
                </c:pt>
                <c:pt idx="764">
                  <c:v>2.9753583771472347</c:v>
                </c:pt>
                <c:pt idx="765">
                  <c:v>2.9797225002657215</c:v>
                </c:pt>
                <c:pt idx="766">
                  <c:v>2.9840858420740246</c:v>
                </c:pt>
                <c:pt idx="767">
                  <c:v>2.9884484081968177</c:v>
                </c:pt>
                <c:pt idx="768">
                  <c:v>2.9928102042039773</c:v>
                </c:pt>
                <c:pt idx="769">
                  <c:v>2.9890293072337695</c:v>
                </c:pt>
                <c:pt idx="770">
                  <c:v>2.9852674483933015</c:v>
                </c:pt>
                <c:pt idx="771">
                  <c:v>2.9815244844063673</c:v>
                </c:pt>
                <c:pt idx="772">
                  <c:v>2.97780027342974</c:v>
                </c:pt>
                <c:pt idx="773">
                  <c:v>2.974094675035329</c:v>
                </c:pt>
                <c:pt idx="774">
                  <c:v>2.978403987619771</c:v>
                </c:pt>
                <c:pt idx="775">
                  <c:v>2.9827125394332299</c:v>
                </c:pt>
                <c:pt idx="776">
                  <c:v>2.9870203358936127</c:v>
                </c:pt>
                <c:pt idx="777">
                  <c:v>2.9833026423853113</c:v>
                </c:pt>
                <c:pt idx="778">
                  <c:v>2.9796034366307294</c:v>
                </c:pt>
                <c:pt idx="779">
                  <c:v>2.9838901533308859</c:v>
                </c:pt>
                <c:pt idx="780">
                  <c:v>2.9881761247232492</c:v>
                </c:pt>
                <c:pt idx="781">
                  <c:v>2.9924613560742146</c:v>
                </c:pt>
                <c:pt idx="782">
                  <c:v>2.988750231717904</c:v>
                </c:pt>
                <c:pt idx="783">
                  <c:v>2.9930246379699748</c:v>
                </c:pt>
                <c:pt idx="784">
                  <c:v>2.997298314252371</c:v>
                </c:pt>
                <c:pt idx="785">
                  <c:v>2.9935854726941971</c:v>
                </c:pt>
                <c:pt idx="786">
                  <c:v>2.9978483831107878</c:v>
                </c:pt>
                <c:pt idx="787">
                  <c:v>3.0021105734402926</c:v>
                </c:pt>
                <c:pt idx="788">
                  <c:v>3.0063720487064174</c:v>
                </c:pt>
                <c:pt idx="789">
                  <c:v>3.0106328138854432</c:v>
                </c:pt>
                <c:pt idx="790">
                  <c:v>3.0148928739067928</c:v>
                </c:pt>
                <c:pt idx="791">
                  <c:v>3.0191522336535934</c:v>
                </c:pt>
                <c:pt idx="792">
                  <c:v>3.0234108979632199</c:v>
                </c:pt>
                <c:pt idx="793">
                  <c:v>3.0276688716278377</c:v>
                </c:pt>
                <c:pt idx="794">
                  <c:v>3.0238944166710633</c:v>
                </c:pt>
                <c:pt idx="795">
                  <c:v>3.0201385467901556</c:v>
                </c:pt>
                <c:pt idx="796">
                  <c:v>3.0164011252053067</c:v>
                </c:pt>
                <c:pt idx="797">
                  <c:v>3.0126820164746171</c:v>
                </c:pt>
                <c:pt idx="798">
                  <c:v>3.0168996221143298</c:v>
                </c:pt>
                <c:pt idx="799">
                  <c:v>3.0211165453943103</c:v>
                </c:pt>
                <c:pt idx="800">
                  <c:v>3.025332790980046</c:v>
                </c:pt>
                <c:pt idx="801">
                  <c:v>3.0295483634938738</c:v>
                </c:pt>
                <c:pt idx="802">
                  <c:v>3.0337632675154746</c:v>
                </c:pt>
                <c:pt idx="803">
                  <c:v>3.0379775075823745</c:v>
                </c:pt>
                <c:pt idx="804">
                  <c:v>3.0342177766518357</c:v>
                </c:pt>
                <c:pt idx="805">
                  <c:v>3.0304763780391917</c:v>
                </c:pt>
                <c:pt idx="806">
                  <c:v>3.034670404085773</c:v>
                </c:pt>
                <c:pt idx="807">
                  <c:v>3.0388637745689193</c:v>
                </c:pt>
                <c:pt idx="808">
                  <c:v>3.0430564939053402</c:v>
                </c:pt>
                <c:pt idx="809">
                  <c:v>3.0472485664714921</c:v>
                </c:pt>
                <c:pt idx="810">
                  <c:v>3.0514399966040404</c:v>
                </c:pt>
                <c:pt idx="811">
                  <c:v>3.0556307886003209</c:v>
                </c:pt>
                <c:pt idx="812">
                  <c:v>3.0598209467187858</c:v>
                </c:pt>
                <c:pt idx="813">
                  <c:v>3.0560297988634129</c:v>
                </c:pt>
                <c:pt idx="814">
                  <c:v>3.0522570467409049</c:v>
                </c:pt>
                <c:pt idx="815">
                  <c:v>3.0485025569290984</c:v>
                </c:pt>
                <c:pt idx="816">
                  <c:v>3.0526631023845203</c:v>
                </c:pt>
                <c:pt idx="817">
                  <c:v>3.0568230215610366</c:v>
                </c:pt>
                <c:pt idx="818">
                  <c:v>3.0609823186069676</c:v>
                </c:pt>
                <c:pt idx="819">
                  <c:v>3.0572172547684904</c:v>
                </c:pt>
                <c:pt idx="820">
                  <c:v>3.0534703283627969</c:v>
                </c:pt>
                <c:pt idx="821">
                  <c:v>3.049741408786899</c:v>
                </c:pt>
                <c:pt idx="822">
                  <c:v>3.0538715198262545</c:v>
                </c:pt>
                <c:pt idx="823">
                  <c:v>3.0501510462712051</c:v>
                </c:pt>
                <c:pt idx="824">
                  <c:v>3.0464483671342899</c:v>
                </c:pt>
                <c:pt idx="825">
                  <c:v>3.0505590450763975</c:v>
                </c:pt>
                <c:pt idx="826">
                  <c:v>3.0468646912222259</c:v>
                </c:pt>
                <c:pt idx="827">
                  <c:v>3.0431879229764496</c:v>
                </c:pt>
                <c:pt idx="828">
                  <c:v>3.0472793497952257</c:v>
                </c:pt>
                <c:pt idx="829">
                  <c:v>3.0513701689137975</c:v>
                </c:pt>
                <c:pt idx="830">
                  <c:v>3.0554603843073513</c:v>
                </c:pt>
                <c:pt idx="831">
                  <c:v>3.0595499999158986</c:v>
                </c:pt>
                <c:pt idx="832">
                  <c:v>3.0558536760522026</c:v>
                </c:pt>
                <c:pt idx="833">
                  <c:v>3.0599334411315011</c:v>
                </c:pt>
                <c:pt idx="834">
                  <c:v>3.0562454181193139</c:v>
                </c:pt>
                <c:pt idx="835">
                  <c:v>3.0525748262811008</c:v>
                </c:pt>
                <c:pt idx="836">
                  <c:v>3.0566356203903844</c:v>
                </c:pt>
                <c:pt idx="837">
                  <c:v>3.0529732121371489</c:v>
                </c:pt>
                <c:pt idx="838">
                  <c:v>3.0570242926603952</c:v>
                </c:pt>
                <c:pt idx="839">
                  <c:v>3.0610747878377387</c:v>
                </c:pt>
                <c:pt idx="840">
                  <c:v>3.0574114446385821</c:v>
                </c:pt>
                <c:pt idx="841">
                  <c:v>3.0614522759627869</c:v>
                </c:pt>
                <c:pt idx="842">
                  <c:v>3.0577970859493813</c:v>
                </c:pt>
                <c:pt idx="843">
                  <c:v>3.0618282992615762</c:v>
                </c:pt>
                <c:pt idx="844">
                  <c:v>3.0658589379766314</c:v>
                </c:pt>
                <c:pt idx="845">
                  <c:v>3.0698890057735961</c:v>
                </c:pt>
                <c:pt idx="846">
                  <c:v>3.0739185062996541</c:v>
                </c:pt>
                <c:pt idx="847">
                  <c:v>3.0702444387692527</c:v>
                </c:pt>
                <c:pt idx="848">
                  <c:v>3.0665875339387623</c:v>
                </c:pt>
                <c:pt idx="849">
                  <c:v>3.0705985155927467</c:v>
                </c:pt>
                <c:pt idx="850">
                  <c:v>3.0669497386942952</c:v>
                </c:pt>
                <c:pt idx="851">
                  <c:v>3.0633179273148912</c:v>
                </c:pt>
                <c:pt idx="852">
                  <c:v>3.0673105595420864</c:v>
                </c:pt>
                <c:pt idx="853">
                  <c:v>3.0713026343314858</c:v>
                </c:pt>
                <c:pt idx="854">
                  <c:v>3.0752941552105093</c:v>
                </c:pt>
                <c:pt idx="855">
                  <c:v>3.0716526928712642</c:v>
                </c:pt>
                <c:pt idx="856">
                  <c:v>3.0680280837964045</c:v>
                </c:pt>
                <c:pt idx="857">
                  <c:v>3.0720014284895085</c:v>
                </c:pt>
                <c:pt idx="858">
                  <c:v>3.0683848041609685</c:v>
                </c:pt>
                <c:pt idx="859">
                  <c:v>3.0723488493223949</c:v>
                </c:pt>
                <c:pt idx="860">
                  <c:v>3.0687401745354492</c:v>
                </c:pt>
                <c:pt idx="861">
                  <c:v>3.0726949634370366</c:v>
                </c:pt>
                <c:pt idx="862">
                  <c:v>3.0690942032194752</c:v>
                </c:pt>
                <c:pt idx="863">
                  <c:v>3.0655099554062053</c:v>
                </c:pt>
                <c:pt idx="864">
                  <c:v>3.0619421067932433</c:v>
                </c:pt>
                <c:pt idx="865">
                  <c:v>3.0583905452082845</c:v>
                </c:pt>
                <c:pt idx="866">
                  <c:v>3.0548551594989806</c:v>
                </c:pt>
                <c:pt idx="867">
                  <c:v>3.0513358395213808</c:v>
                </c:pt>
                <c:pt idx="868">
                  <c:v>3.0478324761285256</c:v>
                </c:pt>
                <c:pt idx="869">
                  <c:v>3.0443449611592008</c:v>
                </c:pt>
                <c:pt idx="870">
                  <c:v>3.0408731874268384</c:v>
                </c:pt>
                <c:pt idx="871">
                  <c:v>3.0447507922139745</c:v>
                </c:pt>
                <c:pt idx="872">
                  <c:v>3.0412863291394507</c:v>
                </c:pt>
                <c:pt idx="873">
                  <c:v>3.0451550698150855</c:v>
                </c:pt>
                <c:pt idx="874">
                  <c:v>3.0416978866470568</c:v>
                </c:pt>
                <c:pt idx="875">
                  <c:v>3.0382562031245226</c:v>
                </c:pt>
                <c:pt idx="876">
                  <c:v>3.0421078697001427</c:v>
                </c:pt>
                <c:pt idx="877">
                  <c:v>3.0386733685004228</c:v>
                </c:pt>
                <c:pt idx="878">
                  <c:v>3.042516287966937</c:v>
                </c:pt>
                <c:pt idx="879">
                  <c:v>3.0463586770653222</c:v>
                </c:pt>
                <c:pt idx="880">
                  <c:v>3.0429231510342905</c:v>
                </c:pt>
                <c:pt idx="881">
                  <c:v>3.0395029248699488</c:v>
                </c:pt>
                <c:pt idx="882">
                  <c:v>3.0360978967003054</c:v>
                </c:pt>
                <c:pt idx="883">
                  <c:v>3.039915335328053</c:v>
                </c:pt>
                <c:pt idx="884">
                  <c:v>3.0365173351693948</c:v>
                </c:pt>
                <c:pt idx="885">
                  <c:v>3.0331343676164781</c:v>
                </c:pt>
                <c:pt idx="886">
                  <c:v>3.0297663332372773</c:v>
                </c:pt>
                <c:pt idx="887">
                  <c:v>3.0264131334741275</c:v>
                </c:pt>
                <c:pt idx="888">
                  <c:v>3.0301979838225064</c:v>
                </c:pt>
                <c:pt idx="889">
                  <c:v>3.0339823121622462</c:v>
                </c:pt>
                <c:pt idx="890">
                  <c:v>3.0377661217013889</c:v>
                </c:pt>
                <c:pt idx="891">
                  <c:v>3.0415494156212972</c:v>
                </c:pt>
                <c:pt idx="892">
                  <c:v>3.0381792396781018</c:v>
                </c:pt>
                <c:pt idx="893">
                  <c:v>3.0348238427465049</c:v>
                </c:pt>
                <c:pt idx="894">
                  <c:v>3.031483127925183</c:v>
                </c:pt>
                <c:pt idx="895">
                  <c:v>3.028156999157499</c:v>
                </c:pt>
                <c:pt idx="896">
                  <c:v>3.0319082730345173</c:v>
                </c:pt>
                <c:pt idx="897">
                  <c:v>3.0356590368003467</c:v>
                </c:pt>
                <c:pt idx="898">
                  <c:v>3.0394092935614023</c:v>
                </c:pt>
                <c:pt idx="899">
                  <c:v>3.0431590463984981</c:v>
                </c:pt>
                <c:pt idx="900">
                  <c:v>3.0469082983671152</c:v>
                </c:pt>
                <c:pt idx="901">
                  <c:v>3.0506570524976655</c:v>
                </c:pt>
                <c:pt idx="902">
                  <c:v>3.0544053117957519</c:v>
                </c:pt>
                <c:pt idx="903">
                  <c:v>3.058153079242421</c:v>
                </c:pt>
                <c:pt idx="904">
                  <c:v>3.0619003577944239</c:v>
                </c:pt>
                <c:pt idx="905">
                  <c:v>3.0656471503844602</c:v>
                </c:pt>
                <c:pt idx="906">
                  <c:v>3.0622575919826476</c:v>
                </c:pt>
                <c:pt idx="907">
                  <c:v>3.0659961084428602</c:v>
                </c:pt>
                <c:pt idx="908">
                  <c:v>3.0697341445513091</c:v>
                </c:pt>
                <c:pt idx="909">
                  <c:v>3.0663438023151746</c:v>
                </c:pt>
                <c:pt idx="910">
                  <c:v>3.0700736013335455</c:v>
                </c:pt>
                <c:pt idx="911">
                  <c:v>3.0666902394095534</c:v>
                </c:pt>
                <c:pt idx="912">
                  <c:v>3.0704118374377529</c:v>
                </c:pt>
                <c:pt idx="913">
                  <c:v>3.0670354270744111</c:v>
                </c:pt>
                <c:pt idx="914">
                  <c:v>3.0636735994397584</c:v>
                </c:pt>
                <c:pt idx="915">
                  <c:v>3.0603262603600365</c:v>
                </c:pt>
                <c:pt idx="916">
                  <c:v>3.0569933164700593</c:v>
                </c:pt>
                <c:pt idx="917">
                  <c:v>3.0536746752045576</c:v>
                </c:pt>
                <c:pt idx="918">
                  <c:v>3.0573576661501027</c:v>
                </c:pt>
                <c:pt idx="919">
                  <c:v>3.0610401868084396</c:v>
                </c:pt>
                <c:pt idx="920">
                  <c:v>3.0577206980140743</c:v>
                </c:pt>
                <c:pt idx="921">
                  <c:v>3.0613952217093932</c:v>
                </c:pt>
                <c:pt idx="922">
                  <c:v>3.0650692804752575</c:v>
                </c:pt>
                <c:pt idx="923">
                  <c:v>3.0687428770455036</c:v>
                </c:pt>
                <c:pt idx="924">
                  <c:v>3.0654150799273117</c:v>
                </c:pt>
                <c:pt idx="925">
                  <c:v>3.0621014721256281</c:v>
                </c:pt>
                <c:pt idx="926">
                  <c:v>3.0588019631737642</c:v>
                </c:pt>
                <c:pt idx="927">
                  <c:v>3.0555164633719087</c:v>
                </c:pt>
                <c:pt idx="928">
                  <c:v>3.0522448837790264</c:v>
                </c:pt>
                <c:pt idx="929">
                  <c:v>3.0558808490394527</c:v>
                </c:pt>
                <c:pt idx="930">
                  <c:v>3.0595163566537869</c:v>
                </c:pt>
                <c:pt idx="931">
                  <c:v>3.0562439285755967</c:v>
                </c:pt>
                <c:pt idx="932">
                  <c:v>3.059871640712009</c:v>
                </c:pt>
                <c:pt idx="933">
                  <c:v>3.0634989003594231</c:v>
                </c:pt>
                <c:pt idx="934">
                  <c:v>3.0602256594255781</c:v>
                </c:pt>
                <c:pt idx="935">
                  <c:v>3.0569661993209243</c:v>
                </c:pt>
                <c:pt idx="936">
                  <c:v>3.0605784200545263</c:v>
                </c:pt>
                <c:pt idx="937">
                  <c:v>3.0641901932109374</c:v>
                </c:pt>
                <c:pt idx="938">
                  <c:v>3.0678015213818681</c:v>
                </c:pt>
                <c:pt idx="939">
                  <c:v>3.0714124071387259</c:v>
                </c:pt>
                <c:pt idx="940">
                  <c:v>3.0681376456987444</c:v>
                </c:pt>
                <c:pt idx="941">
                  <c:v>3.0648766137368413</c:v>
                </c:pt>
                <c:pt idx="942">
                  <c:v>3.0684725914733866</c:v>
                </c:pt>
                <c:pt idx="943">
                  <c:v>3.065218014188658</c:v>
                </c:pt>
                <c:pt idx="944">
                  <c:v>3.0619770249346661</c:v>
                </c:pt>
                <c:pt idx="945">
                  <c:v>3.0655582172240528</c:v>
                </c:pt>
                <c:pt idx="946">
                  <c:v>3.0623236020588127</c:v>
                </c:pt>
                <c:pt idx="947">
                  <c:v>3.0658972296195999</c:v>
                </c:pt>
                <c:pt idx="948">
                  <c:v>3.0694704240561994</c:v>
                </c:pt>
                <c:pt idx="949">
                  <c:v>3.0730431878447635</c:v>
                </c:pt>
                <c:pt idx="950">
                  <c:v>3.0766155234422925</c:v>
                </c:pt>
                <c:pt idx="951">
                  <c:v>3.0733659573855334</c:v>
                </c:pt>
                <c:pt idx="952">
                  <c:v>3.0769307669461283</c:v>
                </c:pt>
                <c:pt idx="953">
                  <c:v>3.0804951530177864</c:v>
                </c:pt>
                <c:pt idx="954">
                  <c:v>3.0772449278728975</c:v>
                </c:pt>
                <c:pt idx="955">
                  <c:v>3.08080182169356</c:v>
                </c:pt>
                <c:pt idx="956">
                  <c:v>3.0775580122494781</c:v>
                </c:pt>
                <c:pt idx="957">
                  <c:v>3.0811074451436302</c:v>
                </c:pt>
                <c:pt idx="958">
                  <c:v>3.0846564613925622</c:v>
                </c:pt>
                <c:pt idx="959">
                  <c:v>3.0882050633440872</c:v>
                </c:pt>
                <c:pt idx="960">
                  <c:v>3.0917532533281129</c:v>
                </c:pt>
                <c:pt idx="961">
                  <c:v>3.0953010336568236</c:v>
                </c:pt>
                <c:pt idx="962">
                  <c:v>3.0920355610549279</c:v>
                </c:pt>
                <c:pt idx="963">
                  <c:v>3.0955759202693942</c:v>
                </c:pt>
                <c:pt idx="964">
                  <c:v>3.0991158742516896</c:v>
                </c:pt>
                <c:pt idx="965">
                  <c:v>3.1026554252624363</c:v>
                </c:pt>
                <c:pt idx="966">
                  <c:v>3.0993824626121596</c:v>
                </c:pt>
                <c:pt idx="967">
                  <c:v>3.0961229680579323</c:v>
                </c:pt>
                <c:pt idx="968">
                  <c:v>3.0996481764430222</c:v>
                </c:pt>
                <c:pt idx="969">
                  <c:v>3.1031729860343602</c:v>
                </c:pt>
                <c:pt idx="970">
                  <c:v>3.1066973990430573</c:v>
                </c:pt>
                <c:pt idx="971">
                  <c:v>3.1034305051097859</c:v>
                </c:pt>
                <c:pt idx="972">
                  <c:v>3.1069475952414285</c:v>
                </c:pt>
                <c:pt idx="973">
                  <c:v>3.1104642930192941</c:v>
                </c:pt>
                <c:pt idx="974">
                  <c:v>3.1071969868028422</c:v>
                </c:pt>
                <c:pt idx="975">
                  <c:v>3.1107063939783521</c:v>
                </c:pt>
                <c:pt idx="976">
                  <c:v>3.114215412966618</c:v>
                </c:pt>
                <c:pt idx="977">
                  <c:v>3.117724045898524</c:v>
                </c:pt>
                <c:pt idx="978">
                  <c:v>3.1212322948891353</c:v>
                </c:pt>
                <c:pt idx="979">
                  <c:v>3.1179508613890365</c:v>
                </c:pt>
                <c:pt idx="980">
                  <c:v>3.121451855754616</c:v>
                </c:pt>
                <c:pt idx="981">
                  <c:v>3.1249524702226954</c:v>
                </c:pt>
                <c:pt idx="982">
                  <c:v>3.1284527068623103</c:v>
                </c:pt>
                <c:pt idx="983">
                  <c:v>3.1251641314571943</c:v>
                </c:pt>
                <c:pt idx="984">
                  <c:v>3.1218889506592906</c:v>
                </c:pt>
                <c:pt idx="985">
                  <c:v>3.1186270828812037</c:v>
                </c:pt>
                <c:pt idx="986">
                  <c:v>3.1221064915979531</c:v>
                </c:pt>
                <c:pt idx="987">
                  <c:v>3.1255855261679231</c:v>
                </c:pt>
                <c:pt idx="988">
                  <c:v>3.129064188616475</c:v>
                </c:pt>
                <c:pt idx="989">
                  <c:v>3.1257952661327133</c:v>
                </c:pt>
                <c:pt idx="990">
                  <c:v>3.1292667959333582</c:v>
                </c:pt>
                <c:pt idx="991">
                  <c:v>3.1260043721246875</c:v>
                </c:pt>
                <c:pt idx="992">
                  <c:v>3.129468798353217</c:v>
                </c:pt>
                <c:pt idx="993">
                  <c:v>3.1262128473312281</c:v>
                </c:pt>
                <c:pt idx="994">
                  <c:v>3.1296701988863505</c:v>
                </c:pt>
                <c:pt idx="995">
                  <c:v>3.133127185875574</c:v>
                </c:pt>
                <c:pt idx="996">
                  <c:v>3.1298710005221038</c:v>
                </c:pt>
                <c:pt idx="997">
                  <c:v>3.1333209433834663</c:v>
                </c:pt>
                <c:pt idx="998">
                  <c:v>3.1300712062290525</c:v>
                </c:pt>
                <c:pt idx="999">
                  <c:v>3.1335141334986605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E-484A-9E1E-F26FCC925683}"/>
            </c:ext>
          </c:extLst>
        </c:ser>
        <c:ser>
          <c:idx val="0"/>
          <c:order val="1"/>
          <c:tx>
            <c:strRef>
              <c:f>Sheet1!$M$5</c:f>
              <c:strCache>
                <c:ptCount val="1"/>
                <c:pt idx="0">
                  <c:v>pi_bar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Sheet1!$M$6:$M$1005</c:f>
              <c:numCache>
                <c:formatCode>General</c:formatCode>
                <c:ptCount val="1000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1.9444444444444446</c:v>
                </c:pt>
                <c:pt idx="7">
                  <c:v>1.9047619047619047</c:v>
                </c:pt>
                <c:pt idx="8">
                  <c:v>2.1428571428571428</c:v>
                </c:pt>
                <c:pt idx="9">
                  <c:v>2.083333333333333</c:v>
                </c:pt>
                <c:pt idx="10">
                  <c:v>2.0370370370370372</c:v>
                </c:pt>
                <c:pt idx="11">
                  <c:v>2.2222222222222223</c:v>
                </c:pt>
                <c:pt idx="12">
                  <c:v>2.1666666666666665</c:v>
                </c:pt>
                <c:pt idx="13">
                  <c:v>2.3333333333333335</c:v>
                </c:pt>
                <c:pt idx="14">
                  <c:v>2.5</c:v>
                </c:pt>
                <c:pt idx="15">
                  <c:v>2.6666666666666665</c:v>
                </c:pt>
                <c:pt idx="16">
                  <c:v>2.5757575757575757</c:v>
                </c:pt>
                <c:pt idx="17">
                  <c:v>2.5</c:v>
                </c:pt>
                <c:pt idx="18">
                  <c:v>2.6388888888888888</c:v>
                </c:pt>
                <c:pt idx="19">
                  <c:v>2.5641025641025639</c:v>
                </c:pt>
                <c:pt idx="20">
                  <c:v>2.5</c:v>
                </c:pt>
                <c:pt idx="21">
                  <c:v>2.6190476190476191</c:v>
                </c:pt>
                <c:pt idx="22">
                  <c:v>2.7380952380952381</c:v>
                </c:pt>
                <c:pt idx="23">
                  <c:v>2.8571428571428572</c:v>
                </c:pt>
                <c:pt idx="24">
                  <c:v>2.9761904761904758</c:v>
                </c:pt>
                <c:pt idx="25">
                  <c:v>2.8888888888888893</c:v>
                </c:pt>
                <c:pt idx="26">
                  <c:v>2.8125</c:v>
                </c:pt>
                <c:pt idx="27">
                  <c:v>2.916666666666667</c:v>
                </c:pt>
                <c:pt idx="28">
                  <c:v>3.0208333333333335</c:v>
                </c:pt>
                <c:pt idx="29">
                  <c:v>3.125</c:v>
                </c:pt>
                <c:pt idx="30">
                  <c:v>3.0392156862745101</c:v>
                </c:pt>
                <c:pt idx="31">
                  <c:v>3.1372549019607843</c:v>
                </c:pt>
                <c:pt idx="32">
                  <c:v>3.2352941176470589</c:v>
                </c:pt>
                <c:pt idx="33">
                  <c:v>3.3333333333333335</c:v>
                </c:pt>
                <c:pt idx="34">
                  <c:v>3.4313725490196081</c:v>
                </c:pt>
                <c:pt idx="35">
                  <c:v>3.5294117647058827</c:v>
                </c:pt>
                <c:pt idx="36">
                  <c:v>3.6274509803921564</c:v>
                </c:pt>
                <c:pt idx="37">
                  <c:v>3.5185185185185186</c:v>
                </c:pt>
                <c:pt idx="38">
                  <c:v>3.4210526315789478</c:v>
                </c:pt>
                <c:pt idx="39">
                  <c:v>3.5087719298245617</c:v>
                </c:pt>
                <c:pt idx="40">
                  <c:v>3.5964912280701751</c:v>
                </c:pt>
                <c:pt idx="41">
                  <c:v>3.6842105263157894</c:v>
                </c:pt>
                <c:pt idx="42">
                  <c:v>3.583333333333333</c:v>
                </c:pt>
                <c:pt idx="43">
                  <c:v>3.666666666666667</c:v>
                </c:pt>
                <c:pt idx="44">
                  <c:v>3.5714285714285716</c:v>
                </c:pt>
                <c:pt idx="45">
                  <c:v>3.4848484848484844</c:v>
                </c:pt>
                <c:pt idx="46">
                  <c:v>3.5606060606060606</c:v>
                </c:pt>
                <c:pt idx="47">
                  <c:v>3.4782608695652173</c:v>
                </c:pt>
                <c:pt idx="48">
                  <c:v>3.5507246376811592</c:v>
                </c:pt>
                <c:pt idx="49">
                  <c:v>3.6231884057971011</c:v>
                </c:pt>
                <c:pt idx="50">
                  <c:v>3.6956521739130435</c:v>
                </c:pt>
                <c:pt idx="51">
                  <c:v>3.6111111111111112</c:v>
                </c:pt>
                <c:pt idx="52">
                  <c:v>3.5333333333333337</c:v>
                </c:pt>
                <c:pt idx="53">
                  <c:v>3.6</c:v>
                </c:pt>
                <c:pt idx="54">
                  <c:v>3.5256410256410255</c:v>
                </c:pt>
                <c:pt idx="55">
                  <c:v>3.4567901234567904</c:v>
                </c:pt>
                <c:pt idx="56">
                  <c:v>3.5185185185185186</c:v>
                </c:pt>
                <c:pt idx="57">
                  <c:v>3.4523809523809526</c:v>
                </c:pt>
                <c:pt idx="58">
                  <c:v>3.3908045977011492</c:v>
                </c:pt>
                <c:pt idx="59">
                  <c:v>3.4482758620689657</c:v>
                </c:pt>
                <c:pt idx="60">
                  <c:v>3.5057471264367814</c:v>
                </c:pt>
                <c:pt idx="61">
                  <c:v>3.4444444444444442</c:v>
                </c:pt>
                <c:pt idx="62">
                  <c:v>3.5000000000000004</c:v>
                </c:pt>
                <c:pt idx="63">
                  <c:v>3.4408602150537635</c:v>
                </c:pt>
                <c:pt idx="64">
                  <c:v>3.4946236559139785</c:v>
                </c:pt>
                <c:pt idx="65">
                  <c:v>3.5483870967741935</c:v>
                </c:pt>
                <c:pt idx="66">
                  <c:v>3.4895833333333335</c:v>
                </c:pt>
                <c:pt idx="67">
                  <c:v>3.541666666666667</c:v>
                </c:pt>
                <c:pt idx="68">
                  <c:v>3.59375</c:v>
                </c:pt>
                <c:pt idx="69">
                  <c:v>3.6458333333333335</c:v>
                </c:pt>
                <c:pt idx="70">
                  <c:v>3.6979166666666665</c:v>
                </c:pt>
                <c:pt idx="71">
                  <c:v>3.6363636363636362</c:v>
                </c:pt>
                <c:pt idx="72">
                  <c:v>3.5784313725490202</c:v>
                </c:pt>
                <c:pt idx="73">
                  <c:v>3.5238095238095242</c:v>
                </c:pt>
                <c:pt idx="74">
                  <c:v>3.4722222222222223</c:v>
                </c:pt>
                <c:pt idx="75">
                  <c:v>3.5185185185185186</c:v>
                </c:pt>
                <c:pt idx="76">
                  <c:v>3.5648148148148149</c:v>
                </c:pt>
                <c:pt idx="77">
                  <c:v>3.513513513513514</c:v>
                </c:pt>
                <c:pt idx="78">
                  <c:v>3.4649122807017538</c:v>
                </c:pt>
                <c:pt idx="79">
                  <c:v>3.4188034188034191</c:v>
                </c:pt>
                <c:pt idx="80">
                  <c:v>3.375</c:v>
                </c:pt>
                <c:pt idx="81">
                  <c:v>3.3333333333333335</c:v>
                </c:pt>
                <c:pt idx="82">
                  <c:v>3.2936507936507939</c:v>
                </c:pt>
                <c:pt idx="83">
                  <c:v>3.3333333333333335</c:v>
                </c:pt>
                <c:pt idx="84">
                  <c:v>3.373015873015873</c:v>
                </c:pt>
                <c:pt idx="85">
                  <c:v>3.3333333333333335</c:v>
                </c:pt>
                <c:pt idx="86">
                  <c:v>3.3720930232558137</c:v>
                </c:pt>
                <c:pt idx="87">
                  <c:v>3.4108527131782949</c:v>
                </c:pt>
                <c:pt idx="88">
                  <c:v>3.4496124031007751</c:v>
                </c:pt>
                <c:pt idx="89">
                  <c:v>3.4090909090909092</c:v>
                </c:pt>
                <c:pt idx="90">
                  <c:v>3.4469696969696972</c:v>
                </c:pt>
                <c:pt idx="91">
                  <c:v>3.4074074074074074</c:v>
                </c:pt>
                <c:pt idx="92">
                  <c:v>3.3695652173913042</c:v>
                </c:pt>
                <c:pt idx="93">
                  <c:v>3.4057971014492754</c:v>
                </c:pt>
                <c:pt idx="94">
                  <c:v>3.3687943262411348</c:v>
                </c:pt>
                <c:pt idx="95">
                  <c:v>3.4042553191489362</c:v>
                </c:pt>
                <c:pt idx="96">
                  <c:v>3.3680555555555554</c:v>
                </c:pt>
                <c:pt idx="97">
                  <c:v>3.4027777777777781</c:v>
                </c:pt>
                <c:pt idx="98">
                  <c:v>3.3673469387755102</c:v>
                </c:pt>
                <c:pt idx="99">
                  <c:v>3.4013605442176873</c:v>
                </c:pt>
                <c:pt idx="100">
                  <c:v>3.3666666666666667</c:v>
                </c:pt>
                <c:pt idx="101">
                  <c:v>3.4000000000000004</c:v>
                </c:pt>
                <c:pt idx="102">
                  <c:v>3.3660130718954249</c:v>
                </c:pt>
                <c:pt idx="103">
                  <c:v>3.3986928104575167</c:v>
                </c:pt>
                <c:pt idx="104">
                  <c:v>3.4313725490196081</c:v>
                </c:pt>
                <c:pt idx="105">
                  <c:v>3.4640522875816995</c:v>
                </c:pt>
                <c:pt idx="106">
                  <c:v>3.4967320261437909</c:v>
                </c:pt>
                <c:pt idx="107">
                  <c:v>3.4615384615384617</c:v>
                </c:pt>
                <c:pt idx="108">
                  <c:v>3.4935897435897436</c:v>
                </c:pt>
                <c:pt idx="109">
                  <c:v>3.459119496855346</c:v>
                </c:pt>
                <c:pt idx="110">
                  <c:v>3.4259259259259256</c:v>
                </c:pt>
                <c:pt idx="111">
                  <c:v>3.393939393939394</c:v>
                </c:pt>
                <c:pt idx="112">
                  <c:v>3.4242424242424248</c:v>
                </c:pt>
                <c:pt idx="113">
                  <c:v>3.4545454545454546</c:v>
                </c:pt>
                <c:pt idx="114">
                  <c:v>3.4226190476190474</c:v>
                </c:pt>
                <c:pt idx="115">
                  <c:v>3.4523809523809526</c:v>
                </c:pt>
                <c:pt idx="116">
                  <c:v>3.4210526315789478</c:v>
                </c:pt>
                <c:pt idx="117">
                  <c:v>3.3908045977011492</c:v>
                </c:pt>
                <c:pt idx="118">
                  <c:v>3.3615819209039546</c:v>
                </c:pt>
                <c:pt idx="119">
                  <c:v>3.3333333333333335</c:v>
                </c:pt>
                <c:pt idx="120">
                  <c:v>3.3060109289617485</c:v>
                </c:pt>
                <c:pt idx="121">
                  <c:v>3.279569892473118</c:v>
                </c:pt>
                <c:pt idx="122">
                  <c:v>3.253968253968254</c:v>
                </c:pt>
                <c:pt idx="123">
                  <c:v>3.2804232804232805</c:v>
                </c:pt>
                <c:pt idx="124">
                  <c:v>3.306878306878307</c:v>
                </c:pt>
                <c:pt idx="125">
                  <c:v>3.28125</c:v>
                </c:pt>
                <c:pt idx="126">
                  <c:v>3.3072916666666665</c:v>
                </c:pt>
                <c:pt idx="127">
                  <c:v>3.3333333333333335</c:v>
                </c:pt>
                <c:pt idx="128">
                  <c:v>3.359375</c:v>
                </c:pt>
                <c:pt idx="129">
                  <c:v>3.3854166666666665</c:v>
                </c:pt>
                <c:pt idx="130">
                  <c:v>3.358974358974359</c:v>
                </c:pt>
                <c:pt idx="131">
                  <c:v>3.3846153846153846</c:v>
                </c:pt>
                <c:pt idx="132">
                  <c:v>3.358585858585859</c:v>
                </c:pt>
                <c:pt idx="133">
                  <c:v>3.3838383838383836</c:v>
                </c:pt>
                <c:pt idx="134">
                  <c:v>3.3582089552238803</c:v>
                </c:pt>
                <c:pt idx="135">
                  <c:v>3.3333333333333335</c:v>
                </c:pt>
                <c:pt idx="136">
                  <c:v>3.357843137254902</c:v>
                </c:pt>
                <c:pt idx="137">
                  <c:v>3.3333333333333335</c:v>
                </c:pt>
                <c:pt idx="138">
                  <c:v>3.3574879227053138</c:v>
                </c:pt>
                <c:pt idx="139">
                  <c:v>3.3333333333333335</c:v>
                </c:pt>
                <c:pt idx="140">
                  <c:v>3.3098591549295779</c:v>
                </c:pt>
                <c:pt idx="141">
                  <c:v>3.3333333333333335</c:v>
                </c:pt>
                <c:pt idx="142">
                  <c:v>3.356807511737089</c:v>
                </c:pt>
                <c:pt idx="143">
                  <c:v>3.3333333333333335</c:v>
                </c:pt>
                <c:pt idx="144">
                  <c:v>3.3564814814814818</c:v>
                </c:pt>
                <c:pt idx="145">
                  <c:v>3.3796296296296298</c:v>
                </c:pt>
                <c:pt idx="146">
                  <c:v>3.4027777777777781</c:v>
                </c:pt>
                <c:pt idx="147">
                  <c:v>3.3789954337899539</c:v>
                </c:pt>
                <c:pt idx="148">
                  <c:v>3.3558558558558556</c:v>
                </c:pt>
                <c:pt idx="149">
                  <c:v>3.3783783783783785</c:v>
                </c:pt>
                <c:pt idx="150">
                  <c:v>3.400900900900901</c:v>
                </c:pt>
                <c:pt idx="151">
                  <c:v>3.3777777777777782</c:v>
                </c:pt>
                <c:pt idx="152">
                  <c:v>3.4000000000000004</c:v>
                </c:pt>
                <c:pt idx="153">
                  <c:v>3.3771929824561404</c:v>
                </c:pt>
                <c:pt idx="154">
                  <c:v>3.3991228070175441</c:v>
                </c:pt>
                <c:pt idx="155">
                  <c:v>3.3766233766233764</c:v>
                </c:pt>
                <c:pt idx="156">
                  <c:v>3.3982683982683985</c:v>
                </c:pt>
                <c:pt idx="157">
                  <c:v>3.4199134199134198</c:v>
                </c:pt>
                <c:pt idx="158">
                  <c:v>3.3974358974358974</c:v>
                </c:pt>
                <c:pt idx="159">
                  <c:v>3.3755274261603372</c:v>
                </c:pt>
                <c:pt idx="160">
                  <c:v>3.3966244725738397</c:v>
                </c:pt>
                <c:pt idx="161">
                  <c:v>3.375</c:v>
                </c:pt>
                <c:pt idx="162">
                  <c:v>3.3958333333333335</c:v>
                </c:pt>
                <c:pt idx="163">
                  <c:v>3.416666666666667</c:v>
                </c:pt>
                <c:pt idx="164">
                  <c:v>3.3950617283950617</c:v>
                </c:pt>
                <c:pt idx="165">
                  <c:v>3.3739837398373984</c:v>
                </c:pt>
                <c:pt idx="166">
                  <c:v>3.3943089430894311</c:v>
                </c:pt>
                <c:pt idx="167">
                  <c:v>3.3734939759036142</c:v>
                </c:pt>
                <c:pt idx="168">
                  <c:v>3.393574297188755</c:v>
                </c:pt>
                <c:pt idx="169">
                  <c:v>3.4136546184738958</c:v>
                </c:pt>
                <c:pt idx="170">
                  <c:v>3.4337349397590367</c:v>
                </c:pt>
                <c:pt idx="171">
                  <c:v>3.412698412698413</c:v>
                </c:pt>
                <c:pt idx="172">
                  <c:v>3.3921568627450984</c:v>
                </c:pt>
                <c:pt idx="173">
                  <c:v>3.3720930232558137</c:v>
                </c:pt>
                <c:pt idx="174">
                  <c:v>3.3524904214559386</c:v>
                </c:pt>
                <c:pt idx="175">
                  <c:v>3.3333333333333335</c:v>
                </c:pt>
                <c:pt idx="176">
                  <c:v>3.3146067415730336</c:v>
                </c:pt>
                <c:pt idx="177">
                  <c:v>3.2962962962962963</c:v>
                </c:pt>
                <c:pt idx="178">
                  <c:v>3.2783882783882787</c:v>
                </c:pt>
                <c:pt idx="179">
                  <c:v>3.2608695652173916</c:v>
                </c:pt>
                <c:pt idx="180">
                  <c:v>3.2437275985663079</c:v>
                </c:pt>
                <c:pt idx="181">
                  <c:v>3.2269503546099285</c:v>
                </c:pt>
                <c:pt idx="182">
                  <c:v>3.2105263157894735</c:v>
                </c:pt>
                <c:pt idx="183">
                  <c:v>3.1944444444444446</c:v>
                </c:pt>
                <c:pt idx="184">
                  <c:v>3.1786941580756016</c:v>
                </c:pt>
                <c:pt idx="185">
                  <c:v>3.195876288659794</c:v>
                </c:pt>
                <c:pt idx="186">
                  <c:v>3.1802721088435373</c:v>
                </c:pt>
                <c:pt idx="187">
                  <c:v>3.1649831649831657</c:v>
                </c:pt>
                <c:pt idx="188">
                  <c:v>3.1818181818181812</c:v>
                </c:pt>
                <c:pt idx="189">
                  <c:v>3.1666666666666665</c:v>
                </c:pt>
                <c:pt idx="190">
                  <c:v>3.1833333333333331</c:v>
                </c:pt>
                <c:pt idx="191">
                  <c:v>3.1683168316831685</c:v>
                </c:pt>
                <c:pt idx="192">
                  <c:v>3.1535947712418304</c:v>
                </c:pt>
                <c:pt idx="193">
                  <c:v>3.1699346405228757</c:v>
                </c:pt>
                <c:pt idx="194">
                  <c:v>3.1553398058252426</c:v>
                </c:pt>
                <c:pt idx="195">
                  <c:v>3.1715210355987056</c:v>
                </c:pt>
                <c:pt idx="196">
                  <c:v>3.1570512820512819</c:v>
                </c:pt>
                <c:pt idx="197">
                  <c:v>3.1428571428571432</c:v>
                </c:pt>
                <c:pt idx="198">
                  <c:v>3.1587301587301591</c:v>
                </c:pt>
                <c:pt idx="199">
                  <c:v>3.1446540880503142</c:v>
                </c:pt>
                <c:pt idx="200">
                  <c:v>3.1308411214953273</c:v>
                </c:pt>
                <c:pt idx="201">
                  <c:v>3.1464174454828657</c:v>
                </c:pt>
                <c:pt idx="202">
                  <c:v>3.161993769470405</c:v>
                </c:pt>
                <c:pt idx="203">
                  <c:v>3.1775700934579434</c:v>
                </c:pt>
                <c:pt idx="204">
                  <c:v>3.1635802469135803</c:v>
                </c:pt>
                <c:pt idx="205">
                  <c:v>3.1498470948012232</c:v>
                </c:pt>
                <c:pt idx="206">
                  <c:v>3.1363636363636362</c:v>
                </c:pt>
                <c:pt idx="207">
                  <c:v>3.1515151515151514</c:v>
                </c:pt>
                <c:pt idx="208">
                  <c:v>3.1381381381381384</c:v>
                </c:pt>
                <c:pt idx="209">
                  <c:v>3.125</c:v>
                </c:pt>
                <c:pt idx="210">
                  <c:v>3.1398809523809526</c:v>
                </c:pt>
                <c:pt idx="211">
                  <c:v>3.1547619047619047</c:v>
                </c:pt>
                <c:pt idx="212">
                  <c:v>3.1415929203539821</c:v>
                </c:pt>
                <c:pt idx="213">
                  <c:v>3.1563421828908553</c:v>
                </c:pt>
                <c:pt idx="214">
                  <c:v>3.1710914454277286</c:v>
                </c:pt>
                <c:pt idx="215">
                  <c:v>3.1858407079646018</c:v>
                </c:pt>
                <c:pt idx="216">
                  <c:v>3.1725146198830414</c:v>
                </c:pt>
                <c:pt idx="217">
                  <c:v>3.1594202898550732</c:v>
                </c:pt>
                <c:pt idx="218">
                  <c:v>3.146551724137931</c:v>
                </c:pt>
                <c:pt idx="219">
                  <c:v>3.1339031339031336</c:v>
                </c:pt>
                <c:pt idx="220">
                  <c:v>3.1214689265536721</c:v>
                </c:pt>
                <c:pt idx="221">
                  <c:v>3.1092436974789921</c:v>
                </c:pt>
                <c:pt idx="222">
                  <c:v>3.123249299719888</c:v>
                </c:pt>
                <c:pt idx="223">
                  <c:v>3.1111111111111112</c:v>
                </c:pt>
                <c:pt idx="224">
                  <c:v>3.125</c:v>
                </c:pt>
                <c:pt idx="225">
                  <c:v>3.1129476584022036</c:v>
                </c:pt>
                <c:pt idx="226">
                  <c:v>3.1010928961748636</c:v>
                </c:pt>
                <c:pt idx="227">
                  <c:v>3.1147540983606561</c:v>
                </c:pt>
                <c:pt idx="228">
                  <c:v>3.102981029810298</c:v>
                </c:pt>
                <c:pt idx="229">
                  <c:v>3.116531165311653</c:v>
                </c:pt>
                <c:pt idx="230">
                  <c:v>3.1300813008130084</c:v>
                </c:pt>
                <c:pt idx="231">
                  <c:v>3.118279569892473</c:v>
                </c:pt>
                <c:pt idx="232">
                  <c:v>3.1066666666666669</c:v>
                </c:pt>
                <c:pt idx="233">
                  <c:v>3.0952380952380953</c:v>
                </c:pt>
                <c:pt idx="234">
                  <c:v>3.1084656084656088</c:v>
                </c:pt>
                <c:pt idx="235">
                  <c:v>3.0971128608923886</c:v>
                </c:pt>
                <c:pt idx="236">
                  <c:v>3.0859375000000004</c:v>
                </c:pt>
                <c:pt idx="237">
                  <c:v>3.0749354005167957</c:v>
                </c:pt>
                <c:pt idx="238">
                  <c:v>3.0641025641025643</c:v>
                </c:pt>
                <c:pt idx="239">
                  <c:v>3.0769230769230771</c:v>
                </c:pt>
                <c:pt idx="240">
                  <c:v>3.0897435897435899</c:v>
                </c:pt>
                <c:pt idx="241">
                  <c:v>3.0788804071246823</c:v>
                </c:pt>
                <c:pt idx="242">
                  <c:v>3.0681818181818183</c:v>
                </c:pt>
                <c:pt idx="243">
                  <c:v>3.0808080808080804</c:v>
                </c:pt>
                <c:pt idx="244">
                  <c:v>3.0934343434343434</c:v>
                </c:pt>
                <c:pt idx="245">
                  <c:v>3.106060606060606</c:v>
                </c:pt>
                <c:pt idx="246">
                  <c:v>3.0952380952380953</c:v>
                </c:pt>
                <c:pt idx="247">
                  <c:v>3.1077694235588971</c:v>
                </c:pt>
                <c:pt idx="248">
                  <c:v>3.0970149253731343</c:v>
                </c:pt>
                <c:pt idx="249">
                  <c:v>3.1094527363184077</c:v>
                </c:pt>
                <c:pt idx="250">
                  <c:v>3.0987654320987654</c:v>
                </c:pt>
                <c:pt idx="251">
                  <c:v>3.1111111111111112</c:v>
                </c:pt>
                <c:pt idx="252">
                  <c:v>3.1234567901234565</c:v>
                </c:pt>
                <c:pt idx="253">
                  <c:v>3.1358024691358017</c:v>
                </c:pt>
                <c:pt idx="254">
                  <c:v>3.125</c:v>
                </c:pt>
                <c:pt idx="255">
                  <c:v>3.1372549019607843</c:v>
                </c:pt>
                <c:pt idx="256">
                  <c:v>3.1265206812652067</c:v>
                </c:pt>
                <c:pt idx="257">
                  <c:v>3.1159420289855078</c:v>
                </c:pt>
                <c:pt idx="258">
                  <c:v>3.1280193236714973</c:v>
                </c:pt>
                <c:pt idx="259">
                  <c:v>3.1175059952038366</c:v>
                </c:pt>
                <c:pt idx="260">
                  <c:v>3.1294964028776975</c:v>
                </c:pt>
                <c:pt idx="261">
                  <c:v>3.1190476190476191</c:v>
                </c:pt>
                <c:pt idx="262">
                  <c:v>3.1309523809523814</c:v>
                </c:pt>
                <c:pt idx="263">
                  <c:v>3.1205673758865253</c:v>
                </c:pt>
                <c:pt idx="264">
                  <c:v>3.1323877068557922</c:v>
                </c:pt>
                <c:pt idx="265">
                  <c:v>3.1220657276995305</c:v>
                </c:pt>
                <c:pt idx="266">
                  <c:v>3.1338028169014085</c:v>
                </c:pt>
                <c:pt idx="267">
                  <c:v>3.1235431235431235</c:v>
                </c:pt>
                <c:pt idx="268">
                  <c:v>3.113425925925926</c:v>
                </c:pt>
                <c:pt idx="269">
                  <c:v>3.125</c:v>
                </c:pt>
                <c:pt idx="270">
                  <c:v>3.136574074074074</c:v>
                </c:pt>
                <c:pt idx="271">
                  <c:v>3.1481481481481479</c:v>
                </c:pt>
                <c:pt idx="272">
                  <c:v>3.1597222222222219</c:v>
                </c:pt>
                <c:pt idx="273">
                  <c:v>3.1494252873563222</c:v>
                </c:pt>
                <c:pt idx="274">
                  <c:v>3.1609195402298855</c:v>
                </c:pt>
                <c:pt idx="275">
                  <c:v>3.172413793103448</c:v>
                </c:pt>
                <c:pt idx="276">
                  <c:v>3.1621004566210043</c:v>
                </c:pt>
                <c:pt idx="277">
                  <c:v>3.151927437641723</c:v>
                </c:pt>
                <c:pt idx="278">
                  <c:v>3.1632653061224492</c:v>
                </c:pt>
                <c:pt idx="279">
                  <c:v>3.1746031746031744</c:v>
                </c:pt>
                <c:pt idx="280">
                  <c:v>3.1859410430839001</c:v>
                </c:pt>
                <c:pt idx="281">
                  <c:v>3.1972789115646258</c:v>
                </c:pt>
                <c:pt idx="282">
                  <c:v>3.1869369369369367</c:v>
                </c:pt>
                <c:pt idx="283">
                  <c:v>3.1981981981981984</c:v>
                </c:pt>
                <c:pt idx="284">
                  <c:v>3.1879194630872485</c:v>
                </c:pt>
                <c:pt idx="285">
                  <c:v>3.177777777777778</c:v>
                </c:pt>
                <c:pt idx="286">
                  <c:v>3.1888888888888891</c:v>
                </c:pt>
                <c:pt idx="287">
                  <c:v>3.1788079470198674</c:v>
                </c:pt>
                <c:pt idx="288">
                  <c:v>3.1898454746136866</c:v>
                </c:pt>
                <c:pt idx="289">
                  <c:v>3.2008830022075054</c:v>
                </c:pt>
                <c:pt idx="290">
                  <c:v>3.1907894736842102</c:v>
                </c:pt>
                <c:pt idx="291">
                  <c:v>3.2017543859649122</c:v>
                </c:pt>
                <c:pt idx="292">
                  <c:v>3.1917211328976034</c:v>
                </c:pt>
                <c:pt idx="293">
                  <c:v>3.1818181818181812</c:v>
                </c:pt>
                <c:pt idx="294">
                  <c:v>3.1720430107526876</c:v>
                </c:pt>
                <c:pt idx="295">
                  <c:v>3.1623931623931627</c:v>
                </c:pt>
                <c:pt idx="296">
                  <c:v>3.1528662420382161</c:v>
                </c:pt>
                <c:pt idx="297">
                  <c:v>3.1634819532908707</c:v>
                </c:pt>
                <c:pt idx="298">
                  <c:v>3.1540084388185656</c:v>
                </c:pt>
                <c:pt idx="299">
                  <c:v>3.1446540880503142</c:v>
                </c:pt>
                <c:pt idx="300">
                  <c:v>3.1354166666666661</c:v>
                </c:pt>
                <c:pt idx="301">
                  <c:v>3.145833333333333</c:v>
                </c:pt>
                <c:pt idx="302">
                  <c:v>3.1366459627329193</c:v>
                </c:pt>
                <c:pt idx="303">
                  <c:v>3.1275720164609049</c:v>
                </c:pt>
                <c:pt idx="304">
                  <c:v>3.1378600823045275</c:v>
                </c:pt>
                <c:pt idx="305">
                  <c:v>3.1481481481481479</c:v>
                </c:pt>
                <c:pt idx="306">
                  <c:v>3.1390593047034763</c:v>
                </c:pt>
                <c:pt idx="307">
                  <c:v>3.1300813008130084</c:v>
                </c:pt>
                <c:pt idx="308">
                  <c:v>3.1402439024390238</c:v>
                </c:pt>
                <c:pt idx="309">
                  <c:v>3.1313131313131315</c:v>
                </c:pt>
                <c:pt idx="310">
                  <c:v>3.1224899598393576</c:v>
                </c:pt>
                <c:pt idx="311">
                  <c:v>3.11377245508982</c:v>
                </c:pt>
                <c:pt idx="312">
                  <c:v>3.1237524950099798</c:v>
                </c:pt>
                <c:pt idx="313">
                  <c:v>3.1337325349301399</c:v>
                </c:pt>
                <c:pt idx="314">
                  <c:v>3.125</c:v>
                </c:pt>
                <c:pt idx="315">
                  <c:v>3.1163708086785014</c:v>
                </c:pt>
                <c:pt idx="316">
                  <c:v>3.107843137254902</c:v>
                </c:pt>
                <c:pt idx="317">
                  <c:v>3.0994152046783627</c:v>
                </c:pt>
                <c:pt idx="318">
                  <c:v>3.1091617933723197</c:v>
                </c:pt>
                <c:pt idx="319">
                  <c:v>3.1189083820662766</c:v>
                </c:pt>
                <c:pt idx="320">
                  <c:v>3.128654970760234</c:v>
                </c:pt>
                <c:pt idx="321">
                  <c:v>3.1201550387596897</c:v>
                </c:pt>
                <c:pt idx="322">
                  <c:v>3.1117533718689789</c:v>
                </c:pt>
                <c:pt idx="323">
                  <c:v>3.1213872832369938</c:v>
                </c:pt>
                <c:pt idx="324">
                  <c:v>3.1130268199233719</c:v>
                </c:pt>
                <c:pt idx="325">
                  <c:v>3.122605363984674</c:v>
                </c:pt>
                <c:pt idx="326">
                  <c:v>3.1142857142857139</c:v>
                </c:pt>
                <c:pt idx="327">
                  <c:v>3.1238095238095238</c:v>
                </c:pt>
                <c:pt idx="328">
                  <c:v>3.1333333333333333</c:v>
                </c:pt>
                <c:pt idx="329">
                  <c:v>3.1428571428571432</c:v>
                </c:pt>
                <c:pt idx="330">
                  <c:v>3.1344696969696968</c:v>
                </c:pt>
                <c:pt idx="331">
                  <c:v>3.1439393939393936</c:v>
                </c:pt>
                <c:pt idx="332">
                  <c:v>3.1355932203389827</c:v>
                </c:pt>
                <c:pt idx="333">
                  <c:v>3.1273408239700378</c:v>
                </c:pt>
                <c:pt idx="334">
                  <c:v>3.1191806331471139</c:v>
                </c:pt>
                <c:pt idx="335">
                  <c:v>3.1111111111111112</c:v>
                </c:pt>
                <c:pt idx="336">
                  <c:v>3.1203703703703702</c:v>
                </c:pt>
                <c:pt idx="337">
                  <c:v>3.1296296296296293</c:v>
                </c:pt>
                <c:pt idx="338">
                  <c:v>3.1215469613259668</c:v>
                </c:pt>
                <c:pt idx="339">
                  <c:v>3.1307550644567219</c:v>
                </c:pt>
                <c:pt idx="340">
                  <c:v>3.1399631675874771</c:v>
                </c:pt>
                <c:pt idx="341">
                  <c:v>3.1318681318681318</c:v>
                </c:pt>
                <c:pt idx="342">
                  <c:v>3.1238615664845173</c:v>
                </c:pt>
                <c:pt idx="343">
                  <c:v>3.1159420289855078</c:v>
                </c:pt>
                <c:pt idx="344">
                  <c:v>3.125</c:v>
                </c:pt>
                <c:pt idx="345">
                  <c:v>3.1340579710144931</c:v>
                </c:pt>
                <c:pt idx="346">
                  <c:v>3.1431159420289858</c:v>
                </c:pt>
                <c:pt idx="347">
                  <c:v>3.1351351351351346</c:v>
                </c:pt>
                <c:pt idx="348">
                  <c:v>3.1272401433691752</c:v>
                </c:pt>
                <c:pt idx="349">
                  <c:v>3.1194295900178255</c:v>
                </c:pt>
                <c:pt idx="350">
                  <c:v>3.1117021276595742</c:v>
                </c:pt>
                <c:pt idx="351">
                  <c:v>3.1040564373897706</c:v>
                </c:pt>
                <c:pt idx="352">
                  <c:v>3.0964912280701755</c:v>
                </c:pt>
                <c:pt idx="353">
                  <c:v>3.0890052356020945</c:v>
                </c:pt>
                <c:pt idx="354">
                  <c:v>3.0815972222222223</c:v>
                </c:pt>
                <c:pt idx="355">
                  <c:v>3.0902777777777777</c:v>
                </c:pt>
                <c:pt idx="356">
                  <c:v>3.0829015544041449</c:v>
                </c:pt>
                <c:pt idx="357">
                  <c:v>3.0915371329879098</c:v>
                </c:pt>
                <c:pt idx="358">
                  <c:v>3.0841924398625431</c:v>
                </c:pt>
                <c:pt idx="359">
                  <c:v>3.0769230769230771</c:v>
                </c:pt>
                <c:pt idx="360">
                  <c:v>3.0697278911564627</c:v>
                </c:pt>
                <c:pt idx="361">
                  <c:v>3.0626057529610828</c:v>
                </c:pt>
                <c:pt idx="362">
                  <c:v>3.0555555555555558</c:v>
                </c:pt>
                <c:pt idx="363">
                  <c:v>3.0485762144053603</c:v>
                </c:pt>
                <c:pt idx="364">
                  <c:v>3.0569514237855944</c:v>
                </c:pt>
                <c:pt idx="365">
                  <c:v>3.0653266331658289</c:v>
                </c:pt>
                <c:pt idx="366">
                  <c:v>3.0583333333333331</c:v>
                </c:pt>
                <c:pt idx="367">
                  <c:v>3.0514096185737976</c:v>
                </c:pt>
                <c:pt idx="368">
                  <c:v>3.044554455445545</c:v>
                </c:pt>
                <c:pt idx="369">
                  <c:v>3.052805280528053</c:v>
                </c:pt>
                <c:pt idx="370">
                  <c:v>3.0610561056105605</c:v>
                </c:pt>
                <c:pt idx="371">
                  <c:v>3.0693069306930694</c:v>
                </c:pt>
                <c:pt idx="372">
                  <c:v>3.0623973727422005</c:v>
                </c:pt>
                <c:pt idx="373">
                  <c:v>3.0555555555555558</c:v>
                </c:pt>
                <c:pt idx="374">
                  <c:v>3.0637254901960782</c:v>
                </c:pt>
                <c:pt idx="375">
                  <c:v>3.0718954248366015</c:v>
                </c:pt>
                <c:pt idx="376">
                  <c:v>3.0800653594771239</c:v>
                </c:pt>
                <c:pt idx="377">
                  <c:v>3.0731707317073171</c:v>
                </c:pt>
                <c:pt idx="378">
                  <c:v>3.0813008130081303</c:v>
                </c:pt>
                <c:pt idx="379">
                  <c:v>3.0744336569579289</c:v>
                </c:pt>
                <c:pt idx="380">
                  <c:v>3.0825242718446608</c:v>
                </c:pt>
                <c:pt idx="381">
                  <c:v>3.0906148867313918</c:v>
                </c:pt>
                <c:pt idx="382">
                  <c:v>3.0987055016181229</c:v>
                </c:pt>
                <c:pt idx="383">
                  <c:v>3.1067961165048543</c:v>
                </c:pt>
                <c:pt idx="384">
                  <c:v>3.1148867313915862</c:v>
                </c:pt>
                <c:pt idx="385">
                  <c:v>3.1078904991948471</c:v>
                </c:pt>
                <c:pt idx="386">
                  <c:v>3.1159420289855078</c:v>
                </c:pt>
                <c:pt idx="387">
                  <c:v>3.1239935587761671</c:v>
                </c:pt>
                <c:pt idx="388">
                  <c:v>3.1169871794871797</c:v>
                </c:pt>
                <c:pt idx="389">
                  <c:v>3.125</c:v>
                </c:pt>
                <c:pt idx="390">
                  <c:v>3.1180223285486446</c:v>
                </c:pt>
                <c:pt idx="391">
                  <c:v>3.1111111111111112</c:v>
                </c:pt>
                <c:pt idx="392">
                  <c:v>3.1042654028436019</c:v>
                </c:pt>
                <c:pt idx="393">
                  <c:v>3.0974842767295603</c:v>
                </c:pt>
                <c:pt idx="394">
                  <c:v>3.0907668231611893</c:v>
                </c:pt>
                <c:pt idx="395">
                  <c:v>3.08411214953271</c:v>
                </c:pt>
                <c:pt idx="396">
                  <c:v>3.0919003115264796</c:v>
                </c:pt>
                <c:pt idx="397">
                  <c:v>3.0996884735202492</c:v>
                </c:pt>
                <c:pt idx="398">
                  <c:v>3.0930232558139532</c:v>
                </c:pt>
                <c:pt idx="399">
                  <c:v>3.1007751937984498</c:v>
                </c:pt>
                <c:pt idx="400">
                  <c:v>3.1085271317829455</c:v>
                </c:pt>
                <c:pt idx="401">
                  <c:v>3.1162790697674421</c:v>
                </c:pt>
                <c:pt idx="402">
                  <c:v>3.1240310077519378</c:v>
                </c:pt>
                <c:pt idx="403">
                  <c:v>3.1172839506172836</c:v>
                </c:pt>
                <c:pt idx="404">
                  <c:v>3.1105990783410142</c:v>
                </c:pt>
                <c:pt idx="405">
                  <c:v>3.1039755351681952</c:v>
                </c:pt>
                <c:pt idx="406">
                  <c:v>3.0974124809741252</c:v>
                </c:pt>
                <c:pt idx="407">
                  <c:v>3.1050228310502281</c:v>
                </c:pt>
                <c:pt idx="408">
                  <c:v>3.0984848484848482</c:v>
                </c:pt>
                <c:pt idx="409">
                  <c:v>3.106060606060606</c:v>
                </c:pt>
                <c:pt idx="410">
                  <c:v>3.1136363636363638</c:v>
                </c:pt>
                <c:pt idx="411">
                  <c:v>3.1212121212121211</c:v>
                </c:pt>
                <c:pt idx="412">
                  <c:v>3.1287878787878789</c:v>
                </c:pt>
                <c:pt idx="413">
                  <c:v>3.1363636363636362</c:v>
                </c:pt>
                <c:pt idx="414">
                  <c:v>3.1297134238310709</c:v>
                </c:pt>
                <c:pt idx="415">
                  <c:v>3.1231231231231233</c:v>
                </c:pt>
                <c:pt idx="416">
                  <c:v>3.116591928251121</c:v>
                </c:pt>
                <c:pt idx="417">
                  <c:v>3.1240657698056804</c:v>
                </c:pt>
                <c:pt idx="418">
                  <c:v>3.1175595238095237</c:v>
                </c:pt>
                <c:pt idx="419">
                  <c:v>3.125</c:v>
                </c:pt>
                <c:pt idx="420">
                  <c:v>3.1185185185185187</c:v>
                </c:pt>
                <c:pt idx="421">
                  <c:v>3.1259259259259258</c:v>
                </c:pt>
                <c:pt idx="422">
                  <c:v>3.1333333333333333</c:v>
                </c:pt>
                <c:pt idx="423">
                  <c:v>3.1407407407407408</c:v>
                </c:pt>
                <c:pt idx="424">
                  <c:v>3.1481481481481479</c:v>
                </c:pt>
                <c:pt idx="425">
                  <c:v>3.1415929203539821</c:v>
                </c:pt>
                <c:pt idx="426">
                  <c:v>3.135095447870778</c:v>
                </c:pt>
                <c:pt idx="427">
                  <c:v>3.128654970760234</c:v>
                </c:pt>
                <c:pt idx="428">
                  <c:v>3.1359649122807016</c:v>
                </c:pt>
                <c:pt idx="429">
                  <c:v>3.1432748538011697</c:v>
                </c:pt>
                <c:pt idx="430">
                  <c:v>3.1505847953216373</c:v>
                </c:pt>
                <c:pt idx="431">
                  <c:v>3.14410480349345</c:v>
                </c:pt>
                <c:pt idx="432">
                  <c:v>3.151382823871907</c:v>
                </c:pt>
                <c:pt idx="433">
                  <c:v>3.1586608442503641</c:v>
                </c:pt>
                <c:pt idx="434">
                  <c:v>3.152173913043478</c:v>
                </c:pt>
                <c:pt idx="435">
                  <c:v>3.145743145743146</c:v>
                </c:pt>
                <c:pt idx="436">
                  <c:v>3.1393678160919545</c:v>
                </c:pt>
                <c:pt idx="437">
                  <c:v>3.133047210300429</c:v>
                </c:pt>
                <c:pt idx="438">
                  <c:v>3.1402002861230329</c:v>
                </c:pt>
                <c:pt idx="439">
                  <c:v>3.1339031339031336</c:v>
                </c:pt>
                <c:pt idx="440">
                  <c:v>3.1276595744680855</c:v>
                </c:pt>
                <c:pt idx="441">
                  <c:v>3.1214689265536721</c:v>
                </c:pt>
                <c:pt idx="442">
                  <c:v>3.1153305203938113</c:v>
                </c:pt>
                <c:pt idx="443">
                  <c:v>3.1223628691983123</c:v>
                </c:pt>
                <c:pt idx="444">
                  <c:v>3.1293952180028124</c:v>
                </c:pt>
                <c:pt idx="445">
                  <c:v>3.1364275668073134</c:v>
                </c:pt>
                <c:pt idx="446">
                  <c:v>3.1302521008403357</c:v>
                </c:pt>
                <c:pt idx="447">
                  <c:v>3.124128312412831</c:v>
                </c:pt>
                <c:pt idx="448">
                  <c:v>3.1180555555555554</c:v>
                </c:pt>
                <c:pt idx="449">
                  <c:v>3.1120331950207469</c:v>
                </c:pt>
                <c:pt idx="450">
                  <c:v>3.1189488243430148</c:v>
                </c:pt>
                <c:pt idx="451">
                  <c:v>3.1129476584022036</c:v>
                </c:pt>
                <c:pt idx="452">
                  <c:v>3.1069958847736627</c:v>
                </c:pt>
                <c:pt idx="453">
                  <c:v>3.1138545953360763</c:v>
                </c:pt>
                <c:pt idx="454">
                  <c:v>3.1207133058984908</c:v>
                </c:pt>
                <c:pt idx="455">
                  <c:v>3.1275720164609049</c:v>
                </c:pt>
                <c:pt idx="456">
                  <c:v>3.1215846994535514</c:v>
                </c:pt>
                <c:pt idx="457">
                  <c:v>3.1284153005464481</c:v>
                </c:pt>
                <c:pt idx="458">
                  <c:v>3.1352459016393439</c:v>
                </c:pt>
                <c:pt idx="459">
                  <c:v>3.1292517006802716</c:v>
                </c:pt>
                <c:pt idx="460">
                  <c:v>3.1233062330623307</c:v>
                </c:pt>
                <c:pt idx="461">
                  <c:v>3.117408906882591</c:v>
                </c:pt>
                <c:pt idx="462">
                  <c:v>3.1241565452091762</c:v>
                </c:pt>
                <c:pt idx="463">
                  <c:v>3.118279569892473</c:v>
                </c:pt>
                <c:pt idx="464">
                  <c:v>3.125</c:v>
                </c:pt>
                <c:pt idx="465">
                  <c:v>3.131720430107527</c:v>
                </c:pt>
                <c:pt idx="466">
                  <c:v>3.1384408602150535</c:v>
                </c:pt>
                <c:pt idx="467">
                  <c:v>3.1325301204819276</c:v>
                </c:pt>
                <c:pt idx="468">
                  <c:v>3.1392235609103083</c:v>
                </c:pt>
                <c:pt idx="469">
                  <c:v>3.1333333333333333</c:v>
                </c:pt>
                <c:pt idx="470">
                  <c:v>3.1274900398406378</c:v>
                </c:pt>
                <c:pt idx="471">
                  <c:v>3.1341301460823372</c:v>
                </c:pt>
                <c:pt idx="472">
                  <c:v>3.1283068783068781</c:v>
                </c:pt>
                <c:pt idx="473">
                  <c:v>3.1225296442687744</c:v>
                </c:pt>
                <c:pt idx="474">
                  <c:v>3.129117259552042</c:v>
                </c:pt>
                <c:pt idx="475">
                  <c:v>3.1357048748353096</c:v>
                </c:pt>
                <c:pt idx="476">
                  <c:v>3.1299212598425199</c:v>
                </c:pt>
                <c:pt idx="477">
                  <c:v>3.136482939632546</c:v>
                </c:pt>
                <c:pt idx="478">
                  <c:v>3.1430446194225725</c:v>
                </c:pt>
                <c:pt idx="479">
                  <c:v>3.1372549019607843</c:v>
                </c:pt>
                <c:pt idx="480">
                  <c:v>3.143790849673203</c:v>
                </c:pt>
                <c:pt idx="481">
                  <c:v>3.1503267973856208</c:v>
                </c:pt>
                <c:pt idx="482">
                  <c:v>3.1445312499999996</c:v>
                </c:pt>
                <c:pt idx="483">
                  <c:v>3.1387808041504544</c:v>
                </c:pt>
                <c:pt idx="484">
                  <c:v>3.1452658884565499</c:v>
                </c:pt>
                <c:pt idx="485">
                  <c:v>3.1395348837209305</c:v>
                </c:pt>
                <c:pt idx="486">
                  <c:v>3.1338481338481334</c:v>
                </c:pt>
                <c:pt idx="487">
                  <c:v>3.1282051282051282</c:v>
                </c:pt>
                <c:pt idx="488">
                  <c:v>3.134615384615385</c:v>
                </c:pt>
                <c:pt idx="489">
                  <c:v>3.1289910600255433</c:v>
                </c:pt>
                <c:pt idx="490">
                  <c:v>3.1353767560664112</c:v>
                </c:pt>
                <c:pt idx="491">
                  <c:v>3.1417624521072796</c:v>
                </c:pt>
                <c:pt idx="492">
                  <c:v>3.1481481481481479</c:v>
                </c:pt>
                <c:pt idx="493">
                  <c:v>3.1545338441890167</c:v>
                </c:pt>
                <c:pt idx="494">
                  <c:v>3.1609195402298855</c:v>
                </c:pt>
                <c:pt idx="495">
                  <c:v>3.1673052362707534</c:v>
                </c:pt>
                <c:pt idx="496">
                  <c:v>3.161577608142494</c:v>
                </c:pt>
                <c:pt idx="497">
                  <c:v>3.1679389312977095</c:v>
                </c:pt>
                <c:pt idx="498">
                  <c:v>3.1622306717363755</c:v>
                </c:pt>
                <c:pt idx="499">
                  <c:v>3.1565656565656566</c:v>
                </c:pt>
                <c:pt idx="500">
                  <c:v>3.1628787878787876</c:v>
                </c:pt>
                <c:pt idx="501">
                  <c:v>3.1691919191919191</c:v>
                </c:pt>
                <c:pt idx="502">
                  <c:v>3.1755050505050502</c:v>
                </c:pt>
                <c:pt idx="503">
                  <c:v>3.1818181818181812</c:v>
                </c:pt>
                <c:pt idx="504">
                  <c:v>3.1881313131313131</c:v>
                </c:pt>
                <c:pt idx="505">
                  <c:v>3.1944444444444446</c:v>
                </c:pt>
                <c:pt idx="506">
                  <c:v>3.1886792452830188</c:v>
                </c:pt>
                <c:pt idx="507">
                  <c:v>3.1949685534591197</c:v>
                </c:pt>
                <c:pt idx="508">
                  <c:v>3.2012578616352205</c:v>
                </c:pt>
                <c:pt idx="509">
                  <c:v>3.2075471698113205</c:v>
                </c:pt>
                <c:pt idx="510">
                  <c:v>3.2017543859649122</c:v>
                </c:pt>
                <c:pt idx="511">
                  <c:v>3.1960049937578026</c:v>
                </c:pt>
                <c:pt idx="512">
                  <c:v>3.1902985074626868</c:v>
                </c:pt>
                <c:pt idx="513">
                  <c:v>3.1965174129353229</c:v>
                </c:pt>
                <c:pt idx="514">
                  <c:v>3.2027363184079598</c:v>
                </c:pt>
                <c:pt idx="515">
                  <c:v>3.1970260223048323</c:v>
                </c:pt>
                <c:pt idx="516">
                  <c:v>3.2032218091697651</c:v>
                </c:pt>
                <c:pt idx="517">
                  <c:v>3.2094175960346965</c:v>
                </c:pt>
                <c:pt idx="518">
                  <c:v>3.2037037037037037</c:v>
                </c:pt>
                <c:pt idx="519">
                  <c:v>3.198031980319803</c:v>
                </c:pt>
                <c:pt idx="520">
                  <c:v>3.1924019607843137</c:v>
                </c:pt>
                <c:pt idx="521">
                  <c:v>3.186813186813187</c:v>
                </c:pt>
                <c:pt idx="522">
                  <c:v>3.1812652068126521</c:v>
                </c:pt>
                <c:pt idx="523">
                  <c:v>3.1873479318734792</c:v>
                </c:pt>
                <c:pt idx="524">
                  <c:v>3.1934306569343067</c:v>
                </c:pt>
                <c:pt idx="525">
                  <c:v>3.1995133819951338</c:v>
                </c:pt>
                <c:pt idx="526">
                  <c:v>3.2055961070559613</c:v>
                </c:pt>
                <c:pt idx="527">
                  <c:v>3.2116788321167888</c:v>
                </c:pt>
                <c:pt idx="528">
                  <c:v>3.2177615571776159</c:v>
                </c:pt>
                <c:pt idx="529">
                  <c:v>3.2121212121212119</c:v>
                </c:pt>
                <c:pt idx="530">
                  <c:v>3.2181818181818183</c:v>
                </c:pt>
                <c:pt idx="531">
                  <c:v>3.2242424242424241</c:v>
                </c:pt>
                <c:pt idx="532">
                  <c:v>3.2185990338164254</c:v>
                </c:pt>
                <c:pt idx="533">
                  <c:v>3.2129963898916967</c:v>
                </c:pt>
                <c:pt idx="534">
                  <c:v>3.2074340527577938</c:v>
                </c:pt>
                <c:pt idx="535">
                  <c:v>3.2134292565947238</c:v>
                </c:pt>
                <c:pt idx="536">
                  <c:v>3.2194244604316546</c:v>
                </c:pt>
                <c:pt idx="537">
                  <c:v>3.2254196642685851</c:v>
                </c:pt>
                <c:pt idx="538">
                  <c:v>3.2198327359617682</c:v>
                </c:pt>
                <c:pt idx="539">
                  <c:v>3.2258064516129026</c:v>
                </c:pt>
                <c:pt idx="540">
                  <c:v>3.2202380952380949</c:v>
                </c:pt>
                <c:pt idx="541">
                  <c:v>3.2261904761904763</c:v>
                </c:pt>
                <c:pt idx="542">
                  <c:v>3.2321428571428572</c:v>
                </c:pt>
                <c:pt idx="543">
                  <c:v>3.2265717674970342</c:v>
                </c:pt>
                <c:pt idx="544">
                  <c:v>3.2325029655990511</c:v>
                </c:pt>
                <c:pt idx="545">
                  <c:v>3.2384341637010681</c:v>
                </c:pt>
                <c:pt idx="546">
                  <c:v>3.2443653618030845</c:v>
                </c:pt>
                <c:pt idx="547">
                  <c:v>3.2387706855791962</c:v>
                </c:pt>
                <c:pt idx="548">
                  <c:v>3.2332155477031801</c:v>
                </c:pt>
                <c:pt idx="549">
                  <c:v>3.2391048292108366</c:v>
                </c:pt>
                <c:pt idx="550">
                  <c:v>3.2335680751173705</c:v>
                </c:pt>
                <c:pt idx="551">
                  <c:v>3.2280701754385968</c:v>
                </c:pt>
                <c:pt idx="552">
                  <c:v>3.2339181286549707</c:v>
                </c:pt>
                <c:pt idx="553">
                  <c:v>3.2284382284382285</c:v>
                </c:pt>
                <c:pt idx="554">
                  <c:v>3.222996515679442</c:v>
                </c:pt>
                <c:pt idx="555">
                  <c:v>3.2288037166085948</c:v>
                </c:pt>
                <c:pt idx="556">
                  <c:v>3.2233796296296298</c:v>
                </c:pt>
                <c:pt idx="557">
                  <c:v>3.2179930795847751</c:v>
                </c:pt>
                <c:pt idx="558">
                  <c:v>3.2126436781609202</c:v>
                </c:pt>
                <c:pt idx="559">
                  <c:v>3.2073310423825889</c:v>
                </c:pt>
                <c:pt idx="560">
                  <c:v>3.202054794520548</c:v>
                </c:pt>
                <c:pt idx="561">
                  <c:v>3.1968145620022752</c:v>
                </c:pt>
                <c:pt idx="562">
                  <c:v>3.202502844141069</c:v>
                </c:pt>
                <c:pt idx="563">
                  <c:v>3.2081911262798637</c:v>
                </c:pt>
                <c:pt idx="564">
                  <c:v>3.2138794084186575</c:v>
                </c:pt>
                <c:pt idx="565">
                  <c:v>3.2086167800453516</c:v>
                </c:pt>
                <c:pt idx="566">
                  <c:v>3.2033898305084745</c:v>
                </c:pt>
                <c:pt idx="567">
                  <c:v>3.1981981981981984</c:v>
                </c:pt>
                <c:pt idx="568">
                  <c:v>3.2038288288288288</c:v>
                </c:pt>
                <c:pt idx="569">
                  <c:v>3.2094594594594597</c:v>
                </c:pt>
                <c:pt idx="570">
                  <c:v>3.2150900900900905</c:v>
                </c:pt>
                <c:pt idx="571">
                  <c:v>3.2098765432098761</c:v>
                </c:pt>
                <c:pt idx="572">
                  <c:v>3.2154882154882154</c:v>
                </c:pt>
                <c:pt idx="573">
                  <c:v>3.2210998877665546</c:v>
                </c:pt>
                <c:pt idx="574">
                  <c:v>3.2267115600448935</c:v>
                </c:pt>
                <c:pt idx="575">
                  <c:v>3.2214765100671139</c:v>
                </c:pt>
                <c:pt idx="576">
                  <c:v>3.2162764771460428</c:v>
                </c:pt>
                <c:pt idx="577">
                  <c:v>3.2218506131549609</c:v>
                </c:pt>
                <c:pt idx="578">
                  <c:v>3.2166666666666672</c:v>
                </c:pt>
                <c:pt idx="579">
                  <c:v>3.2222222222222219</c:v>
                </c:pt>
                <c:pt idx="580">
                  <c:v>3.2277777777777779</c:v>
                </c:pt>
                <c:pt idx="581">
                  <c:v>3.2333333333333338</c:v>
                </c:pt>
                <c:pt idx="582">
                  <c:v>3.2388888888888894</c:v>
                </c:pt>
                <c:pt idx="583">
                  <c:v>3.244444444444444</c:v>
                </c:pt>
                <c:pt idx="584">
                  <c:v>3.2392026578073092</c:v>
                </c:pt>
                <c:pt idx="585">
                  <c:v>3.2339955849889623</c:v>
                </c:pt>
                <c:pt idx="586">
                  <c:v>3.2395143487858724</c:v>
                </c:pt>
                <c:pt idx="587">
                  <c:v>3.2450331125827812</c:v>
                </c:pt>
                <c:pt idx="588">
                  <c:v>3.2398239823982404</c:v>
                </c:pt>
                <c:pt idx="589">
                  <c:v>3.2453245324532451</c:v>
                </c:pt>
                <c:pt idx="590">
                  <c:v>3.2508250825082508</c:v>
                </c:pt>
                <c:pt idx="591">
                  <c:v>3.2456140350877196</c:v>
                </c:pt>
                <c:pt idx="592">
                  <c:v>3.2510964912280698</c:v>
                </c:pt>
                <c:pt idx="593">
                  <c:v>3.2459016393442619</c:v>
                </c:pt>
                <c:pt idx="594">
                  <c:v>3.2513661202185795</c:v>
                </c:pt>
                <c:pt idx="595">
                  <c:v>3.246187363834423</c:v>
                </c:pt>
                <c:pt idx="596">
                  <c:v>3.2410423452768726</c:v>
                </c:pt>
                <c:pt idx="597">
                  <c:v>3.2464712269272531</c:v>
                </c:pt>
                <c:pt idx="598">
                  <c:v>3.2519001085776331</c:v>
                </c:pt>
                <c:pt idx="599">
                  <c:v>3.2573289902280127</c:v>
                </c:pt>
                <c:pt idx="600">
                  <c:v>3.252164502164502</c:v>
                </c:pt>
                <c:pt idx="601">
                  <c:v>3.2470334412081989</c:v>
                </c:pt>
                <c:pt idx="602">
                  <c:v>3.241935483870968</c:v>
                </c:pt>
                <c:pt idx="603">
                  <c:v>3.2368703108252945</c:v>
                </c:pt>
                <c:pt idx="604">
                  <c:v>3.242229367631297</c:v>
                </c:pt>
                <c:pt idx="605">
                  <c:v>3.247588424437299</c:v>
                </c:pt>
                <c:pt idx="606">
                  <c:v>3.242521367521368</c:v>
                </c:pt>
                <c:pt idx="607">
                  <c:v>3.2374866879659212</c:v>
                </c:pt>
                <c:pt idx="608">
                  <c:v>3.2428115015974441</c:v>
                </c:pt>
                <c:pt idx="609">
                  <c:v>3.2481363152289671</c:v>
                </c:pt>
                <c:pt idx="610">
                  <c:v>3.2430997876857748</c:v>
                </c:pt>
                <c:pt idx="611">
                  <c:v>3.2484076433121021</c:v>
                </c:pt>
                <c:pt idx="612">
                  <c:v>3.2433862433862437</c:v>
                </c:pt>
                <c:pt idx="613">
                  <c:v>3.2486772486772488</c:v>
                </c:pt>
                <c:pt idx="614">
                  <c:v>3.2436708860759493</c:v>
                </c:pt>
                <c:pt idx="615">
                  <c:v>3.2489451476793252</c:v>
                </c:pt>
                <c:pt idx="616">
                  <c:v>3.2542194092827001</c:v>
                </c:pt>
                <c:pt idx="617">
                  <c:v>3.2492113564668772</c:v>
                </c:pt>
                <c:pt idx="618">
                  <c:v>3.2442348008385742</c:v>
                </c:pt>
                <c:pt idx="619">
                  <c:v>3.2494758909853245</c:v>
                </c:pt>
                <c:pt idx="620">
                  <c:v>3.2547169811320753</c:v>
                </c:pt>
                <c:pt idx="621">
                  <c:v>3.2599580712788261</c:v>
                </c:pt>
                <c:pt idx="622">
                  <c:v>3.2549634273772208</c:v>
                </c:pt>
                <c:pt idx="623">
                  <c:v>3.2500000000000004</c:v>
                </c:pt>
                <c:pt idx="624">
                  <c:v>3.2552083333333335</c:v>
                </c:pt>
                <c:pt idx="625">
                  <c:v>3.2502596053997923</c:v>
                </c:pt>
                <c:pt idx="626">
                  <c:v>3.2453416149068319</c:v>
                </c:pt>
                <c:pt idx="627">
                  <c:v>3.2404540763673886</c:v>
                </c:pt>
                <c:pt idx="628">
                  <c:v>3.2355967078189303</c:v>
                </c:pt>
                <c:pt idx="629">
                  <c:v>3.2307692307692304</c:v>
                </c:pt>
                <c:pt idx="630">
                  <c:v>3.2358974358974359</c:v>
                </c:pt>
                <c:pt idx="631">
                  <c:v>3.2310838445807777</c:v>
                </c:pt>
                <c:pt idx="632">
                  <c:v>3.2361963190184055</c:v>
                </c:pt>
                <c:pt idx="633">
                  <c:v>3.2313965341488275</c:v>
                </c:pt>
                <c:pt idx="634">
                  <c:v>3.2266260162601625</c:v>
                </c:pt>
                <c:pt idx="635">
                  <c:v>3.2317073170731705</c:v>
                </c:pt>
                <c:pt idx="636">
                  <c:v>3.2367886178861784</c:v>
                </c:pt>
                <c:pt idx="637">
                  <c:v>3.2320162107396153</c:v>
                </c:pt>
                <c:pt idx="638">
                  <c:v>3.2370820668693012</c:v>
                </c:pt>
                <c:pt idx="639">
                  <c:v>3.2323232323232323</c:v>
                </c:pt>
                <c:pt idx="640">
                  <c:v>3.2275931520644514</c:v>
                </c:pt>
                <c:pt idx="641">
                  <c:v>3.2228915662650603</c:v>
                </c:pt>
                <c:pt idx="642">
                  <c:v>3.2279116465863451</c:v>
                </c:pt>
                <c:pt idx="643">
                  <c:v>3.2232232232232234</c:v>
                </c:pt>
                <c:pt idx="644">
                  <c:v>3.2282282282282284</c:v>
                </c:pt>
                <c:pt idx="645">
                  <c:v>3.2332332332332334</c:v>
                </c:pt>
                <c:pt idx="646">
                  <c:v>3.2382382382382384</c:v>
                </c:pt>
                <c:pt idx="647">
                  <c:v>3.2335329341317367</c:v>
                </c:pt>
                <c:pt idx="648">
                  <c:v>3.2385229540918163</c:v>
                </c:pt>
                <c:pt idx="649">
                  <c:v>3.2338308457711444</c:v>
                </c:pt>
                <c:pt idx="650">
                  <c:v>3.229166666666667</c:v>
                </c:pt>
                <c:pt idx="651">
                  <c:v>3.2341269841269842</c:v>
                </c:pt>
                <c:pt idx="652">
                  <c:v>3.2390873015873014</c:v>
                </c:pt>
                <c:pt idx="653">
                  <c:v>3.2344213649851632</c:v>
                </c:pt>
                <c:pt idx="654">
                  <c:v>3.2393669634025719</c:v>
                </c:pt>
                <c:pt idx="655">
                  <c:v>3.2347140039447728</c:v>
                </c:pt>
                <c:pt idx="656">
                  <c:v>3.2300884955752212</c:v>
                </c:pt>
                <c:pt idx="657">
                  <c:v>3.2254901960784315</c:v>
                </c:pt>
                <c:pt idx="658">
                  <c:v>3.2303921568627452</c:v>
                </c:pt>
                <c:pt idx="659">
                  <c:v>3.2352941176470589</c:v>
                </c:pt>
                <c:pt idx="660">
                  <c:v>3.2306940371456498</c:v>
                </c:pt>
                <c:pt idx="661">
                  <c:v>3.2355816226783971</c:v>
                </c:pt>
                <c:pt idx="662">
                  <c:v>3.2404692082111439</c:v>
                </c:pt>
                <c:pt idx="663">
                  <c:v>3.2453567937438907</c:v>
                </c:pt>
                <c:pt idx="664">
                  <c:v>3.250244379276638</c:v>
                </c:pt>
                <c:pt idx="665">
                  <c:v>3.2551319648093844</c:v>
                </c:pt>
                <c:pt idx="666">
                  <c:v>3.2504873294346979</c:v>
                </c:pt>
                <c:pt idx="667">
                  <c:v>3.2458697764820212</c:v>
                </c:pt>
                <c:pt idx="668">
                  <c:v>3.2412790697674416</c:v>
                </c:pt>
                <c:pt idx="669">
                  <c:v>3.2461240310077519</c:v>
                </c:pt>
                <c:pt idx="670">
                  <c:v>3.2415458937198069</c:v>
                </c:pt>
                <c:pt idx="671">
                  <c:v>3.2463768115942035</c:v>
                </c:pt>
                <c:pt idx="672">
                  <c:v>3.2418111753371872</c:v>
                </c:pt>
                <c:pt idx="673">
                  <c:v>3.2372718539865515</c:v>
                </c:pt>
                <c:pt idx="674">
                  <c:v>3.2327586206896552</c:v>
                </c:pt>
                <c:pt idx="675">
                  <c:v>3.2282712511938869</c:v>
                </c:pt>
                <c:pt idx="676">
                  <c:v>3.2330468003820441</c:v>
                </c:pt>
                <c:pt idx="677">
                  <c:v>3.2285714285714286</c:v>
                </c:pt>
                <c:pt idx="678">
                  <c:v>3.2333333333333338</c:v>
                </c:pt>
                <c:pt idx="679">
                  <c:v>3.2288698955365618</c:v>
                </c:pt>
                <c:pt idx="680">
                  <c:v>3.2244318181818179</c:v>
                </c:pt>
                <c:pt idx="681">
                  <c:v>3.229166666666667</c:v>
                </c:pt>
                <c:pt idx="682">
                  <c:v>3.2339015151515151</c:v>
                </c:pt>
                <c:pt idx="683">
                  <c:v>3.2294617563739374</c:v>
                </c:pt>
                <c:pt idx="684">
                  <c:v>3.2341831916902746</c:v>
                </c:pt>
                <c:pt idx="685">
                  <c:v>3.2297551789077215</c:v>
                </c:pt>
                <c:pt idx="686">
                  <c:v>3.225352112676056</c:v>
                </c:pt>
                <c:pt idx="687">
                  <c:v>3.2209737827715355</c:v>
                </c:pt>
                <c:pt idx="688">
                  <c:v>3.2166199813258634</c:v>
                </c:pt>
                <c:pt idx="689">
                  <c:v>3.2212885154061621</c:v>
                </c:pt>
                <c:pt idx="690">
                  <c:v>3.2259570494864613</c:v>
                </c:pt>
                <c:pt idx="691">
                  <c:v>3.2216014897579139</c:v>
                </c:pt>
                <c:pt idx="692">
                  <c:v>3.2172701949860723</c:v>
                </c:pt>
                <c:pt idx="693">
                  <c:v>3.2129629629629628</c:v>
                </c:pt>
                <c:pt idx="694">
                  <c:v>3.2086795937211448</c:v>
                </c:pt>
                <c:pt idx="695">
                  <c:v>3.2044198895027627</c:v>
                </c:pt>
                <c:pt idx="696">
                  <c:v>3.2001836547291096</c:v>
                </c:pt>
                <c:pt idx="697">
                  <c:v>3.1959706959706962</c:v>
                </c:pt>
                <c:pt idx="698">
                  <c:v>3.1917808219178085</c:v>
                </c:pt>
                <c:pt idx="699">
                  <c:v>3.187613843351548</c:v>
                </c:pt>
                <c:pt idx="700">
                  <c:v>3.1834695731153499</c:v>
                </c:pt>
                <c:pt idx="701">
                  <c:v>3.1793478260869565</c:v>
                </c:pt>
                <c:pt idx="702">
                  <c:v>3.1838768115942031</c:v>
                </c:pt>
                <c:pt idx="703">
                  <c:v>3.1884057971014492</c:v>
                </c:pt>
                <c:pt idx="704">
                  <c:v>3.1929347826086958</c:v>
                </c:pt>
                <c:pt idx="705">
                  <c:v>3.1974637681159419</c:v>
                </c:pt>
                <c:pt idx="706">
                  <c:v>3.2019927536231885</c:v>
                </c:pt>
                <c:pt idx="707">
                  <c:v>3.1978319783197833</c:v>
                </c:pt>
                <c:pt idx="708">
                  <c:v>3.1936936936936942</c:v>
                </c:pt>
                <c:pt idx="709">
                  <c:v>3.1981981981981984</c:v>
                </c:pt>
                <c:pt idx="710">
                  <c:v>3.2027027027027026</c:v>
                </c:pt>
                <c:pt idx="711">
                  <c:v>3.198562443845463</c:v>
                </c:pt>
                <c:pt idx="712">
                  <c:v>3.2030548068283919</c:v>
                </c:pt>
                <c:pt idx="713">
                  <c:v>3.2075471698113205</c:v>
                </c:pt>
                <c:pt idx="714">
                  <c:v>3.2034050179211473</c:v>
                </c:pt>
                <c:pt idx="715">
                  <c:v>3.2078853046594986</c:v>
                </c:pt>
                <c:pt idx="716">
                  <c:v>3.2037533512064349</c:v>
                </c:pt>
                <c:pt idx="717">
                  <c:v>3.1996434937611409</c:v>
                </c:pt>
                <c:pt idx="718">
                  <c:v>3.2040998217468806</c:v>
                </c:pt>
                <c:pt idx="719">
                  <c:v>3.2085561497326198</c:v>
                </c:pt>
                <c:pt idx="720">
                  <c:v>3.21301247771836</c:v>
                </c:pt>
                <c:pt idx="721">
                  <c:v>3.2088888888888887</c:v>
                </c:pt>
                <c:pt idx="722">
                  <c:v>3.2047872340425525</c:v>
                </c:pt>
                <c:pt idx="723">
                  <c:v>3.2092198581560285</c:v>
                </c:pt>
                <c:pt idx="724">
                  <c:v>3.2051282051282048</c:v>
                </c:pt>
                <c:pt idx="725">
                  <c:v>3.2010582010582009</c:v>
                </c:pt>
                <c:pt idx="726">
                  <c:v>3.2054673721340388</c:v>
                </c:pt>
                <c:pt idx="727">
                  <c:v>3.2098765432098761</c:v>
                </c:pt>
                <c:pt idx="728">
                  <c:v>3.205804749340369</c:v>
                </c:pt>
                <c:pt idx="729">
                  <c:v>3.2017543859649122</c:v>
                </c:pt>
                <c:pt idx="730">
                  <c:v>3.1977252843394579</c:v>
                </c:pt>
                <c:pt idx="731">
                  <c:v>3.2020997375328086</c:v>
                </c:pt>
                <c:pt idx="732">
                  <c:v>3.2064741907261594</c:v>
                </c:pt>
                <c:pt idx="733">
                  <c:v>3.2024432809773122</c:v>
                </c:pt>
                <c:pt idx="734">
                  <c:v>3.2068062827225128</c:v>
                </c:pt>
                <c:pt idx="735">
                  <c:v>3.2111692844677138</c:v>
                </c:pt>
                <c:pt idx="736">
                  <c:v>3.2071366405570063</c:v>
                </c:pt>
                <c:pt idx="737">
                  <c:v>3.2114882506527413</c:v>
                </c:pt>
                <c:pt idx="738">
                  <c:v>3.2158398607484773</c:v>
                </c:pt>
                <c:pt idx="739">
                  <c:v>3.2118055555555554</c:v>
                </c:pt>
                <c:pt idx="740">
                  <c:v>3.2161458333333335</c:v>
                </c:pt>
                <c:pt idx="741">
                  <c:v>3.2121212121212119</c:v>
                </c:pt>
                <c:pt idx="742">
                  <c:v>3.2164502164502164</c:v>
                </c:pt>
                <c:pt idx="743">
                  <c:v>3.2124352331606221</c:v>
                </c:pt>
                <c:pt idx="744">
                  <c:v>3.2084409991386735</c:v>
                </c:pt>
                <c:pt idx="745">
                  <c:v>3.2127476313522823</c:v>
                </c:pt>
                <c:pt idx="746">
                  <c:v>3.2170542635658914</c:v>
                </c:pt>
                <c:pt idx="747">
                  <c:v>3.2130584192439864</c:v>
                </c:pt>
                <c:pt idx="748">
                  <c:v>3.209083119108826</c:v>
                </c:pt>
                <c:pt idx="749">
                  <c:v>3.2051282051282048</c:v>
                </c:pt>
                <c:pt idx="750">
                  <c:v>3.201193520886616</c:v>
                </c:pt>
                <c:pt idx="751">
                  <c:v>3.1972789115646258</c:v>
                </c:pt>
                <c:pt idx="752">
                  <c:v>3.2015306122448979</c:v>
                </c:pt>
                <c:pt idx="753">
                  <c:v>3.2057823129251704</c:v>
                </c:pt>
                <c:pt idx="754">
                  <c:v>3.2100340136054428</c:v>
                </c:pt>
                <c:pt idx="755">
                  <c:v>3.2142857142857149</c:v>
                </c:pt>
                <c:pt idx="756">
                  <c:v>3.2103477523324857</c:v>
                </c:pt>
                <c:pt idx="757">
                  <c:v>3.2145886344359624</c:v>
                </c:pt>
                <c:pt idx="758">
                  <c:v>3.2188295165394405</c:v>
                </c:pt>
                <c:pt idx="759">
                  <c:v>3.2230703986429177</c:v>
                </c:pt>
                <c:pt idx="760">
                  <c:v>3.2191201353637906</c:v>
                </c:pt>
                <c:pt idx="761">
                  <c:v>3.2233502538071068</c:v>
                </c:pt>
                <c:pt idx="762">
                  <c:v>3.2194092827004224</c:v>
                </c:pt>
                <c:pt idx="763">
                  <c:v>3.2154882154882154</c:v>
                </c:pt>
                <c:pt idx="764">
                  <c:v>3.2115869017632237</c:v>
                </c:pt>
                <c:pt idx="765">
                  <c:v>3.2157850545759867</c:v>
                </c:pt>
                <c:pt idx="766">
                  <c:v>3.2199832073887489</c:v>
                </c:pt>
                <c:pt idx="767">
                  <c:v>3.2241813602015115</c:v>
                </c:pt>
                <c:pt idx="768">
                  <c:v>3.2283795130142736</c:v>
                </c:pt>
                <c:pt idx="769">
                  <c:v>3.2244556113902854</c:v>
                </c:pt>
                <c:pt idx="770">
                  <c:v>3.2205513784461148</c:v>
                </c:pt>
                <c:pt idx="771">
                  <c:v>3.2166666666666672</c:v>
                </c:pt>
                <c:pt idx="772">
                  <c:v>3.2128013300083125</c:v>
                </c:pt>
                <c:pt idx="773">
                  <c:v>3.2089552238805967</c:v>
                </c:pt>
                <c:pt idx="774">
                  <c:v>3.213101160862355</c:v>
                </c:pt>
                <c:pt idx="775">
                  <c:v>3.2172470978441123</c:v>
                </c:pt>
                <c:pt idx="776">
                  <c:v>3.2213930348258706</c:v>
                </c:pt>
                <c:pt idx="777">
                  <c:v>3.2175351530190239</c:v>
                </c:pt>
                <c:pt idx="778">
                  <c:v>3.2136963696369643</c:v>
                </c:pt>
                <c:pt idx="779">
                  <c:v>3.2178217821782171</c:v>
                </c:pt>
                <c:pt idx="780">
                  <c:v>3.2219471947194718</c:v>
                </c:pt>
                <c:pt idx="781">
                  <c:v>3.226072607260726</c:v>
                </c:pt>
                <c:pt idx="782">
                  <c:v>3.2222222222222219</c:v>
                </c:pt>
                <c:pt idx="783">
                  <c:v>3.2263374485596708</c:v>
                </c:pt>
                <c:pt idx="784">
                  <c:v>3.2304526748971196</c:v>
                </c:pt>
                <c:pt idx="785">
                  <c:v>3.2266009852216748</c:v>
                </c:pt>
                <c:pt idx="786">
                  <c:v>3.2307060755336616</c:v>
                </c:pt>
                <c:pt idx="787">
                  <c:v>3.234811165845648</c:v>
                </c:pt>
                <c:pt idx="788">
                  <c:v>3.2389162561576352</c:v>
                </c:pt>
                <c:pt idx="789">
                  <c:v>3.2430213464696229</c:v>
                </c:pt>
                <c:pt idx="790">
                  <c:v>3.2471264367816088</c:v>
                </c:pt>
                <c:pt idx="791">
                  <c:v>3.2512315270935956</c:v>
                </c:pt>
                <c:pt idx="792">
                  <c:v>3.2553366174055829</c:v>
                </c:pt>
                <c:pt idx="793">
                  <c:v>3.2594417077175697</c:v>
                </c:pt>
                <c:pt idx="794">
                  <c:v>3.2555282555282559</c:v>
                </c:pt>
                <c:pt idx="795">
                  <c:v>3.2516339869281046</c:v>
                </c:pt>
                <c:pt idx="796">
                  <c:v>3.2477587612061938</c:v>
                </c:pt>
                <c:pt idx="797">
                  <c:v>3.2439024390243905</c:v>
                </c:pt>
                <c:pt idx="798">
                  <c:v>3.2479674796747964</c:v>
                </c:pt>
                <c:pt idx="799">
                  <c:v>3.2520325203252036</c:v>
                </c:pt>
                <c:pt idx="800">
                  <c:v>3.2560975609756095</c:v>
                </c:pt>
                <c:pt idx="801">
                  <c:v>3.2601626016260159</c:v>
                </c:pt>
                <c:pt idx="802">
                  <c:v>3.2642276422764227</c:v>
                </c:pt>
                <c:pt idx="803">
                  <c:v>3.2682926829268295</c:v>
                </c:pt>
                <c:pt idx="804">
                  <c:v>3.264395782643958</c:v>
                </c:pt>
                <c:pt idx="805">
                  <c:v>3.2605177993527508</c:v>
                </c:pt>
                <c:pt idx="806">
                  <c:v>3.2645631067961163</c:v>
                </c:pt>
                <c:pt idx="807">
                  <c:v>3.2686084142394822</c:v>
                </c:pt>
                <c:pt idx="808">
                  <c:v>3.2726537216828477</c:v>
                </c:pt>
                <c:pt idx="809">
                  <c:v>3.2766990291262137</c:v>
                </c:pt>
                <c:pt idx="810">
                  <c:v>3.2807443365695788</c:v>
                </c:pt>
                <c:pt idx="811">
                  <c:v>3.2847896440129447</c:v>
                </c:pt>
                <c:pt idx="812">
                  <c:v>3.2888349514563107</c:v>
                </c:pt>
                <c:pt idx="813">
                  <c:v>3.284907183212268</c:v>
                </c:pt>
                <c:pt idx="814">
                  <c:v>3.2809983896940422</c:v>
                </c:pt>
                <c:pt idx="815">
                  <c:v>3.2771084337349401</c:v>
                </c:pt>
                <c:pt idx="816">
                  <c:v>3.2811244979919683</c:v>
                </c:pt>
                <c:pt idx="817">
                  <c:v>3.285140562248996</c:v>
                </c:pt>
                <c:pt idx="818">
                  <c:v>3.2891566265060241</c:v>
                </c:pt>
                <c:pt idx="819">
                  <c:v>3.2852564102564101</c:v>
                </c:pt>
                <c:pt idx="820">
                  <c:v>3.2813749000799364</c:v>
                </c:pt>
                <c:pt idx="821">
                  <c:v>3.2775119617224875</c:v>
                </c:pt>
                <c:pt idx="822">
                  <c:v>3.2814992025518337</c:v>
                </c:pt>
                <c:pt idx="823">
                  <c:v>3.2776451869530625</c:v>
                </c:pt>
                <c:pt idx="824">
                  <c:v>3.2738095238095242</c:v>
                </c:pt>
                <c:pt idx="825">
                  <c:v>3.2777777777777781</c:v>
                </c:pt>
                <c:pt idx="826">
                  <c:v>3.2739509105304831</c:v>
                </c:pt>
                <c:pt idx="827">
                  <c:v>3.2701421800947865</c:v>
                </c:pt>
                <c:pt idx="828">
                  <c:v>3.2740916271721958</c:v>
                </c:pt>
                <c:pt idx="829">
                  <c:v>3.2780410742496047</c:v>
                </c:pt>
                <c:pt idx="830">
                  <c:v>3.281990521327014</c:v>
                </c:pt>
                <c:pt idx="831">
                  <c:v>3.2859399684044233</c:v>
                </c:pt>
                <c:pt idx="832">
                  <c:v>3.2821118991331759</c:v>
                </c:pt>
                <c:pt idx="833">
                  <c:v>3.2860520094562649</c:v>
                </c:pt>
                <c:pt idx="834">
                  <c:v>3.2822327044025159</c:v>
                </c:pt>
                <c:pt idx="835">
                  <c:v>3.2784313725490195</c:v>
                </c:pt>
                <c:pt idx="836">
                  <c:v>3.2823529411764709</c:v>
                </c:pt>
                <c:pt idx="837">
                  <c:v>3.2785602503912363</c:v>
                </c:pt>
                <c:pt idx="838">
                  <c:v>3.2824726134585287</c:v>
                </c:pt>
                <c:pt idx="839">
                  <c:v>3.286384976525822</c:v>
                </c:pt>
                <c:pt idx="840">
                  <c:v>3.2825917252146759</c:v>
                </c:pt>
                <c:pt idx="841">
                  <c:v>3.2864949258391878</c:v>
                </c:pt>
                <c:pt idx="842">
                  <c:v>3.2827102803738319</c:v>
                </c:pt>
                <c:pt idx="843">
                  <c:v>3.2866043613707165</c:v>
                </c:pt>
                <c:pt idx="844">
                  <c:v>3.2904984423676011</c:v>
                </c:pt>
                <c:pt idx="845">
                  <c:v>3.2943925233644866</c:v>
                </c:pt>
                <c:pt idx="846">
                  <c:v>3.2982866043613708</c:v>
                </c:pt>
                <c:pt idx="847">
                  <c:v>3.2944832944832942</c:v>
                </c:pt>
                <c:pt idx="848">
                  <c:v>3.2906976744186043</c:v>
                </c:pt>
                <c:pt idx="849">
                  <c:v>3.2945736434108528</c:v>
                </c:pt>
                <c:pt idx="850">
                  <c:v>3.2907965970610982</c:v>
                </c:pt>
                <c:pt idx="851">
                  <c:v>3.2870370370370372</c:v>
                </c:pt>
                <c:pt idx="852">
                  <c:v>3.2908950617283956</c:v>
                </c:pt>
                <c:pt idx="853">
                  <c:v>3.2947530864197532</c:v>
                </c:pt>
                <c:pt idx="854">
                  <c:v>3.2986111111111112</c:v>
                </c:pt>
                <c:pt idx="855">
                  <c:v>3.2948421862971515</c:v>
                </c:pt>
                <c:pt idx="856">
                  <c:v>3.2910906298003071</c:v>
                </c:pt>
                <c:pt idx="857">
                  <c:v>3.2949308755760369</c:v>
                </c:pt>
                <c:pt idx="858">
                  <c:v>3.2911877394636018</c:v>
                </c:pt>
                <c:pt idx="859">
                  <c:v>3.2950191570881224</c:v>
                </c:pt>
                <c:pt idx="860">
                  <c:v>3.2912844036697249</c:v>
                </c:pt>
                <c:pt idx="861">
                  <c:v>3.2951070336391437</c:v>
                </c:pt>
                <c:pt idx="862">
                  <c:v>3.2913806254767355</c:v>
                </c:pt>
                <c:pt idx="863">
                  <c:v>3.2876712328767126</c:v>
                </c:pt>
                <c:pt idx="864">
                  <c:v>3.2839787395596054</c:v>
                </c:pt>
                <c:pt idx="865">
                  <c:v>3.2803030303030298</c:v>
                </c:pt>
                <c:pt idx="866">
                  <c:v>3.2766439909297049</c:v>
                </c:pt>
                <c:pt idx="867">
                  <c:v>3.2730015082956263</c:v>
                </c:pt>
                <c:pt idx="868">
                  <c:v>3.2693754702784052</c:v>
                </c:pt>
                <c:pt idx="869">
                  <c:v>3.2657657657657659</c:v>
                </c:pt>
                <c:pt idx="870">
                  <c:v>3.262172284644195</c:v>
                </c:pt>
                <c:pt idx="871">
                  <c:v>3.2659176029962542</c:v>
                </c:pt>
                <c:pt idx="872">
                  <c:v>3.2623318385650228</c:v>
                </c:pt>
                <c:pt idx="873">
                  <c:v>3.2660687593423017</c:v>
                </c:pt>
                <c:pt idx="874">
                  <c:v>3.262490678598061</c:v>
                </c:pt>
                <c:pt idx="875">
                  <c:v>3.2589285714285716</c:v>
                </c:pt>
                <c:pt idx="876">
                  <c:v>3.2626488095238093</c:v>
                </c:pt>
                <c:pt idx="877">
                  <c:v>3.25909428359317</c:v>
                </c:pt>
                <c:pt idx="878">
                  <c:v>3.2628062360801784</c:v>
                </c:pt>
                <c:pt idx="879">
                  <c:v>3.2665181885671863</c:v>
                </c:pt>
                <c:pt idx="880">
                  <c:v>3.2629629629629626</c:v>
                </c:pt>
                <c:pt idx="881">
                  <c:v>3.2594235033259427</c:v>
                </c:pt>
                <c:pt idx="882">
                  <c:v>3.2558997050147491</c:v>
                </c:pt>
                <c:pt idx="883">
                  <c:v>3.2595870206489677</c:v>
                </c:pt>
                <c:pt idx="884">
                  <c:v>3.2560706401766004</c:v>
                </c:pt>
                <c:pt idx="885">
                  <c:v>3.2525697503671074</c:v>
                </c:pt>
                <c:pt idx="886">
                  <c:v>3.2490842490842491</c:v>
                </c:pt>
                <c:pt idx="887">
                  <c:v>3.2456140350877196</c:v>
                </c:pt>
                <c:pt idx="888">
                  <c:v>3.2492690058479536</c:v>
                </c:pt>
                <c:pt idx="889">
                  <c:v>3.2529239766081872</c:v>
                </c:pt>
                <c:pt idx="890">
                  <c:v>3.2565789473684208</c:v>
                </c:pt>
                <c:pt idx="891">
                  <c:v>3.2602339181286548</c:v>
                </c:pt>
                <c:pt idx="892">
                  <c:v>3.2567469000729394</c:v>
                </c:pt>
                <c:pt idx="893">
                  <c:v>3.253275109170306</c:v>
                </c:pt>
                <c:pt idx="894">
                  <c:v>3.2498184458968775</c:v>
                </c:pt>
                <c:pt idx="895">
                  <c:v>3.2463768115942035</c:v>
                </c:pt>
                <c:pt idx="896">
                  <c:v>3.2500000000000004</c:v>
                </c:pt>
                <c:pt idx="897">
                  <c:v>3.2536231884057969</c:v>
                </c:pt>
                <c:pt idx="898">
                  <c:v>3.2572463768115942</c:v>
                </c:pt>
                <c:pt idx="899">
                  <c:v>3.2608695652173916</c:v>
                </c:pt>
                <c:pt idx="900">
                  <c:v>3.2644927536231885</c:v>
                </c:pt>
                <c:pt idx="901">
                  <c:v>3.2681159420289854</c:v>
                </c:pt>
                <c:pt idx="902">
                  <c:v>3.2717391304347831</c:v>
                </c:pt>
                <c:pt idx="903">
                  <c:v>3.2753623188405796</c:v>
                </c:pt>
                <c:pt idx="904">
                  <c:v>3.2789855072463765</c:v>
                </c:pt>
                <c:pt idx="905">
                  <c:v>3.2826086956521734</c:v>
                </c:pt>
                <c:pt idx="906">
                  <c:v>3.2791033984092555</c:v>
                </c:pt>
                <c:pt idx="907">
                  <c:v>3.2827187274041938</c:v>
                </c:pt>
                <c:pt idx="908">
                  <c:v>3.2863340563991326</c:v>
                </c:pt>
                <c:pt idx="909">
                  <c:v>3.2828282828282829</c:v>
                </c:pt>
                <c:pt idx="910">
                  <c:v>3.2864357864357867</c:v>
                </c:pt>
                <c:pt idx="911">
                  <c:v>3.2829373650107994</c:v>
                </c:pt>
                <c:pt idx="912">
                  <c:v>3.2865370770338371</c:v>
                </c:pt>
                <c:pt idx="913">
                  <c:v>3.2830459770114939</c:v>
                </c:pt>
                <c:pt idx="914">
                  <c:v>3.279569892473118</c:v>
                </c:pt>
                <c:pt idx="915">
                  <c:v>3.2761087267525033</c:v>
                </c:pt>
                <c:pt idx="916">
                  <c:v>3.2726623840114208</c:v>
                </c:pt>
                <c:pt idx="917">
                  <c:v>3.2692307692307696</c:v>
                </c:pt>
                <c:pt idx="918">
                  <c:v>3.2727920227920229</c:v>
                </c:pt>
                <c:pt idx="919">
                  <c:v>3.2763532763532766</c:v>
                </c:pt>
                <c:pt idx="920">
                  <c:v>3.272921108742004</c:v>
                </c:pt>
                <c:pt idx="921">
                  <c:v>3.2764747690120823</c:v>
                </c:pt>
                <c:pt idx="922">
                  <c:v>3.2800284292821611</c:v>
                </c:pt>
                <c:pt idx="923">
                  <c:v>3.283582089552239</c:v>
                </c:pt>
                <c:pt idx="924">
                  <c:v>3.2801418439716312</c:v>
                </c:pt>
                <c:pt idx="925">
                  <c:v>3.276716206652512</c:v>
                </c:pt>
                <c:pt idx="926">
                  <c:v>3.2733050847457625</c:v>
                </c:pt>
                <c:pt idx="927">
                  <c:v>3.2699083861874563</c:v>
                </c:pt>
                <c:pt idx="928">
                  <c:v>3.266526019690577</c:v>
                </c:pt>
                <c:pt idx="929">
                  <c:v>3.2700421940928273</c:v>
                </c:pt>
                <c:pt idx="930">
                  <c:v>3.2735583684950771</c:v>
                </c:pt>
                <c:pt idx="931">
                  <c:v>3.2701754385964912</c:v>
                </c:pt>
                <c:pt idx="932">
                  <c:v>3.2736842105263158</c:v>
                </c:pt>
                <c:pt idx="933">
                  <c:v>3.2771929824561408</c:v>
                </c:pt>
                <c:pt idx="934">
                  <c:v>3.2738095238095242</c:v>
                </c:pt>
                <c:pt idx="935">
                  <c:v>3.2704402515723272</c:v>
                </c:pt>
                <c:pt idx="936">
                  <c:v>3.2739343116701609</c:v>
                </c:pt>
                <c:pt idx="937">
                  <c:v>3.2774283717679946</c:v>
                </c:pt>
                <c:pt idx="938">
                  <c:v>3.2809224318658279</c:v>
                </c:pt>
                <c:pt idx="939">
                  <c:v>3.284416491963662</c:v>
                </c:pt>
                <c:pt idx="940">
                  <c:v>3.2810320781032076</c:v>
                </c:pt>
                <c:pt idx="941">
                  <c:v>3.2776617954070981</c:v>
                </c:pt>
                <c:pt idx="942">
                  <c:v>3.2811412665274879</c:v>
                </c:pt>
                <c:pt idx="943">
                  <c:v>3.2777777777777781</c:v>
                </c:pt>
                <c:pt idx="944">
                  <c:v>3.2744282744282747</c:v>
                </c:pt>
                <c:pt idx="945">
                  <c:v>3.2778932778932783</c:v>
                </c:pt>
                <c:pt idx="946">
                  <c:v>3.2745504840940525</c:v>
                </c:pt>
                <c:pt idx="947">
                  <c:v>3.2780082987551866</c:v>
                </c:pt>
                <c:pt idx="948">
                  <c:v>3.2814661134163208</c:v>
                </c:pt>
                <c:pt idx="949">
                  <c:v>3.2849239280774549</c:v>
                </c:pt>
                <c:pt idx="950">
                  <c:v>3.2883817427385895</c:v>
                </c:pt>
                <c:pt idx="951">
                  <c:v>3.2850241545893724</c:v>
                </c:pt>
                <c:pt idx="952">
                  <c:v>3.2884748102139407</c:v>
                </c:pt>
                <c:pt idx="953">
                  <c:v>3.2919254658385095</c:v>
                </c:pt>
                <c:pt idx="954">
                  <c:v>3.2885674931129478</c:v>
                </c:pt>
                <c:pt idx="955">
                  <c:v>3.2920110192837462</c:v>
                </c:pt>
                <c:pt idx="956">
                  <c:v>3.2886597938144329</c:v>
                </c:pt>
                <c:pt idx="957">
                  <c:v>3.2920962199312718</c:v>
                </c:pt>
                <c:pt idx="958">
                  <c:v>3.2955326460481094</c:v>
                </c:pt>
                <c:pt idx="959">
                  <c:v>3.2989690721649483</c:v>
                </c:pt>
                <c:pt idx="960">
                  <c:v>3.3024054982817868</c:v>
                </c:pt>
                <c:pt idx="961">
                  <c:v>3.3058419243986252</c:v>
                </c:pt>
                <c:pt idx="962">
                  <c:v>3.3024691358024691</c:v>
                </c:pt>
                <c:pt idx="963">
                  <c:v>3.3058984910836764</c:v>
                </c:pt>
                <c:pt idx="964">
                  <c:v>3.3093278463648836</c:v>
                </c:pt>
                <c:pt idx="965">
                  <c:v>3.3127572016460909</c:v>
                </c:pt>
                <c:pt idx="966">
                  <c:v>3.3093771389459272</c:v>
                </c:pt>
                <c:pt idx="967">
                  <c:v>3.3060109289617485</c:v>
                </c:pt>
                <c:pt idx="968">
                  <c:v>3.3094262295081966</c:v>
                </c:pt>
                <c:pt idx="969">
                  <c:v>3.3128415300546448</c:v>
                </c:pt>
                <c:pt idx="970">
                  <c:v>3.3162568306010933</c:v>
                </c:pt>
                <c:pt idx="971">
                  <c:v>3.3128834355828221</c:v>
                </c:pt>
                <c:pt idx="972">
                  <c:v>3.3162917518745734</c:v>
                </c:pt>
                <c:pt idx="973">
                  <c:v>3.319700068166326</c:v>
                </c:pt>
                <c:pt idx="974">
                  <c:v>3.3163265306122449</c:v>
                </c:pt>
                <c:pt idx="975">
                  <c:v>3.3197278911564627</c:v>
                </c:pt>
                <c:pt idx="976">
                  <c:v>3.3231292517006805</c:v>
                </c:pt>
                <c:pt idx="977">
                  <c:v>3.3265306122448974</c:v>
                </c:pt>
                <c:pt idx="978">
                  <c:v>3.3299319727891157</c:v>
                </c:pt>
                <c:pt idx="979">
                  <c:v>3.3265444670739988</c:v>
                </c:pt>
                <c:pt idx="980">
                  <c:v>3.3299389002036661</c:v>
                </c:pt>
                <c:pt idx="981">
                  <c:v>3.3333333333333335</c:v>
                </c:pt>
                <c:pt idx="982">
                  <c:v>3.3367277664630008</c:v>
                </c:pt>
                <c:pt idx="983">
                  <c:v>3.3333333333333335</c:v>
                </c:pt>
                <c:pt idx="984">
                  <c:v>3.3299526707234612</c:v>
                </c:pt>
                <c:pt idx="985">
                  <c:v>3.3265856950067474</c:v>
                </c:pt>
                <c:pt idx="986">
                  <c:v>3.3299595141700404</c:v>
                </c:pt>
                <c:pt idx="987">
                  <c:v>3.3333333333333335</c:v>
                </c:pt>
                <c:pt idx="988">
                  <c:v>3.3367071524966261</c:v>
                </c:pt>
                <c:pt idx="989">
                  <c:v>3.3333333333333335</c:v>
                </c:pt>
                <c:pt idx="990">
                  <c:v>3.3367003367003361</c:v>
                </c:pt>
                <c:pt idx="991">
                  <c:v>3.3333333333333335</c:v>
                </c:pt>
                <c:pt idx="992">
                  <c:v>3.336693548387097</c:v>
                </c:pt>
                <c:pt idx="993">
                  <c:v>3.3333333333333335</c:v>
                </c:pt>
                <c:pt idx="994">
                  <c:v>3.3366867873910131</c:v>
                </c:pt>
                <c:pt idx="995">
                  <c:v>3.3400402414486923</c:v>
                </c:pt>
                <c:pt idx="996">
                  <c:v>3.3366800535475236</c:v>
                </c:pt>
                <c:pt idx="997">
                  <c:v>3.3400267737617133</c:v>
                </c:pt>
                <c:pt idx="998">
                  <c:v>3.3366733466933867</c:v>
                </c:pt>
                <c:pt idx="999">
                  <c:v>3.3400133600534403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E-484A-9E1E-F26FCC925683}"/>
            </c:ext>
          </c:extLst>
        </c:ser>
        <c:ser>
          <c:idx val="4"/>
          <c:order val="2"/>
          <c:tx>
            <c:strRef>
              <c:f>Sheet1!$Q$5</c:f>
              <c:strCache>
                <c:ptCount val="1"/>
                <c:pt idx="0">
                  <c:v>95% CI (UB)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Sheet1!$Q$6:$Q$1005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5.2111111111111121</c:v>
                </c:pt>
                <c:pt idx="7">
                  <c:v>5.1714285714285708</c:v>
                </c:pt>
                <c:pt idx="8">
                  <c:v>4.6122250331840942</c:v>
                </c:pt>
                <c:pt idx="9">
                  <c:v>4.5333333333333332</c:v>
                </c:pt>
                <c:pt idx="10">
                  <c:v>4.4718666125368074</c:v>
                </c:pt>
                <c:pt idx="11">
                  <c:v>4.307285701336026</c:v>
                </c:pt>
                <c:pt idx="12">
                  <c:v>4.2326880713100081</c:v>
                </c:pt>
                <c:pt idx="13">
                  <c:v>4.1956198609952589</c:v>
                </c:pt>
                <c:pt idx="14">
                  <c:v>4.2285575232288659</c:v>
                </c:pt>
                <c:pt idx="15">
                  <c:v>4.3</c:v>
                </c:pt>
                <c:pt idx="16">
                  <c:v>4.1841530578875235</c:v>
                </c:pt>
                <c:pt idx="17">
                  <c:v>4.0873146824856654</c:v>
                </c:pt>
                <c:pt idx="18">
                  <c:v>4.151061718517389</c:v>
                </c:pt>
                <c:pt idx="19">
                  <c:v>4.0567626687594105</c:v>
                </c:pt>
                <c:pt idx="20">
                  <c:v>3.9757295747452437</c:v>
                </c:pt>
                <c:pt idx="21">
                  <c:v>4.033555778562202</c:v>
                </c:pt>
                <c:pt idx="22">
                  <c:v>4.1030896983562357</c:v>
                </c:pt>
                <c:pt idx="23">
                  <c:v>4.1811938799932271</c:v>
                </c:pt>
                <c:pt idx="24">
                  <c:v>4.2657757983116227</c:v>
                </c:pt>
                <c:pt idx="25">
                  <c:v>4.16043716435271</c:v>
                </c:pt>
                <c:pt idx="26">
                  <c:v>4.0680533208168184</c:v>
                </c:pt>
                <c:pt idx="27">
                  <c:v>4.1416666666666675</c:v>
                </c:pt>
                <c:pt idx="28">
                  <c:v>4.2193723299853936</c:v>
                </c:pt>
                <c:pt idx="29">
                  <c:v>4.3003840979772434</c:v>
                </c:pt>
                <c:pt idx="30">
                  <c:v>4.19899930368583</c:v>
                </c:pt>
                <c:pt idx="31">
                  <c:v>4.2762335370346314</c:v>
                </c:pt>
                <c:pt idx="32">
                  <c:v>4.3557515405781171</c:v>
                </c:pt>
                <c:pt idx="33">
                  <c:v>4.4371904693347588</c:v>
                </c:pt>
                <c:pt idx="34">
                  <c:v>4.5202614379084967</c:v>
                </c:pt>
                <c:pt idx="35">
                  <c:v>4.604731414624549</c:v>
                </c:pt>
                <c:pt idx="36">
                  <c:v>4.6904102237035712</c:v>
                </c:pt>
                <c:pt idx="37">
                  <c:v>4.5657783174317368</c:v>
                </c:pt>
                <c:pt idx="38">
                  <c:v>4.4540633339006179</c:v>
                </c:pt>
                <c:pt idx="39">
                  <c:v>4.5300656856424037</c:v>
                </c:pt>
                <c:pt idx="40">
                  <c:v>4.6070153287234268</c:v>
                </c:pt>
                <c:pt idx="41">
                  <c:v>4.6848002329371869</c:v>
                </c:pt>
                <c:pt idx="42">
                  <c:v>4.5704092374965892</c:v>
                </c:pt>
                <c:pt idx="43">
                  <c:v>4.6443955164525894</c:v>
                </c:pt>
                <c:pt idx="44">
                  <c:v>4.5366254105611938</c:v>
                </c:pt>
                <c:pt idx="45">
                  <c:v>4.4385096914463498</c:v>
                </c:pt>
                <c:pt idx="46">
                  <c:v>4.5053244997681894</c:v>
                </c:pt>
                <c:pt idx="47">
                  <c:v>4.4122027001923554</c:v>
                </c:pt>
                <c:pt idx="48">
                  <c:v>4.4762212803949346</c:v>
                </c:pt>
                <c:pt idx="49">
                  <c:v>4.5407961304286308</c:v>
                </c:pt>
                <c:pt idx="50">
                  <c:v>4.6058732544527867</c:v>
                </c:pt>
                <c:pt idx="51">
                  <c:v>4.5110339473093664</c:v>
                </c:pt>
                <c:pt idx="52">
                  <c:v>4.4236765879891493</c:v>
                </c:pt>
                <c:pt idx="53">
                  <c:v>4.4832298789992828</c:v>
                </c:pt>
                <c:pt idx="54">
                  <c:v>4.399851544812603</c:v>
                </c:pt>
                <c:pt idx="55">
                  <c:v>4.3225656091993621</c:v>
                </c:pt>
                <c:pt idx="56">
                  <c:v>4.3774456573981659</c:v>
                </c:pt>
                <c:pt idx="57">
                  <c:v>4.3033281370587746</c:v>
                </c:pt>
                <c:pt idx="58">
                  <c:v>4.2342543042085419</c:v>
                </c:pt>
                <c:pt idx="59">
                  <c:v>4.2851323374283954</c:v>
                </c:pt>
                <c:pt idx="60">
                  <c:v>4.3363749183722744</c:v>
                </c:pt>
                <c:pt idx="61">
                  <c:v>4.2678885440560599</c:v>
                </c:pt>
                <c:pt idx="62">
                  <c:v>4.3174911662877307</c:v>
                </c:pt>
                <c:pt idx="63">
                  <c:v>4.2515174794947894</c:v>
                </c:pt>
                <c:pt idx="64">
                  <c:v>4.2995840313286768</c:v>
                </c:pt>
                <c:pt idx="65">
                  <c:v>4.3479389425739914</c:v>
                </c:pt>
                <c:pt idx="66">
                  <c:v>4.2825734551717671</c:v>
                </c:pt>
                <c:pt idx="67">
                  <c:v>4.3294666781065576</c:v>
                </c:pt>
                <c:pt idx="68">
                  <c:v>4.3766087790067045</c:v>
                </c:pt>
                <c:pt idx="69">
                  <c:v>4.4239820022117122</c:v>
                </c:pt>
                <c:pt idx="70">
                  <c:v>4.4715702623022624</c:v>
                </c:pt>
                <c:pt idx="71">
                  <c:v>4.4036274601950751</c:v>
                </c:pt>
                <c:pt idx="72">
                  <c:v>4.3396322971820256</c:v>
                </c:pt>
                <c:pt idx="73">
                  <c:v>4.2792494345168279</c:v>
                </c:pt>
                <c:pt idx="74">
                  <c:v>4.2221805412075231</c:v>
                </c:pt>
                <c:pt idx="75">
                  <c:v>4.2640297773449944</c:v>
                </c:pt>
                <c:pt idx="76">
                  <c:v>4.3060711845825006</c:v>
                </c:pt>
                <c:pt idx="77">
                  <c:v>4.2494789065136471</c:v>
                </c:pt>
                <c:pt idx="78">
                  <c:v>4.195829840517427</c:v>
                </c:pt>
                <c:pt idx="79">
                  <c:v>4.1448995700631244</c:v>
                </c:pt>
                <c:pt idx="80">
                  <c:v>4.0964859703556638</c:v>
                </c:pt>
                <c:pt idx="81">
                  <c:v>4.050406504065041</c:v>
                </c:pt>
                <c:pt idx="82">
                  <c:v>4.0064959017550361</c:v>
                </c:pt>
                <c:pt idx="83">
                  <c:v>4.0419226117112235</c:v>
                </c:pt>
                <c:pt idx="84">
                  <c:v>4.0775233246116702</c:v>
                </c:pt>
                <c:pt idx="85">
                  <c:v>4.0337328347400803</c:v>
                </c:pt>
                <c:pt idx="86">
                  <c:v>4.0685486966841413</c:v>
                </c:pt>
                <c:pt idx="87">
                  <c:v>4.1035188600645167</c:v>
                </c:pt>
                <c:pt idx="88">
                  <c:v>4.1386342834180878</c:v>
                </c:pt>
                <c:pt idx="89">
                  <c:v>4.0940972161825879</c:v>
                </c:pt>
                <c:pt idx="90">
                  <c:v>4.1284460780916543</c:v>
                </c:pt>
                <c:pt idx="91">
                  <c:v>4.0850026236841259</c:v>
                </c:pt>
                <c:pt idx="92">
                  <c:v>4.0434270982803824</c:v>
                </c:pt>
                <c:pt idx="93">
                  <c:v>4.0762167911858418</c:v>
                </c:pt>
                <c:pt idx="94">
                  <c:v>4.0355998673321114</c:v>
                </c:pt>
                <c:pt idx="95">
                  <c:v>4.0677228204596698</c:v>
                </c:pt>
                <c:pt idx="96">
                  <c:v>4.0280218846629996</c:v>
                </c:pt>
                <c:pt idx="97">
                  <c:v>4.0595050733432512</c:v>
                </c:pt>
                <c:pt idx="98">
                  <c:v>4.0206802721088435</c:v>
                </c:pt>
                <c:pt idx="99">
                  <c:v>4.0515490538356413</c:v>
                </c:pt>
                <c:pt idx="100">
                  <c:v>4.0135630614114275</c:v>
                </c:pt>
                <c:pt idx="101">
                  <c:v>4.0438413033750047</c:v>
                </c:pt>
                <c:pt idx="102">
                  <c:v>4.0066591133468261</c:v>
                </c:pt>
                <c:pt idx="103">
                  <c:v>4.0363693075936382</c:v>
                </c:pt>
                <c:pt idx="104">
                  <c:v>4.0661763560946467</c:v>
                </c:pt>
                <c:pt idx="105">
                  <c:v>4.0960755127090804</c:v>
                </c:pt>
                <c:pt idx="106">
                  <c:v>4.1260623407482715</c:v>
                </c:pt>
                <c:pt idx="107">
                  <c:v>4.0877211033089766</c:v>
                </c:pt>
                <c:pt idx="108">
                  <c:v>4.1171488113060057</c:v>
                </c:pt>
                <c:pt idx="109">
                  <c:v>4.0796208134132455</c:v>
                </c:pt>
                <c:pt idx="110">
                  <c:v>4.0434684318806902</c:v>
                </c:pt>
                <c:pt idx="111">
                  <c:v>4.0086172074810849</c:v>
                </c:pt>
                <c:pt idx="112">
                  <c:v>4.03633694345723</c:v>
                </c:pt>
                <c:pt idx="113">
                  <c:v>4.0641338517764813</c:v>
                </c:pt>
                <c:pt idx="114">
                  <c:v>4.0294073883075283</c:v>
                </c:pt>
                <c:pt idx="115">
                  <c:v>4.0567247961333992</c:v>
                </c:pt>
                <c:pt idx="116">
                  <c:v>4.0226705498278594</c:v>
                </c:pt>
                <c:pt idx="117">
                  <c:v>3.9897788166309196</c:v>
                </c:pt>
                <c:pt idx="118">
                  <c:v>3.9579909279651355</c:v>
                </c:pt>
                <c:pt idx="119">
                  <c:v>3.9272521040190558</c:v>
                </c:pt>
                <c:pt idx="120">
                  <c:v>3.8975111364395363</c:v>
                </c:pt>
                <c:pt idx="121">
                  <c:v>3.8687201016190356</c:v>
                </c:pt>
                <c:pt idx="122">
                  <c:v>3.8408341011886771</c:v>
                </c:pt>
                <c:pt idx="123">
                  <c:v>3.8648393975313224</c:v>
                </c:pt>
                <c:pt idx="124">
                  <c:v>3.8889139003764757</c:v>
                </c:pt>
                <c:pt idx="125">
                  <c:v>3.8610443724605452</c:v>
                </c:pt>
                <c:pt idx="126">
                  <c:v>3.8847622046356802</c:v>
                </c:pt>
                <c:pt idx="127">
                  <c:v>3.908543703968383</c:v>
                </c:pt>
                <c:pt idx="128">
                  <c:v>3.9323862392805924</c:v>
                </c:pt>
                <c:pt idx="129">
                  <c:v>3.9562873245926173</c:v>
                </c:pt>
                <c:pt idx="130">
                  <c:v>3.9276280350963053</c:v>
                </c:pt>
                <c:pt idx="131">
                  <c:v>3.9511760104289739</c:v>
                </c:pt>
                <c:pt idx="132">
                  <c:v>3.9229798966323477</c:v>
                </c:pt>
                <c:pt idx="133">
                  <c:v>3.9461851698205708</c:v>
                </c:pt>
                <c:pt idx="134">
                  <c:v>3.9184376666894094</c:v>
                </c:pt>
                <c:pt idx="135">
                  <c:v>3.8914985802867554</c:v>
                </c:pt>
                <c:pt idx="136">
                  <c:v>3.9139974040172842</c:v>
                </c:pt>
                <c:pt idx="137">
                  <c:v>3.8874688846620886</c:v>
                </c:pt>
                <c:pt idx="138">
                  <c:v>3.9096553691279445</c:v>
                </c:pt>
                <c:pt idx="139">
                  <c:v>3.8835252190524079</c:v>
                </c:pt>
                <c:pt idx="140">
                  <c:v>3.8581243090167483</c:v>
                </c:pt>
                <c:pt idx="141">
                  <c:v>3.8796645655069089</c:v>
                </c:pt>
                <c:pt idx="142">
                  <c:v>3.9012519561815333</c:v>
                </c:pt>
                <c:pt idx="143">
                  <c:v>3.8758840522333045</c:v>
                </c:pt>
                <c:pt idx="144">
                  <c:v>3.897183995368362</c:v>
                </c:pt>
                <c:pt idx="145">
                  <c:v>3.9185278060766384</c:v>
                </c:pt>
                <c:pt idx="146">
                  <c:v>3.9399139116744362</c:v>
                </c:pt>
                <c:pt idx="147">
                  <c:v>3.9142636136335911</c:v>
                </c:pt>
                <c:pt idx="148">
                  <c:v>3.8893002887286365</c:v>
                </c:pt>
                <c:pt idx="149">
                  <c:v>3.9100889549045763</c:v>
                </c:pt>
                <c:pt idx="150">
                  <c:v>3.9309172034023248</c:v>
                </c:pt>
                <c:pt idx="151">
                  <c:v>3.9060007691550265</c:v>
                </c:pt>
                <c:pt idx="152">
                  <c:v>3.9265609905159549</c:v>
                </c:pt>
                <c:pt idx="153">
                  <c:v>3.9019961394362106</c:v>
                </c:pt>
                <c:pt idx="154">
                  <c:v>3.9222952249951772</c:v>
                </c:pt>
                <c:pt idx="155">
                  <c:v>3.8980722840421222</c:v>
                </c:pt>
                <c:pt idx="156">
                  <c:v>3.9181168610365633</c:v>
                </c:pt>
                <c:pt idx="157">
                  <c:v>3.9381961946059234</c:v>
                </c:pt>
                <c:pt idx="158">
                  <c:v>3.9140229935289783</c:v>
                </c:pt>
                <c:pt idx="159">
                  <c:v>3.8904563985853744</c:v>
                </c:pt>
                <c:pt idx="160">
                  <c:v>3.9100108498420569</c:v>
                </c:pt>
                <c:pt idx="161">
                  <c:v>3.8867594126901475</c:v>
                </c:pt>
                <c:pt idx="162">
                  <c:v>3.9060777821912915</c:v>
                </c:pt>
                <c:pt idx="163">
                  <c:v>3.9254278709294952</c:v>
                </c:pt>
                <c:pt idx="164">
                  <c:v>3.9022212605325848</c:v>
                </c:pt>
                <c:pt idx="165">
                  <c:v>3.8795757752108431</c:v>
                </c:pt>
                <c:pt idx="166">
                  <c:v>3.8984388659435005</c:v>
                </c:pt>
                <c:pt idx="167">
                  <c:v>3.8760847909453928</c:v>
                </c:pt>
                <c:pt idx="168">
                  <c:v>3.8947282844523698</c:v>
                </c:pt>
                <c:pt idx="169">
                  <c:v>3.9134008188121241</c:v>
                </c:pt>
                <c:pt idx="170">
                  <c:v>3.9321015061675517</c:v>
                </c:pt>
                <c:pt idx="171">
                  <c:v>3.9095445263050919</c:v>
                </c:pt>
                <c:pt idx="172">
                  <c:v>3.8875137954615546</c:v>
                </c:pt>
                <c:pt idx="173">
                  <c:v>3.8659910725161746</c:v>
                </c:pt>
                <c:pt idx="174">
                  <c:v>3.8449589509329525</c:v>
                </c:pt>
                <c:pt idx="175">
                  <c:v>3.8244008115233523</c:v>
                </c:pt>
                <c:pt idx="176">
                  <c:v>3.8043007783836629</c:v>
                </c:pt>
                <c:pt idx="177">
                  <c:v>3.7846436777607257</c:v>
                </c:pt>
                <c:pt idx="178">
                  <c:v>3.7654149996213411</c:v>
                </c:pt>
                <c:pt idx="179">
                  <c:v>3.746600861720184</c:v>
                </c:pt>
                <c:pt idx="180">
                  <c:v>3.7281879759786434</c:v>
                </c:pt>
                <c:pt idx="181">
                  <c:v>3.7101636170029466</c:v>
                </c:pt>
                <c:pt idx="182">
                  <c:v>3.6925155925843436</c:v>
                </c:pt>
                <c:pt idx="183">
                  <c:v>3.675232216037204</c:v>
                </c:pt>
                <c:pt idx="184">
                  <c:v>3.6583022802427445</c:v>
                </c:pt>
                <c:pt idx="185">
                  <c:v>3.6740765561590814</c:v>
                </c:pt>
                <c:pt idx="186">
                  <c:v>3.6573104124116691</c:v>
                </c:pt>
                <c:pt idx="187">
                  <c:v>3.6408802269557299</c:v>
                </c:pt>
                <c:pt idx="188">
                  <c:v>3.6563276620068033</c:v>
                </c:pt>
                <c:pt idx="189">
                  <c:v>3.6400516403755212</c:v>
                </c:pt>
                <c:pt idx="190">
                  <c:v>3.6553539036514273</c:v>
                </c:pt>
                <c:pt idx="191">
                  <c:v>3.6392292264453596</c:v>
                </c:pt>
                <c:pt idx="192">
                  <c:v>3.6234181819022884</c:v>
                </c:pt>
                <c:pt idx="193">
                  <c:v>3.6384129371061995</c:v>
                </c:pt>
                <c:pt idx="194">
                  <c:v>3.6227445970634937</c:v>
                </c:pt>
                <c:pt idx="195">
                  <c:v>3.6376027234498247</c:v>
                </c:pt>
                <c:pt idx="196">
                  <c:v>3.6220745809350401</c:v>
                </c:pt>
                <c:pt idx="197">
                  <c:v>3.6068398668245161</c:v>
                </c:pt>
                <c:pt idx="198">
                  <c:v>3.6214081482496687</c:v>
                </c:pt>
                <c:pt idx="199">
                  <c:v>3.6063058524537306</c:v>
                </c:pt>
                <c:pt idx="200">
                  <c:v>3.5914836200294711</c:v>
                </c:pt>
                <c:pt idx="201">
                  <c:v>3.6057731967055333</c:v>
                </c:pt>
                <c:pt idx="202">
                  <c:v>3.620086078417835</c:v>
                </c:pt>
                <c:pt idx="203">
                  <c:v>3.6344216237180356</c:v>
                </c:pt>
                <c:pt idx="204">
                  <c:v>3.6194304575473035</c:v>
                </c:pt>
                <c:pt idx="205">
                  <c:v>3.6047122146874502</c:v>
                </c:pt>
                <c:pt idx="206">
                  <c:v>3.5902594962585015</c:v>
                </c:pt>
                <c:pt idx="207">
                  <c:v>3.6041840049931557</c:v>
                </c:pt>
                <c:pt idx="208">
                  <c:v>3.5898504847084354</c:v>
                </c:pt>
                <c:pt idx="209">
                  <c:v>3.5757709445432839</c:v>
                </c:pt>
                <c:pt idx="210">
                  <c:v>3.5894411564742166</c:v>
                </c:pt>
                <c:pt idx="211">
                  <c:v>3.603132411275336</c:v>
                </c:pt>
                <c:pt idx="212">
                  <c:v>3.589031605089485</c:v>
                </c:pt>
                <c:pt idx="213">
                  <c:v>3.6026091219585128</c:v>
                </c:pt>
                <c:pt idx="214">
                  <c:v>3.6162066198047409</c:v>
                </c:pt>
                <c:pt idx="215">
                  <c:v>3.6298235806180754</c:v>
                </c:pt>
                <c:pt idx="216">
                  <c:v>3.6155726972132975</c:v>
                </c:pt>
                <c:pt idx="217">
                  <c:v>3.6015677711293912</c:v>
                </c:pt>
                <c:pt idx="218">
                  <c:v>3.587802478442033</c:v>
                </c:pt>
                <c:pt idx="219">
                  <c:v>3.5742707104426557</c:v>
                </c:pt>
                <c:pt idx="220">
                  <c:v>3.5609665645524675</c:v>
                </c:pt>
                <c:pt idx="221">
                  <c:v>3.5478843356932233</c:v>
                </c:pt>
                <c:pt idx="222">
                  <c:v>3.5607624971075622</c:v>
                </c:pt>
                <c:pt idx="223">
                  <c:v>3.5477776962223451</c:v>
                </c:pt>
                <c:pt idx="224">
                  <c:v>3.5605555555555557</c:v>
                </c:pt>
                <c:pt idx="225">
                  <c:v>3.5476667818065502</c:v>
                </c:pt>
                <c:pt idx="226">
                  <c:v>3.5349877264507423</c:v>
                </c:pt>
                <c:pt idx="227">
                  <c:v>3.5475517559565866</c:v>
                </c:pt>
                <c:pt idx="228">
                  <c:v>3.5349641292128711</c:v>
                </c:pt>
                <c:pt idx="229">
                  <c:v>3.5474327761174189</c:v>
                </c:pt>
                <c:pt idx="230">
                  <c:v>3.5599188046462156</c:v>
                </c:pt>
                <c:pt idx="231">
                  <c:v>3.5473099939175623</c:v>
                </c:pt>
                <c:pt idx="232">
                  <c:v>3.5349014393978542</c:v>
                </c:pt>
                <c:pt idx="233">
                  <c:v>3.5226884001226066</c:v>
                </c:pt>
                <c:pt idx="234">
                  <c:v>3.5348626945549535</c:v>
                </c:pt>
                <c:pt idx="235">
                  <c:v>3.5227344439098593</c:v>
                </c:pt>
                <c:pt idx="236">
                  <c:v>3.5107943146399134</c:v>
                </c:pt>
                <c:pt idx="237">
                  <c:v>3.4990379564828147</c:v>
                </c:pt>
                <c:pt idx="238">
                  <c:v>3.4874611524352721</c:v>
                </c:pt>
                <c:pt idx="239">
                  <c:v>3.4992373432572133</c:v>
                </c:pt>
                <c:pt idx="240">
                  <c:v>3.5110298314867752</c:v>
                </c:pt>
                <c:pt idx="241">
                  <c:v>3.4994290201827987</c:v>
                </c:pt>
                <c:pt idx="242">
                  <c:v>3.4880027120356729</c:v>
                </c:pt>
                <c:pt idx="243">
                  <c:v>3.4996131992972499</c:v>
                </c:pt>
                <c:pt idx="244">
                  <c:v>3.5112392604952136</c:v>
                </c:pt>
                <c:pt idx="245">
                  <c:v>3.5228805317998111</c:v>
                </c:pt>
                <c:pt idx="246">
                  <c:v>3.5113346581246985</c:v>
                </c:pt>
                <c:pt idx="247">
                  <c:v>3.5228941065343364</c:v>
                </c:pt>
                <c:pt idx="248">
                  <c:v>3.5114240812157327</c:v>
                </c:pt>
                <c:pt idx="249">
                  <c:v>3.5229028357639329</c:v>
                </c:pt>
                <c:pt idx="250">
                  <c:v>3.5115077002695019</c:v>
                </c:pt>
                <c:pt idx="251">
                  <c:v>3.5229068672641115</c:v>
                </c:pt>
                <c:pt idx="252">
                  <c:v>3.5343199514690684</c:v>
                </c:pt>
                <c:pt idx="253">
                  <c:v>3.5457466411382823</c:v>
                </c:pt>
                <c:pt idx="254">
                  <c:v>3.5342406298475648</c:v>
                </c:pt>
                <c:pt idx="255">
                  <c:v>3.5455882352941175</c:v>
                </c:pt>
                <c:pt idx="256">
                  <c:v>3.5341579631163822</c:v>
                </c:pt>
                <c:pt idx="257">
                  <c:v>3.5228921822817654</c:v>
                </c:pt>
                <c:pt idx="258">
                  <c:v>3.5340720638466241</c:v>
                </c:pt>
                <c:pt idx="259">
                  <c:v>3.5228788073397044</c:v>
                </c:pt>
                <c:pt idx="260">
                  <c:v>3.5339830408728226</c:v>
                </c:pt>
                <c:pt idx="261">
                  <c:v>3.5228614050560858</c:v>
                </c:pt>
                <c:pt idx="262">
                  <c:v>3.5338909994316348</c:v>
                </c:pt>
                <c:pt idx="263">
                  <c:v>3.5228400969483564</c:v>
                </c:pt>
                <c:pt idx="264">
                  <c:v>3.5337960412947593</c:v>
                </c:pt>
                <c:pt idx="265">
                  <c:v>3.5228150006959495</c:v>
                </c:pt>
                <c:pt idx="266">
                  <c:v>3.5336982648963482</c:v>
                </c:pt>
                <c:pt idx="267">
                  <c:v>3.5227862302776773</c:v>
                </c:pt>
                <c:pt idx="268">
                  <c:v>3.5120247062230074</c:v>
                </c:pt>
                <c:pt idx="269">
                  <c:v>3.5227538961035698</c:v>
                </c:pt>
                <c:pt idx="270">
                  <c:v>3.5334946350916789</c:v>
                </c:pt>
                <c:pt idx="271">
                  <c:v>3.5442466826025356</c:v>
                </c:pt>
                <c:pt idx="272">
                  <c:v>3.5550098048058132</c:v>
                </c:pt>
                <c:pt idx="273">
                  <c:v>3.5440709083590156</c:v>
                </c:pt>
                <c:pt idx="274">
                  <c:v>3.5547637138912793</c:v>
                </c:pt>
                <c:pt idx="275">
                  <c:v>3.5654671583228144</c:v>
                </c:pt>
                <c:pt idx="276">
                  <c:v>3.5545169804240264</c:v>
                </c:pt>
                <c:pt idx="277">
                  <c:v>3.543714770397647</c:v>
                </c:pt>
                <c:pt idx="278">
                  <c:v>3.5542696533502851</c:v>
                </c:pt>
                <c:pt idx="279">
                  <c:v>3.5648347747515809</c:v>
                </c:pt>
                <c:pt idx="280">
                  <c:v>3.5754099306379401</c:v>
                </c:pt>
                <c:pt idx="281">
                  <c:v>3.5859949225214827</c:v>
                </c:pt>
                <c:pt idx="282">
                  <c:v>3.5750262049496109</c:v>
                </c:pt>
                <c:pt idx="283">
                  <c:v>3.5855429953418119</c:v>
                </c:pt>
                <c:pt idx="284">
                  <c:v>3.574643710176046</c:v>
                </c:pt>
                <c:pt idx="285">
                  <c:v>3.5638887713358547</c:v>
                </c:pt>
                <c:pt idx="286">
                  <c:v>3.5742624573128206</c:v>
                </c:pt>
                <c:pt idx="287">
                  <c:v>3.5635742337666079</c:v>
                </c:pt>
                <c:pt idx="288">
                  <c:v>3.5738824565485223</c:v>
                </c:pt>
                <c:pt idx="289">
                  <c:v>3.5841998151443333</c:v>
                </c:pt>
                <c:pt idx="290">
                  <c:v>3.573503717301088</c:v>
                </c:pt>
                <c:pt idx="291">
                  <c:v>3.5837562689399718</c:v>
                </c:pt>
                <c:pt idx="292">
                  <c:v>3.5731262482524997</c:v>
                </c:pt>
                <c:pt idx="293">
                  <c:v>3.5626333627395859</c:v>
                </c:pt>
                <c:pt idx="294">
                  <c:v>3.5522749716476412</c:v>
                </c:pt>
                <c:pt idx="295">
                  <c:v>3.5420485016657413</c:v>
                </c:pt>
                <c:pt idx="296">
                  <c:v>3.5319514447845903</c:v>
                </c:pt>
                <c:pt idx="297">
                  <c:v>3.5418580241643101</c:v>
                </c:pt>
                <c:pt idx="298">
                  <c:v>3.5318196605796266</c:v>
                </c:pt>
                <c:pt idx="299">
                  <c:v>3.5219067358787957</c:v>
                </c:pt>
                <c:pt idx="300">
                  <c:v>3.5121169099451275</c:v>
                </c:pt>
                <c:pt idx="301">
                  <c:v>3.521829922486444</c:v>
                </c:pt>
                <c:pt idx="302">
                  <c:v>3.5120951618385639</c:v>
                </c:pt>
                <c:pt idx="303">
                  <c:v>3.5024797989357785</c:v>
                </c:pt>
                <c:pt idx="304">
                  <c:v>3.5120706835809319</c:v>
                </c:pt>
                <c:pt idx="305">
                  <c:v>3.5216699769914781</c:v>
                </c:pt>
                <c:pt idx="306">
                  <c:v>3.5120435484463406</c:v>
                </c:pt>
                <c:pt idx="307">
                  <c:v>3.5025337535763201</c:v>
                </c:pt>
                <c:pt idx="308">
                  <c:v>3.5120138276631963</c:v>
                </c:pt>
                <c:pt idx="309">
                  <c:v>3.5025559722572788</c:v>
                </c:pt>
                <c:pt idx="310">
                  <c:v>3.4932113310082107</c:v>
                </c:pt>
                <c:pt idx="311">
                  <c:v>3.4839778802336561</c:v>
                </c:pt>
                <c:pt idx="312">
                  <c:v>3.4932805826757125</c:v>
                </c:pt>
                <c:pt idx="313">
                  <c:v>3.5025912820654255</c:v>
                </c:pt>
                <c:pt idx="314">
                  <c:v>3.4933463212055726</c:v>
                </c:pt>
                <c:pt idx="315">
                  <c:v>3.4842100669437177</c:v>
                </c:pt>
                <c:pt idx="316">
                  <c:v>3.4751806103938581</c:v>
                </c:pt>
                <c:pt idx="317">
                  <c:v>3.4662560871489037</c:v>
                </c:pt>
                <c:pt idx="318">
                  <c:v>3.4753374492080349</c:v>
                </c:pt>
                <c:pt idx="319">
                  <c:v>3.4844265540702013</c:v>
                </c:pt>
                <c:pt idx="320">
                  <c:v>3.4935232642054443</c:v>
                </c:pt>
                <c:pt idx="321">
                  <c:v>3.4845291259999822</c:v>
                </c:pt>
                <c:pt idx="322">
                  <c:v>3.4756383066653833</c:v>
                </c:pt>
                <c:pt idx="323">
                  <c:v>3.4846280275615227</c:v>
                </c:pt>
                <c:pt idx="324">
                  <c:v>3.4757825057504981</c:v>
                </c:pt>
                <c:pt idx="325">
                  <c:v>3.4847233392027932</c:v>
                </c:pt>
                <c:pt idx="326">
                  <c:v>3.4759226683566546</c:v>
                </c:pt>
                <c:pt idx="327">
                  <c:v>3.4848151393700451</c:v>
                </c:pt>
                <c:pt idx="328">
                  <c:v>3.493714725021011</c:v>
                </c:pt>
                <c:pt idx="329">
                  <c:v>3.5026213029621451</c:v>
                </c:pt>
                <c:pt idx="330">
                  <c:v>3.4937551287720123</c:v>
                </c:pt>
                <c:pt idx="331">
                  <c:v>3.5026136323120558</c:v>
                </c:pt>
                <c:pt idx="332">
                  <c:v>3.4937926833655277</c:v>
                </c:pt>
                <c:pt idx="333">
                  <c:v>3.4850702266679363</c:v>
                </c:pt>
                <c:pt idx="334">
                  <c:v>3.4764446194453584</c:v>
                </c:pt>
                <c:pt idx="335">
                  <c:v>3.4679142552920061</c:v>
                </c:pt>
                <c:pt idx="336">
                  <c:v>3.4765658313417416</c:v>
                </c:pt>
                <c:pt idx="337">
                  <c:v>3.4852240807370447</c:v>
                </c:pt>
                <c:pt idx="338">
                  <c:v>3.4766834858204021</c:v>
                </c:pt>
                <c:pt idx="339">
                  <c:v>3.4852963544004263</c:v>
                </c:pt>
                <c:pt idx="340">
                  <c:v>3.4939156811106091</c:v>
                </c:pt>
                <c:pt idx="341">
                  <c:v>3.4853656142997189</c:v>
                </c:pt>
                <c:pt idx="342">
                  <c:v>3.4769084139463411</c:v>
                </c:pt>
                <c:pt idx="343">
                  <c:v>3.468542573114139</c:v>
                </c:pt>
                <c:pt idx="344">
                  <c:v>3.4770158290153113</c:v>
                </c:pt>
                <c:pt idx="345">
                  <c:v>3.485495348725907</c:v>
                </c:pt>
                <c:pt idx="346">
                  <c:v>3.4939810298202474</c:v>
                </c:pt>
                <c:pt idx="347">
                  <c:v>3.4855559473964948</c:v>
                </c:pt>
                <c:pt idx="348">
                  <c:v>3.4772209023450982</c:v>
                </c:pt>
                <c:pt idx="349">
                  <c:v>3.4689744570197121</c:v>
                </c:pt>
                <c:pt idx="350">
                  <c:v>3.4608152042489349</c:v>
                </c:pt>
                <c:pt idx="351">
                  <c:v>3.4527417665324989</c:v>
                </c:pt>
                <c:pt idx="352">
                  <c:v>3.4447527952627661</c:v>
                </c:pt>
                <c:pt idx="353">
                  <c:v>3.4368469699706288</c:v>
                </c:pt>
                <c:pt idx="354">
                  <c:v>3.4290229975949194</c:v>
                </c:pt>
                <c:pt idx="355">
                  <c:v>3.4371315796113913</c:v>
                </c:pt>
                <c:pt idx="356">
                  <c:v>3.4293425208307693</c:v>
                </c:pt>
                <c:pt idx="357">
                  <c:v>3.4374114403291425</c:v>
                </c:pt>
                <c:pt idx="358">
                  <c:v>3.429656996663315</c:v>
                </c:pt>
                <c:pt idx="359">
                  <c:v>3.4219816066423925</c:v>
                </c:pt>
                <c:pt idx="360">
                  <c:v>3.4143840658985942</c:v>
                </c:pt>
                <c:pt idx="361">
                  <c:v>3.4068631944283254</c:v>
                </c:pt>
                <c:pt idx="362">
                  <c:v>3.3994178359787415</c:v>
                </c:pt>
                <c:pt idx="363">
                  <c:v>3.3920468574527671</c:v>
                </c:pt>
                <c:pt idx="364">
                  <c:v>3.3998573024448451</c:v>
                </c:pt>
                <c:pt idx="365">
                  <c:v>3.4076735960706093</c:v>
                </c:pt>
                <c:pt idx="366">
                  <c:v>3.4002908308965836</c:v>
                </c:pt>
                <c:pt idx="367">
                  <c:v>3.3929810886041141</c:v>
                </c:pt>
                <c:pt idx="368">
                  <c:v>3.3857432897042012</c:v>
                </c:pt>
                <c:pt idx="369">
                  <c:v>3.3934390327243285</c:v>
                </c:pt>
                <c:pt idx="370">
                  <c:v>3.4011404547844433</c:v>
                </c:pt>
                <c:pt idx="371">
                  <c:v>3.4088474670600948</c:v>
                </c:pt>
                <c:pt idx="372">
                  <c:v>3.4015567360191783</c:v>
                </c:pt>
                <c:pt idx="373">
                  <c:v>3.3943370601509999</c:v>
                </c:pt>
                <c:pt idx="374">
                  <c:v>3.4019674509257714</c:v>
                </c:pt>
                <c:pt idx="375">
                  <c:v>3.4096032684341391</c:v>
                </c:pt>
                <c:pt idx="376">
                  <c:v>3.4172444292415576</c:v>
                </c:pt>
                <c:pt idx="377">
                  <c:v>3.4099733926157576</c:v>
                </c:pt>
                <c:pt idx="378">
                  <c:v>3.4175793630918752</c:v>
                </c:pt>
                <c:pt idx="379">
                  <c:v>3.4103384428654846</c:v>
                </c:pt>
                <c:pt idx="380">
                  <c:v>3.4179095419384753</c:v>
                </c:pt>
                <c:pt idx="381">
                  <c:v>3.425485752314906</c:v>
                </c:pt>
                <c:pt idx="382">
                  <c:v>3.4330669971405832</c:v>
                </c:pt>
                <c:pt idx="383">
                  <c:v>3.4406532011227933</c:v>
                </c:pt>
                <c:pt idx="384">
                  <c:v>3.4482442904902824</c:v>
                </c:pt>
                <c:pt idx="385">
                  <c:v>3.4408746000235273</c:v>
                </c:pt>
                <c:pt idx="386">
                  <c:v>3.4484308500410674</c:v>
                </c:pt>
                <c:pt idx="387">
                  <c:v>3.4559918460999399</c:v>
                </c:pt>
                <c:pt idx="388">
                  <c:v>3.448614062413085</c:v>
                </c:pt>
                <c:pt idx="389">
                  <c:v>3.4561404694678606</c:v>
                </c:pt>
                <c:pt idx="390">
                  <c:v>3.4487939844644089</c:v>
                </c:pt>
                <c:pt idx="391">
                  <c:v>3.4415170601618073</c:v>
                </c:pt>
                <c:pt idx="392">
                  <c:v>3.4343087119644058</c:v>
                </c:pt>
                <c:pt idx="393">
                  <c:v>3.4271679737884755</c:v>
                </c:pt>
                <c:pt idx="394">
                  <c:v>3.4200938976288815</c:v>
                </c:pt>
                <c:pt idx="395">
                  <c:v>3.4130855531378876</c:v>
                </c:pt>
                <c:pt idx="396">
                  <c:v>3.420388669614427</c:v>
                </c:pt>
                <c:pt idx="397">
                  <c:v>3.4276963527110289</c:v>
                </c:pt>
                <c:pt idx="398">
                  <c:v>3.4206793240395412</c:v>
                </c:pt>
                <c:pt idx="399">
                  <c:v>3.4279547618120096</c:v>
                </c:pt>
                <c:pt idx="400">
                  <c:v>3.4352346394407909</c:v>
                </c:pt>
                <c:pt idx="401">
                  <c:v>3.4425188937044293</c:v>
                </c:pt>
                <c:pt idx="402">
                  <c:v>3.4498074625980175</c:v>
                </c:pt>
                <c:pt idx="403">
                  <c:v>3.442709422924604</c:v>
                </c:pt>
                <c:pt idx="404">
                  <c:v>3.4356764292426791</c:v>
                </c:pt>
                <c:pt idx="405">
                  <c:v>3.4287075903633766</c:v>
                </c:pt>
                <c:pt idx="406">
                  <c:v>3.4218020313188506</c:v>
                </c:pt>
                <c:pt idx="407">
                  <c:v>3.428951261032116</c:v>
                </c:pt>
                <c:pt idx="408">
                  <c:v>3.4220730364274585</c:v>
                </c:pt>
                <c:pt idx="409">
                  <c:v>3.4291913898859927</c:v>
                </c:pt>
                <c:pt idx="410">
                  <c:v>3.4363138946828484</c:v>
                </c:pt>
                <c:pt idx="411">
                  <c:v>3.4434404932363329</c:v>
                </c:pt>
                <c:pt idx="412">
                  <c:v>3.4505711290441599</c:v>
                </c:pt>
                <c:pt idx="413">
                  <c:v>3.4577057466579157</c:v>
                </c:pt>
                <c:pt idx="414">
                  <c:v>3.4507156096824452</c:v>
                </c:pt>
                <c:pt idx="415">
                  <c:v>3.4437880914283419</c:v>
                </c:pt>
                <c:pt idx="416">
                  <c:v>3.4369223531495061</c:v>
                </c:pt>
                <c:pt idx="417">
                  <c:v>3.4439575724484333</c:v>
                </c:pt>
                <c:pt idx="418">
                  <c:v>3.4371189605630539</c:v>
                </c:pt>
                <c:pt idx="419">
                  <c:v>3.4441242356477768</c:v>
                </c:pt>
                <c:pt idx="420">
                  <c:v>3.4373125423483728</c:v>
                </c:pt>
                <c:pt idx="421">
                  <c:v>3.4442881256173967</c:v>
                </c:pt>
                <c:pt idx="422">
                  <c:v>3.4512674930919052</c:v>
                </c:pt>
                <c:pt idx="423">
                  <c:v>3.4582505940986188</c:v>
                </c:pt>
                <c:pt idx="424">
                  <c:v>3.4652373788812549</c:v>
                </c:pt>
                <c:pt idx="425">
                  <c:v>3.4583527265603964</c:v>
                </c:pt>
                <c:pt idx="426">
                  <c:v>3.4515283935389851</c:v>
                </c:pt>
                <c:pt idx="427">
                  <c:v>3.4447635895440243</c:v>
                </c:pt>
                <c:pt idx="428">
                  <c:v>3.4516552235050613</c:v>
                </c:pt>
                <c:pt idx="429">
                  <c:v>3.45855045233077</c:v>
                </c:pt>
                <c:pt idx="430">
                  <c:v>3.4654492288177203</c:v>
                </c:pt>
                <c:pt idx="431">
                  <c:v>3.4586461169151566</c:v>
                </c:pt>
                <c:pt idx="432">
                  <c:v>3.4655160463740464</c:v>
                </c:pt>
                <c:pt idx="433">
                  <c:v>3.4723894341159927</c:v>
                </c:pt>
                <c:pt idx="434">
                  <c:v>3.4655810176161945</c:v>
                </c:pt>
                <c:pt idx="435">
                  <c:v>3.4588312226125826</c:v>
                </c:pt>
                <c:pt idx="436">
                  <c:v>3.4521392942838136</c:v>
                </c:pt>
                <c:pt idx="437">
                  <c:v>3.4455044907237093</c:v>
                </c:pt>
                <c:pt idx="438">
                  <c:v>3.4522546825082117</c:v>
                </c:pt>
                <c:pt idx="439">
                  <c:v>3.4456452953267451</c:v>
                </c:pt>
                <c:pt idx="440">
                  <c:v>3.4390918491943032</c:v>
                </c:pt>
                <c:pt idx="441">
                  <c:v>3.4325936359999649</c:v>
                </c:pt>
                <c:pt idx="442">
                  <c:v>3.4261499595443627</c:v>
                </c:pt>
                <c:pt idx="443">
                  <c:v>3.4327811850470566</c:v>
                </c:pt>
                <c:pt idx="444">
                  <c:v>3.4394157559689851</c:v>
                </c:pt>
                <c:pt idx="445">
                  <c:v>3.4460536296632656</c:v>
                </c:pt>
                <c:pt idx="446">
                  <c:v>3.4395739720592737</c:v>
                </c:pt>
                <c:pt idx="447">
                  <c:v>3.4331482418409851</c:v>
                </c:pt>
                <c:pt idx="448">
                  <c:v>3.4267757677436022</c:v>
                </c:pt>
                <c:pt idx="449">
                  <c:v>3.4204558896069002</c:v>
                </c:pt>
                <c:pt idx="450">
                  <c:v>3.4269787487034922</c:v>
                </c:pt>
                <c:pt idx="451">
                  <c:v>3.42068185653484</c:v>
                </c:pt>
                <c:pt idx="452">
                  <c:v>3.4144365096833202</c:v>
                </c:pt>
                <c:pt idx="453">
                  <c:v>3.4209049176000677</c:v>
                </c:pt>
                <c:pt idx="454">
                  <c:v>3.4273765178711413</c:v>
                </c:pt>
                <c:pt idx="455">
                  <c:v>3.4338512705769406</c:v>
                </c:pt>
                <c:pt idx="456">
                  <c:v>3.427571383631264</c:v>
                </c:pt>
                <c:pt idx="457">
                  <c:v>3.4340207689980349</c:v>
                </c:pt>
                <c:pt idx="458">
                  <c:v>3.4404732310589834</c:v>
                </c:pt>
                <c:pt idx="459">
                  <c:v>3.4341878358161848</c:v>
                </c:pt>
                <c:pt idx="460">
                  <c:v>3.4279532663973931</c:v>
                </c:pt>
                <c:pt idx="461">
                  <c:v>3.4217689080399918</c:v>
                </c:pt>
                <c:pt idx="462">
                  <c:v>3.4281403570228224</c:v>
                </c:pt>
                <c:pt idx="463">
                  <c:v>3.4219780374435698</c:v>
                </c:pt>
                <c:pt idx="464">
                  <c:v>3.4283249285102562</c:v>
                </c:pt>
                <c:pt idx="465">
                  <c:v>3.4346747922905942</c:v>
                </c:pt>
                <c:pt idx="466">
                  <c:v>3.4410275926180787</c:v>
                </c:pt>
                <c:pt idx="467">
                  <c:v>3.4348324753775632</c:v>
                </c:pt>
                <c:pt idx="468">
                  <c:v>3.4411608375449445</c:v>
                </c:pt>
                <c:pt idx="469">
                  <c:v>3.4349878952870267</c:v>
                </c:pt>
                <c:pt idx="470">
                  <c:v>3.4288638777707741</c:v>
                </c:pt>
                <c:pt idx="471">
                  <c:v>3.4351410839965273</c:v>
                </c:pt>
                <c:pt idx="472">
                  <c:v>3.4290387193938536</c:v>
                </c:pt>
                <c:pt idx="473">
                  <c:v>3.4229843386365819</c:v>
                </c:pt>
                <c:pt idx="474">
                  <c:v>3.4292112123254412</c:v>
                </c:pt>
                <c:pt idx="475">
                  <c:v>3.4354408930248375</c:v>
                </c:pt>
                <c:pt idx="476">
                  <c:v>3.4293813889569318</c:v>
                </c:pt>
                <c:pt idx="477">
                  <c:v>3.4355875746303428</c:v>
                </c:pt>
                <c:pt idx="478">
                  <c:v>3.4417965028617603</c:v>
                </c:pt>
                <c:pt idx="479">
                  <c:v>3.4357321476304037</c:v>
                </c:pt>
                <c:pt idx="480">
                  <c:v>3.4419177261027696</c:v>
                </c:pt>
                <c:pt idx="481">
                  <c:v>3.4481059847141751</c:v>
                </c:pt>
                <c:pt idx="482">
                  <c:v>3.4420370444787109</c:v>
                </c:pt>
                <c:pt idx="483">
                  <c:v>3.4360150848142412</c:v>
                </c:pt>
                <c:pt idx="484">
                  <c:v>3.4421544849408212</c:v>
                </c:pt>
                <c:pt idx="485">
                  <c:v>3.4361535062823823</c:v>
                </c:pt>
                <c:pt idx="486">
                  <c:v>3.4301986241240412</c:v>
                </c:pt>
                <c:pt idx="487">
                  <c:v>3.4242893087270123</c:v>
                </c:pt>
                <c:pt idx="488">
                  <c:v>3.4303555536861179</c:v>
                </c:pt>
                <c:pt idx="489">
                  <c:v>3.4244664099837459</c:v>
                </c:pt>
                <c:pt idx="490">
                  <c:v>3.4305103791588465</c:v>
                </c:pt>
                <c:pt idx="491">
                  <c:v>3.4365569160069964</c:v>
                </c:pt>
                <c:pt idx="492">
                  <c:v>3.4426059910318827</c:v>
                </c:pt>
                <c:pt idx="493">
                  <c:v>3.4486575751953756</c:v>
                </c:pt>
                <c:pt idx="494">
                  <c:v>3.4547116399085418</c:v>
                </c:pt>
                <c:pt idx="495">
                  <c:v>3.4607681570228692</c:v>
                </c:pt>
                <c:pt idx="496">
                  <c:v>3.4547756614146872</c:v>
                </c:pt>
                <c:pt idx="497">
                  <c:v>3.460809930013359</c:v>
                </c:pt>
                <c:pt idx="498">
                  <c:v>3.454838281575749</c:v>
                </c:pt>
                <c:pt idx="499">
                  <c:v>3.4489116382889091</c:v>
                </c:pt>
                <c:pt idx="500">
                  <c:v>3.4548995208462596</c:v>
                </c:pt>
                <c:pt idx="501">
                  <c:v>3.46088977848652</c:v>
                </c:pt>
                <c:pt idx="502">
                  <c:v>3.4668823847025036</c:v>
                </c:pt>
                <c:pt idx="503">
                  <c:v>3.4728773133869826</c:v>
                </c:pt>
                <c:pt idx="504">
                  <c:v>3.4788745388250684</c:v>
                </c:pt>
                <c:pt idx="505">
                  <c:v>3.4848740356867665</c:v>
                </c:pt>
                <c:pt idx="506">
                  <c:v>3.4788472072631627</c:v>
                </c:pt>
                <c:pt idx="507">
                  <c:v>3.4848248419207692</c:v>
                </c:pt>
                <c:pt idx="508">
                  <c:v>3.4908046999020743</c:v>
                </c:pt>
                <c:pt idx="509">
                  <c:v>3.4967867569775088</c:v>
                </c:pt>
                <c:pt idx="510">
                  <c:v>3.490733229359761</c:v>
                </c:pt>
                <c:pt idx="511">
                  <c:v>3.4847248136789748</c:v>
                </c:pt>
                <c:pt idx="512">
                  <c:v>3.4787610069295556</c:v>
                </c:pt>
                <c:pt idx="513">
                  <c:v>3.4846740008318373</c:v>
                </c:pt>
                <c:pt idx="514">
                  <c:v>3.490589150585786</c:v>
                </c:pt>
                <c:pt idx="515">
                  <c:v>3.4846226695872895</c:v>
                </c:pt>
                <c:pt idx="516">
                  <c:v>3.4905165602072632</c:v>
                </c:pt>
                <c:pt idx="517">
                  <c:v>3.4964125619415345</c:v>
                </c:pt>
                <c:pt idx="518">
                  <c:v>3.4904436141177206</c:v>
                </c:pt>
                <c:pt idx="519">
                  <c:v>3.4845184930041504</c:v>
                </c:pt>
                <c:pt idx="520">
                  <c:v>3.4786367170980306</c:v>
                </c:pt>
                <c:pt idx="521">
                  <c:v>3.4727978119301155</c:v>
                </c:pt>
                <c:pt idx="522">
                  <c:v>3.4670013099366699</c:v>
                </c:pt>
                <c:pt idx="523">
                  <c:v>3.4727850051312172</c:v>
                </c:pt>
                <c:pt idx="524">
                  <c:v>3.4785707731760236</c:v>
                </c:pt>
                <c:pt idx="525">
                  <c:v>3.4843585921146558</c:v>
                </c:pt>
                <c:pt idx="526">
                  <c:v>3.4901484403050955</c:v>
                </c:pt>
                <c:pt idx="527">
                  <c:v>3.4959402964140511</c:v>
                </c:pt>
                <c:pt idx="528">
                  <c:v>3.5017341394113974</c:v>
                </c:pt>
                <c:pt idx="529">
                  <c:v>3.495845307414422</c:v>
                </c:pt>
                <c:pt idx="530">
                  <c:v>3.5016187422037071</c:v>
                </c:pt>
                <c:pt idx="531">
                  <c:v>3.5073941239320812</c:v>
                </c:pt>
                <c:pt idx="532">
                  <c:v>3.5015033246067504</c:v>
                </c:pt>
                <c:pt idx="533">
                  <c:v>3.4956548439131137</c:v>
                </c:pt>
                <c:pt idx="534">
                  <c:v>3.4898482269272542</c:v>
                </c:pt>
                <c:pt idx="535">
                  <c:v>3.4955593814404082</c:v>
                </c:pt>
                <c:pt idx="536">
                  <c:v>3.5012724464242306</c:v>
                </c:pt>
                <c:pt idx="537">
                  <c:v>3.5069874022496221</c:v>
                </c:pt>
                <c:pt idx="538">
                  <c:v>3.5011569946761352</c:v>
                </c:pt>
                <c:pt idx="539">
                  <c:v>3.5068520890270412</c:v>
                </c:pt>
                <c:pt idx="540">
                  <c:v>3.5010415402181088</c:v>
                </c:pt>
                <c:pt idx="541">
                  <c:v>3.5067169109105576</c:v>
                </c:pt>
                <c:pt idx="542">
                  <c:v>3.5123941174536504</c:v>
                </c:pt>
                <c:pt idx="543">
                  <c:v>3.5065818706484091</c:v>
                </c:pt>
                <c:pt idx="544">
                  <c:v>3.5122394724591799</c:v>
                </c:pt>
                <c:pt idx="545">
                  <c:v>3.5178988743212929</c:v>
                </c:pt>
                <c:pt idx="546">
                  <c:v>3.5235600581471038</c:v>
                </c:pt>
                <c:pt idx="547">
                  <c:v>3.517725018557174</c:v>
                </c:pt>
                <c:pt idx="548">
                  <c:v>3.5119310108998185</c:v>
                </c:pt>
                <c:pt idx="549">
                  <c:v>3.517551573784012</c:v>
                </c:pt>
                <c:pt idx="550">
                  <c:v>3.5117771967031528</c:v>
                </c:pt>
                <c:pt idx="551">
                  <c:v>3.5060431405698766</c:v>
                </c:pt>
                <c:pt idx="552">
                  <c:v>3.5116236617233572</c:v>
                </c:pt>
                <c:pt idx="553">
                  <c:v>3.5059088282879758</c:v>
                </c:pt>
                <c:pt idx="554">
                  <c:v>3.5002336224675723</c:v>
                </c:pt>
                <c:pt idx="555">
                  <c:v>3.5057746688635643</c:v>
                </c:pt>
                <c:pt idx="556">
                  <c:v>3.500118289105898</c:v>
                </c:pt>
                <c:pt idx="557">
                  <c:v>3.4945008607179959</c:v>
                </c:pt>
                <c:pt idx="558">
                  <c:v>3.4889219822681077</c:v>
                </c:pt>
                <c:pt idx="559">
                  <c:v>3.4833812578262777</c:v>
                </c:pt>
                <c:pt idx="560">
                  <c:v>3.477878296870363</c:v>
                </c:pt>
                <c:pt idx="561">
                  <c:v>3.4724127141939616</c:v>
                </c:pt>
                <c:pt idx="562">
                  <c:v>3.4778352226412061</c:v>
                </c:pt>
                <c:pt idx="563">
                  <c:v>3.4832594385606241</c:v>
                </c:pt>
                <c:pt idx="564">
                  <c:v>3.4886853451891238</c:v>
                </c:pt>
                <c:pt idx="565">
                  <c:v>3.4831980615892544</c:v>
                </c:pt>
                <c:pt idx="566">
                  <c:v>3.4777477978220297</c:v>
                </c:pt>
                <c:pt idx="567">
                  <c:v>3.4723341800867091</c:v>
                </c:pt>
                <c:pt idx="568">
                  <c:v>3.4777034625708296</c:v>
                </c:pt>
                <c:pt idx="569">
                  <c:v>3.4830744058010095</c:v>
                </c:pt>
                <c:pt idx="570">
                  <c:v>3.4884469936502471</c:v>
                </c:pt>
                <c:pt idx="571">
                  <c:v>3.4830121397734235</c:v>
                </c:pt>
                <c:pt idx="572">
                  <c:v>3.4883671870900637</c:v>
                </c:pt>
                <c:pt idx="573">
                  <c:v>3.4937238483396804</c:v>
                </c:pt>
                <c:pt idx="574">
                  <c:v>3.4990821080135448</c:v>
                </c:pt>
                <c:pt idx="575">
                  <c:v>3.4936264315276286</c:v>
                </c:pt>
                <c:pt idx="576">
                  <c:v>3.4882070706513102</c:v>
                </c:pt>
                <c:pt idx="577">
                  <c:v>3.4935289636590854</c:v>
                </c:pt>
                <c:pt idx="578">
                  <c:v>3.4881267706950836</c:v>
                </c:pt>
                <c:pt idx="579">
                  <c:v>3.4934314485484004</c:v>
                </c:pt>
                <c:pt idx="580">
                  <c:v>3.4987376821983607</c:v>
                </c:pt>
                <c:pt idx="581">
                  <c:v>3.504045456904064</c:v>
                </c:pt>
                <c:pt idx="582">
                  <c:v>3.5093547581134379</c:v>
                </c:pt>
                <c:pt idx="583">
                  <c:v>3.5146655714601804</c:v>
                </c:pt>
                <c:pt idx="584">
                  <c:v>3.5092058052024915</c:v>
                </c:pt>
                <c:pt idx="585">
                  <c:v>3.503782021961765</c:v>
                </c:pt>
                <c:pt idx="586">
                  <c:v>3.5090571438267379</c:v>
                </c:pt>
                <c:pt idx="587">
                  <c:v>3.5143337513603616</c:v>
                </c:pt>
                <c:pt idx="588">
                  <c:v>3.508908774383801</c:v>
                </c:pt>
                <c:pt idx="589">
                  <c:v>3.5141684441252332</c:v>
                </c:pt>
                <c:pt idx="590">
                  <c:v>3.5194295728739777</c:v>
                </c:pt>
                <c:pt idx="591">
                  <c:v>3.5140035378536285</c:v>
                </c:pt>
                <c:pt idx="592">
                  <c:v>3.5192478248068437</c:v>
                </c:pt>
                <c:pt idx="593">
                  <c:v>3.5138390318400683</c:v>
                </c:pt>
                <c:pt idx="594">
                  <c:v>3.5190665847726068</c:v>
                </c:pt>
                <c:pt idx="595">
                  <c:v>3.5136749253631492</c:v>
                </c:pt>
                <c:pt idx="596">
                  <c:v>3.5083182228329601</c:v>
                </c:pt>
                <c:pt idx="597">
                  <c:v>3.5135112176860632</c:v>
                </c:pt>
                <c:pt idx="598">
                  <c:v>3.5187056217889046</c:v>
                </c:pt>
                <c:pt idx="599">
                  <c:v>3.5239014222812619</c:v>
                </c:pt>
                <c:pt idx="600">
                  <c:v>3.5185258953270706</c:v>
                </c:pt>
                <c:pt idx="601">
                  <c:v>3.5131849957102488</c:v>
                </c:pt>
                <c:pt idx="602">
                  <c:v>3.5078783895388446</c:v>
                </c:pt>
                <c:pt idx="603">
                  <c:v>3.5026057472032606</c:v>
                </c:pt>
                <c:pt idx="604">
                  <c:v>3.5077323663424975</c:v>
                </c:pt>
                <c:pt idx="605">
                  <c:v>3.5128603597294239</c:v>
                </c:pt>
                <c:pt idx="606">
                  <c:v>3.5075866373636209</c:v>
                </c:pt>
                <c:pt idx="607">
                  <c:v>3.502346453189221</c:v>
                </c:pt>
                <c:pt idx="608">
                  <c:v>3.5074412027252171</c:v>
                </c:pt>
                <c:pt idx="609">
                  <c:v>3.5125373033455798</c:v>
                </c:pt>
                <c:pt idx="610">
                  <c:v>3.5072960625265233</c:v>
                </c:pt>
                <c:pt idx="611">
                  <c:v>3.5123763654480249</c:v>
                </c:pt>
                <c:pt idx="612">
                  <c:v>3.5071512168436154</c:v>
                </c:pt>
                <c:pt idx="613">
                  <c:v>3.5122158199605202</c:v>
                </c:pt>
                <c:pt idx="614">
                  <c:v>3.5070066657300023</c:v>
                </c:pt>
                <c:pt idx="615">
                  <c:v>3.5120556660292865</c:v>
                </c:pt>
                <c:pt idx="616">
                  <c:v>3.5171059719799218</c:v>
                </c:pt>
                <c:pt idx="617">
                  <c:v>3.5118959027897265</c:v>
                </c:pt>
                <c:pt idx="618">
                  <c:v>3.5067184473153392</c:v>
                </c:pt>
                <c:pt idx="619">
                  <c:v>3.5117365293668179</c:v>
                </c:pt>
                <c:pt idx="620">
                  <c:v>3.5167558955030427</c:v>
                </c:pt>
                <c:pt idx="621">
                  <c:v>3.5217765344292973</c:v>
                </c:pt>
                <c:pt idx="622">
                  <c:v>3.5165815832255256</c:v>
                </c:pt>
                <c:pt idx="623">
                  <c:v>3.5114189484210496</c:v>
                </c:pt>
                <c:pt idx="624">
                  <c:v>3.5164077525746897</c:v>
                </c:pt>
                <c:pt idx="625">
                  <c:v>3.5112607390994324</c:v>
                </c:pt>
                <c:pt idx="626">
                  <c:v>3.5061455452999484</c:v>
                </c:pt>
                <c:pt idx="627">
                  <c:v>3.5010618766854682</c:v>
                </c:pt>
                <c:pt idx="628">
                  <c:v>3.4960094423908772</c:v>
                </c:pt>
                <c:pt idx="629">
                  <c:v>3.4909879551210583</c:v>
                </c:pt>
                <c:pt idx="630">
                  <c:v>3.4958970491546801</c:v>
                </c:pt>
                <c:pt idx="631">
                  <c:v>3.4908903296243725</c:v>
                </c:pt>
                <c:pt idx="632">
                  <c:v>3.4957847732425056</c:v>
                </c:pt>
                <c:pt idx="633">
                  <c:v>3.4907927355069774</c:v>
                </c:pt>
                <c:pt idx="634">
                  <c:v>3.4858309957331937</c:v>
                </c:pt>
                <c:pt idx="635">
                  <c:v>3.4906951749349484</c:v>
                </c:pt>
                <c:pt idx="636">
                  <c:v>3.4955605790444655</c:v>
                </c:pt>
                <c:pt idx="637">
                  <c:v>3.4905976500305864</c:v>
                </c:pt>
                <c:pt idx="638">
                  <c:v>3.49544866349828</c:v>
                </c:pt>
                <c:pt idx="639">
                  <c:v>3.4905001628732539</c:v>
                </c:pt>
                <c:pt idx="640">
                  <c:v>3.4855814243779655</c:v>
                </c:pt>
                <c:pt idx="641">
                  <c:v>3.4806921800226154</c:v>
                </c:pt>
                <c:pt idx="642">
                  <c:v>3.4854981469116919</c:v>
                </c:pt>
                <c:pt idx="643">
                  <c:v>3.4806228993801209</c:v>
                </c:pt>
                <c:pt idx="644">
                  <c:v>3.4854148304593138</c:v>
                </c:pt>
                <c:pt idx="645">
                  <c:v>3.490207948050029</c:v>
                </c:pt>
                <c:pt idx="646">
                  <c:v>3.495002242054956</c:v>
                </c:pt>
                <c:pt idx="647">
                  <c:v>3.4901106318439101</c:v>
                </c:pt>
                <c:pt idx="648">
                  <c:v>3.4948909530663443</c:v>
                </c:pt>
                <c:pt idx="649">
                  <c:v>3.4900133631655539</c:v>
                </c:pt>
                <c:pt idx="650">
                  <c:v>3.4851646733461492</c:v>
                </c:pt>
                <c:pt idx="651">
                  <c:v>3.4899161438532595</c:v>
                </c:pt>
                <c:pt idx="652">
                  <c:v>3.4946687629603694</c:v>
                </c:pt>
                <c:pt idx="653">
                  <c:v>3.4898189757077605</c:v>
                </c:pt>
                <c:pt idx="654">
                  <c:v>3.4945578640725072</c:v>
                </c:pt>
                <c:pt idx="655">
                  <c:v>3.4897218604929301</c:v>
                </c:pt>
                <c:pt idx="656">
                  <c:v>3.4849142575866443</c:v>
                </c:pt>
                <c:pt idx="657">
                  <c:v>3.4801348056296861</c:v>
                </c:pt>
                <c:pt idx="658">
                  <c:v>3.4848307395455875</c:v>
                </c:pt>
                <c:pt idx="659">
                  <c:v>3.4895277957306194</c:v>
                </c:pt>
                <c:pt idx="660">
                  <c:v>3.4847472023546038</c:v>
                </c:pt>
                <c:pt idx="661">
                  <c:v>3.4894308495327486</c:v>
                </c:pt>
                <c:pt idx="662">
                  <c:v>3.4941156009615364</c:v>
                </c:pt>
                <c:pt idx="663">
                  <c:v>3.4988014475036846</c:v>
                </c:pt>
                <c:pt idx="664">
                  <c:v>3.5034883801241605</c:v>
                </c:pt>
                <c:pt idx="665">
                  <c:v>3.5081763898887353</c:v>
                </c:pt>
                <c:pt idx="666">
                  <c:v>3.5033514449368424</c:v>
                </c:pt>
                <c:pt idx="667">
                  <c:v>3.4985545062334897</c:v>
                </c:pt>
                <c:pt idx="668">
                  <c:v>3.493785330378508</c:v>
                </c:pt>
                <c:pt idx="669">
                  <c:v>3.4984313556448594</c:v>
                </c:pt>
                <c:pt idx="670">
                  <c:v>3.4936755169051144</c:v>
                </c:pt>
                <c:pt idx="671">
                  <c:v>3.4983084187529649</c:v>
                </c:pt>
                <c:pt idx="672">
                  <c:v>3.4935658432473873</c:v>
                </c:pt>
                <c:pt idx="673">
                  <c:v>3.4888504791006105</c:v>
                </c:pt>
                <c:pt idx="674">
                  <c:v>3.4841620925362387</c:v>
                </c:pt>
                <c:pt idx="675">
                  <c:v>3.4795004524501083</c:v>
                </c:pt>
                <c:pt idx="676">
                  <c:v>3.4840784809875287</c:v>
                </c:pt>
                <c:pt idx="677">
                  <c:v>3.4794295763324752</c:v>
                </c:pt>
                <c:pt idx="678">
                  <c:v>3.4839948694208616</c:v>
                </c:pt>
                <c:pt idx="679">
                  <c:v>3.4793586313382328</c:v>
                </c:pt>
                <c:pt idx="680">
                  <c:v>3.4747486172436117</c:v>
                </c:pt>
                <c:pt idx="681">
                  <c:v>3.4792876199600693</c:v>
                </c:pt>
                <c:pt idx="682">
                  <c:v>3.483827653955232</c:v>
                </c:pt>
                <c:pt idx="683">
                  <c:v>3.4792165446498413</c:v>
                </c:pt>
                <c:pt idx="684">
                  <c:v>3.4837440538303124</c:v>
                </c:pt>
                <c:pt idx="685">
                  <c:v>3.4791454078192734</c:v>
                </c:pt>
                <c:pt idx="686">
                  <c:v>3.4745725538314409</c:v>
                </c:pt>
                <c:pt idx="687">
                  <c:v>3.4700252752574885</c:v>
                </c:pt>
                <c:pt idx="688">
                  <c:v>3.4655033579086512</c:v>
                </c:pt>
                <c:pt idx="689">
                  <c:v>3.46997844942962</c:v>
                </c:pt>
                <c:pt idx="690">
                  <c:v>3.4744545500540625</c:v>
                </c:pt>
                <c:pt idx="691">
                  <c:v>3.4699314379520887</c:v>
                </c:pt>
                <c:pt idx="692">
                  <c:v>3.4654334120634971</c:v>
                </c:pt>
                <c:pt idx="693">
                  <c:v>3.4609602640450081</c:v>
                </c:pt>
                <c:pt idx="694">
                  <c:v>3.4565117878557556</c:v>
                </c:pt>
                <c:pt idx="695">
                  <c:v>3.4520877797255496</c:v>
                </c:pt>
                <c:pt idx="696">
                  <c:v>3.4476880381236659</c:v>
                </c:pt>
                <c:pt idx="697">
                  <c:v>3.4433123637281495</c:v>
                </c:pt>
                <c:pt idx="698">
                  <c:v>3.4389605593956225</c:v>
                </c:pt>
                <c:pt idx="699">
                  <c:v>3.4346324301315825</c:v>
                </c:pt>
                <c:pt idx="700">
                  <c:v>3.4303277830611916</c:v>
                </c:pt>
                <c:pt idx="701">
                  <c:v>3.4260464274005331</c:v>
                </c:pt>
                <c:pt idx="702">
                  <c:v>3.4303825673189956</c:v>
                </c:pt>
                <c:pt idx="703">
                  <c:v>3.4347197054894623</c:v>
                </c:pt>
                <c:pt idx="704">
                  <c:v>3.4390578340077766</c:v>
                </c:pt>
                <c:pt idx="705">
                  <c:v>3.4433969450544768</c:v>
                </c:pt>
                <c:pt idx="706">
                  <c:v>3.447737030893649</c:v>
                </c:pt>
                <c:pt idx="707">
                  <c:v>3.4434167852259709</c:v>
                </c:pt>
                <c:pt idx="708">
                  <c:v>3.4391197894572785</c:v>
                </c:pt>
                <c:pt idx="709">
                  <c:v>3.4434361148289683</c:v>
                </c:pt>
                <c:pt idx="710">
                  <c:v>3.4477534006530934</c:v>
                </c:pt>
                <c:pt idx="711">
                  <c:v>3.4434549394869438</c:v>
                </c:pt>
                <c:pt idx="712">
                  <c:v>3.4477609149623607</c:v>
                </c:pt>
                <c:pt idx="713">
                  <c:v>3.4520678364105466</c:v>
                </c:pt>
                <c:pt idx="714">
                  <c:v>3.4477679890291806</c:v>
                </c:pt>
                <c:pt idx="715">
                  <c:v>3.4520636523658306</c:v>
                </c:pt>
                <c:pt idx="716">
                  <c:v>3.4477746278772905</c:v>
                </c:pt>
                <c:pt idx="717">
                  <c:v>3.4435084389907398</c:v>
                </c:pt>
                <c:pt idx="718">
                  <c:v>3.4477808364678149</c:v>
                </c:pt>
                <c:pt idx="719">
                  <c:v>3.4520541593942302</c:v>
                </c:pt>
                <c:pt idx="720">
                  <c:v>3.4563284006491179</c:v>
                </c:pt>
                <c:pt idx="721">
                  <c:v>3.4520488594164083</c:v>
                </c:pt>
                <c:pt idx="722">
                  <c:v>3.447791982412959</c:v>
                </c:pt>
                <c:pt idx="723">
                  <c:v>3.4520431963158242</c:v>
                </c:pt>
                <c:pt idx="724">
                  <c:v>3.4477969293848401</c:v>
                </c:pt>
                <c:pt idx="725">
                  <c:v>3.4435730316824378</c:v>
                </c:pt>
                <c:pt idx="726">
                  <c:v>3.4478014653353934</c:v>
                </c:pt>
                <c:pt idx="727">
                  <c:v>3.4520307980301705</c:v>
                </c:pt>
                <c:pt idx="728">
                  <c:v>3.4478055949259692</c:v>
                </c:pt>
                <c:pt idx="729">
                  <c:v>3.4436025331891353</c:v>
                </c:pt>
                <c:pt idx="730">
                  <c:v>3.4394214390553177</c:v>
                </c:pt>
                <c:pt idx="731">
                  <c:v>3.443616602906268</c:v>
                </c:pt>
                <c:pt idx="732">
                  <c:v>3.447812653386412</c:v>
                </c:pt>
                <c:pt idx="733">
                  <c:v>3.4436302251694881</c:v>
                </c:pt>
                <c:pt idx="734">
                  <c:v>3.4478155912952491</c:v>
                </c:pt>
                <c:pt idx="735">
                  <c:v>3.452001831098169</c:v>
                </c:pt>
                <c:pt idx="736">
                  <c:v>3.447818140923649</c:v>
                </c:pt>
                <c:pt idx="737">
                  <c:v>3.4519937445078255</c:v>
                </c:pt>
                <c:pt idx="738">
                  <c:v>3.4561702090780608</c:v>
                </c:pt>
                <c:pt idx="739">
                  <c:v>3.4519853279880528</c:v>
                </c:pt>
                <c:pt idx="740">
                  <c:v>3.456151204248787</c:v>
                </c:pt>
                <c:pt idx="741">
                  <c:v>3.4519765854586368</c:v>
                </c:pt>
                <c:pt idx="742">
                  <c:v>3.4561319270287876</c:v>
                </c:pt>
                <c:pt idx="743">
                  <c:v>3.4519675207908014</c:v>
                </c:pt>
                <c:pt idx="744">
                  <c:v>3.4478245434842321</c:v>
                </c:pt>
                <c:pt idx="745">
                  <c:v>3.451958137807897</c:v>
                </c:pt>
                <c:pt idx="746">
                  <c:v>3.4560925692343876</c:v>
                </c:pt>
                <c:pt idx="747">
                  <c:v>3.4519484402860838</c:v>
                </c:pt>
                <c:pt idx="748">
                  <c:v>3.4478255265217892</c:v>
                </c:pt>
                <c:pt idx="749">
                  <c:v>3.443723665281099</c:v>
                </c:pt>
                <c:pt idx="750">
                  <c:v>3.439642695563411</c:v>
                </c:pt>
                <c:pt idx="751">
                  <c:v>3.4355824580067917</c:v>
                </c:pt>
                <c:pt idx="752">
                  <c:v>3.4396622543635949</c:v>
                </c:pt>
                <c:pt idx="753">
                  <c:v>3.4437428773104868</c:v>
                </c:pt>
                <c:pt idx="754">
                  <c:v>3.4478243207682744</c:v>
                </c:pt>
                <c:pt idx="755">
                  <c:v>3.4519065787182708</c:v>
                </c:pt>
                <c:pt idx="756">
                  <c:v>3.4478232200520873</c:v>
                </c:pt>
                <c:pt idx="757">
                  <c:v>3.4518953635387106</c:v>
                </c:pt>
                <c:pt idx="758">
                  <c:v>3.4559683100089309</c:v>
                </c:pt>
                <c:pt idx="759">
                  <c:v>3.460042053619218</c:v>
                </c:pt>
                <c:pt idx="760">
                  <c:v>3.4559467320890049</c:v>
                </c:pt>
                <c:pt idx="761">
                  <c:v>3.4600104003544914</c:v>
                </c:pt>
                <c:pt idx="762">
                  <c:v>3.4559249145347679</c:v>
                </c:pt>
                <c:pt idx="763">
                  <c:v>3.4518599747955783</c:v>
                </c:pt>
                <c:pt idx="764">
                  <c:v>3.4478154263792127</c:v>
                </c:pt>
                <c:pt idx="765">
                  <c:v>3.451847608886252</c:v>
                </c:pt>
                <c:pt idx="766">
                  <c:v>3.4558805727034732</c:v>
                </c:pt>
                <c:pt idx="767">
                  <c:v>3.4599143122062053</c:v>
                </c:pt>
                <c:pt idx="768">
                  <c:v>3.46394882182457</c:v>
                </c:pt>
                <c:pt idx="769">
                  <c:v>3.4598819155468012</c:v>
                </c:pt>
                <c:pt idx="770">
                  <c:v>3.4558353084989282</c:v>
                </c:pt>
                <c:pt idx="771">
                  <c:v>3.4518088489269672</c:v>
                </c:pt>
                <c:pt idx="772">
                  <c:v>3.447802386586885</c:v>
                </c:pt>
                <c:pt idx="773">
                  <c:v>3.4438157727258645</c:v>
                </c:pt>
                <c:pt idx="774">
                  <c:v>3.447798334104939</c:v>
                </c:pt>
                <c:pt idx="775">
                  <c:v>3.4517816562549948</c:v>
                </c:pt>
                <c:pt idx="776">
                  <c:v>3.4557657337581285</c:v>
                </c:pt>
                <c:pt idx="777">
                  <c:v>3.4517676636527366</c:v>
                </c:pt>
                <c:pt idx="778">
                  <c:v>3.4477893026431992</c:v>
                </c:pt>
                <c:pt idx="779">
                  <c:v>3.4517534110255483</c:v>
                </c:pt>
                <c:pt idx="780">
                  <c:v>3.4557182647156943</c:v>
                </c:pt>
                <c:pt idx="781">
                  <c:v>3.4596838584472374</c:v>
                </c:pt>
                <c:pt idx="782">
                  <c:v>3.4556942127265398</c:v>
                </c:pt>
                <c:pt idx="783">
                  <c:v>3.4596502591493667</c:v>
                </c:pt>
                <c:pt idx="784">
                  <c:v>3.4636070355418682</c:v>
                </c:pt>
                <c:pt idx="785">
                  <c:v>3.4596164977491526</c:v>
                </c:pt>
                <c:pt idx="786">
                  <c:v>3.4635637679565354</c:v>
                </c:pt>
                <c:pt idx="787">
                  <c:v>3.4675117582510033</c:v>
                </c:pt>
                <c:pt idx="788">
                  <c:v>3.4714604636088531</c:v>
                </c:pt>
                <c:pt idx="789">
                  <c:v>3.4754098790538026</c:v>
                </c:pt>
                <c:pt idx="790">
                  <c:v>3.4793599996564248</c:v>
                </c:pt>
                <c:pt idx="791">
                  <c:v>3.4833108205335979</c:v>
                </c:pt>
                <c:pt idx="792">
                  <c:v>3.4872623368479458</c:v>
                </c:pt>
                <c:pt idx="793">
                  <c:v>3.4912145438073017</c:v>
                </c:pt>
                <c:pt idx="794">
                  <c:v>3.4871620943854484</c:v>
                </c:pt>
                <c:pt idx="795">
                  <c:v>3.4831294270660536</c:v>
                </c:pt>
                <c:pt idx="796">
                  <c:v>3.4791163972070809</c:v>
                </c:pt>
                <c:pt idx="797">
                  <c:v>3.4751228615741638</c:v>
                </c:pt>
                <c:pt idx="798">
                  <c:v>3.4790353372352629</c:v>
                </c:pt>
                <c:pt idx="799">
                  <c:v>3.482948495256097</c:v>
                </c:pt>
                <c:pt idx="800">
                  <c:v>3.486862330971173</c:v>
                </c:pt>
                <c:pt idx="801">
                  <c:v>3.490776839758158</c:v>
                </c:pt>
                <c:pt idx="802">
                  <c:v>3.4946920170373708</c:v>
                </c:pt>
                <c:pt idx="803">
                  <c:v>3.4986078582712845</c:v>
                </c:pt>
                <c:pt idx="804">
                  <c:v>3.4945737886360804</c:v>
                </c:pt>
                <c:pt idx="805">
                  <c:v>3.4905592206663099</c:v>
                </c:pt>
                <c:pt idx="806">
                  <c:v>3.4944558095064595</c:v>
                </c:pt>
                <c:pt idx="807">
                  <c:v>3.4983530539100451</c:v>
                </c:pt>
                <c:pt idx="808">
                  <c:v>3.5022509494603553</c:v>
                </c:pt>
                <c:pt idx="809">
                  <c:v>3.5061494917809353</c:v>
                </c:pt>
                <c:pt idx="810">
                  <c:v>3.5100486765351171</c:v>
                </c:pt>
                <c:pt idx="811">
                  <c:v>3.5139484994255685</c:v>
                </c:pt>
                <c:pt idx="812">
                  <c:v>3.5178489561938355</c:v>
                </c:pt>
                <c:pt idx="813">
                  <c:v>3.5137845675611232</c:v>
                </c:pt>
                <c:pt idx="814">
                  <c:v>3.5097397326471795</c:v>
                </c:pt>
                <c:pt idx="815">
                  <c:v>3.5057143105407818</c:v>
                </c:pt>
                <c:pt idx="816">
                  <c:v>3.5095858935994162</c:v>
                </c:pt>
                <c:pt idx="817">
                  <c:v>3.5134581029369554</c:v>
                </c:pt>
                <c:pt idx="818">
                  <c:v>3.5173309344050807</c:v>
                </c:pt>
                <c:pt idx="819">
                  <c:v>3.5132955657443299</c:v>
                </c:pt>
                <c:pt idx="820">
                  <c:v>3.5092794717970759</c:v>
                </c:pt>
                <c:pt idx="821">
                  <c:v>3.5052825146580759</c:v>
                </c:pt>
                <c:pt idx="822">
                  <c:v>3.5091268852774129</c:v>
                </c:pt>
                <c:pt idx="823">
                  <c:v>3.5051393276349199</c:v>
                </c:pt>
                <c:pt idx="824">
                  <c:v>3.5011706804847584</c:v>
                </c:pt>
                <c:pt idx="825">
                  <c:v>3.5049965104791587</c:v>
                </c:pt>
                <c:pt idx="826">
                  <c:v>3.5010371298387404</c:v>
                </c:pt>
                <c:pt idx="827">
                  <c:v>3.4970964372131235</c:v>
                </c:pt>
                <c:pt idx="828">
                  <c:v>3.5009039045491659</c:v>
                </c:pt>
                <c:pt idx="829">
                  <c:v>3.5047119795854118</c:v>
                </c:pt>
                <c:pt idx="830">
                  <c:v>3.5085206583466766</c:v>
                </c:pt>
                <c:pt idx="831">
                  <c:v>3.5123299368929479</c:v>
                </c:pt>
                <c:pt idx="832">
                  <c:v>3.5083701222141492</c:v>
                </c:pt>
                <c:pt idx="833">
                  <c:v>3.5121705777810286</c:v>
                </c:pt>
                <c:pt idx="834">
                  <c:v>3.5082199906857179</c:v>
                </c:pt>
                <c:pt idx="835">
                  <c:v>3.5042879188169382</c:v>
                </c:pt>
                <c:pt idx="836">
                  <c:v>3.5080702619625574</c:v>
                </c:pt>
                <c:pt idx="837">
                  <c:v>3.5041472886453238</c:v>
                </c:pt>
                <c:pt idx="838">
                  <c:v>3.5079209342566622</c:v>
                </c:pt>
                <c:pt idx="839">
                  <c:v>3.5116951652139052</c:v>
                </c:pt>
                <c:pt idx="840">
                  <c:v>3.5077720057907698</c:v>
                </c:pt>
                <c:pt idx="841">
                  <c:v>3.5115375757155887</c:v>
                </c:pt>
                <c:pt idx="842">
                  <c:v>3.5076234747982826</c:v>
                </c:pt>
                <c:pt idx="843">
                  <c:v>3.5113804234798569</c:v>
                </c:pt>
                <c:pt idx="844">
                  <c:v>3.5151379467585708</c:v>
                </c:pt>
                <c:pt idx="845">
                  <c:v>3.5188960409553771</c:v>
                </c:pt>
                <c:pt idx="846">
                  <c:v>3.5226547024230874</c:v>
                </c:pt>
                <c:pt idx="847">
                  <c:v>3.5187221501973358</c:v>
                </c:pt>
                <c:pt idx="848">
                  <c:v>3.5148078148984463</c:v>
                </c:pt>
                <c:pt idx="849">
                  <c:v>3.5185487712289589</c:v>
                </c:pt>
                <c:pt idx="850">
                  <c:v>3.5146434554279011</c:v>
                </c:pt>
                <c:pt idx="851">
                  <c:v>3.5107561467591832</c:v>
                </c:pt>
                <c:pt idx="852">
                  <c:v>3.5144795639147048</c:v>
                </c:pt>
                <c:pt idx="853">
                  <c:v>3.5182035385080206</c:v>
                </c:pt>
                <c:pt idx="854">
                  <c:v>3.521928067011713</c:v>
                </c:pt>
                <c:pt idx="855">
                  <c:v>3.5180316797230389</c:v>
                </c:pt>
                <c:pt idx="856">
                  <c:v>3.5141531758042097</c:v>
                </c:pt>
                <c:pt idx="857">
                  <c:v>3.5178603226625653</c:v>
                </c:pt>
                <c:pt idx="858">
                  <c:v>3.5139906747662351</c:v>
                </c:pt>
                <c:pt idx="859">
                  <c:v>3.5176894648538499</c:v>
                </c:pt>
                <c:pt idx="860">
                  <c:v>3.5138286328040005</c:v>
                </c:pt>
                <c:pt idx="861">
                  <c:v>3.5175191038412508</c:v>
                </c:pt>
                <c:pt idx="862">
                  <c:v>3.5136670477339957</c:v>
                </c:pt>
                <c:pt idx="863">
                  <c:v>3.5098325103472199</c:v>
                </c:pt>
                <c:pt idx="864">
                  <c:v>3.5060153723259675</c:v>
                </c:pt>
                <c:pt idx="865">
                  <c:v>3.5022155153977752</c:v>
                </c:pt>
                <c:pt idx="866">
                  <c:v>3.4984328223604293</c:v>
                </c:pt>
                <c:pt idx="867">
                  <c:v>3.4946671770698718</c:v>
                </c:pt>
                <c:pt idx="868">
                  <c:v>3.4909184644282849</c:v>
                </c:pt>
                <c:pt idx="869">
                  <c:v>3.487186570372331</c:v>
                </c:pt>
                <c:pt idx="870">
                  <c:v>3.4834713818615515</c:v>
                </c:pt>
                <c:pt idx="871">
                  <c:v>3.487084413778534</c:v>
                </c:pt>
                <c:pt idx="872">
                  <c:v>3.483377347990595</c:v>
                </c:pt>
                <c:pt idx="873">
                  <c:v>3.4869824488695178</c:v>
                </c:pt>
                <c:pt idx="874">
                  <c:v>3.4832834705490652</c:v>
                </c:pt>
                <c:pt idx="875">
                  <c:v>3.4796009397326206</c:v>
                </c:pt>
                <c:pt idx="876">
                  <c:v>3.4831897493474759</c:v>
                </c:pt>
                <c:pt idx="877">
                  <c:v>3.4795151986859172</c:v>
                </c:pt>
                <c:pt idx="878">
                  <c:v>3.4830961841934198</c:v>
                </c:pt>
                <c:pt idx="879">
                  <c:v>3.4866777000690505</c:v>
                </c:pt>
                <c:pt idx="880">
                  <c:v>3.4830027748916348</c:v>
                </c:pt>
                <c:pt idx="881">
                  <c:v>3.4793440817819365</c:v>
                </c:pt>
                <c:pt idx="882">
                  <c:v>3.4757015133291929</c:v>
                </c:pt>
                <c:pt idx="883">
                  <c:v>3.4792587059698823</c:v>
                </c:pt>
                <c:pt idx="884">
                  <c:v>3.475623945183806</c:v>
                </c:pt>
                <c:pt idx="885">
                  <c:v>3.4720051331177366</c:v>
                </c:pt>
                <c:pt idx="886">
                  <c:v>3.4684021649312209</c:v>
                </c:pt>
                <c:pt idx="887">
                  <c:v>3.4648149367013117</c:v>
                </c:pt>
                <c:pt idx="888">
                  <c:v>3.4683400278734009</c:v>
                </c:pt>
                <c:pt idx="889">
                  <c:v>3.4718656410541282</c:v>
                </c:pt>
                <c:pt idx="890">
                  <c:v>3.4753917730354527</c:v>
                </c:pt>
                <c:pt idx="891">
                  <c:v>3.4789184206360124</c:v>
                </c:pt>
                <c:pt idx="892">
                  <c:v>3.4753145604677771</c:v>
                </c:pt>
                <c:pt idx="893">
                  <c:v>3.4717263755941072</c:v>
                </c:pt>
                <c:pt idx="894">
                  <c:v>3.468153763868572</c:v>
                </c:pt>
                <c:pt idx="895">
                  <c:v>3.4645966240309081</c:v>
                </c:pt>
                <c:pt idx="896">
                  <c:v>3.4680917269654836</c:v>
                </c:pt>
                <c:pt idx="897">
                  <c:v>3.4715873400112471</c:v>
                </c:pt>
                <c:pt idx="898">
                  <c:v>3.4750834600617861</c:v>
                </c:pt>
                <c:pt idx="899">
                  <c:v>3.478580084036285</c:v>
                </c:pt>
                <c:pt idx="900">
                  <c:v>3.4820772088792618</c:v>
                </c:pt>
                <c:pt idx="901">
                  <c:v>3.4855748315603052</c:v>
                </c:pt>
                <c:pt idx="902">
                  <c:v>3.4890729490738144</c:v>
                </c:pt>
                <c:pt idx="903">
                  <c:v>3.4925715584387382</c:v>
                </c:pt>
                <c:pt idx="904">
                  <c:v>3.4960706566983291</c:v>
                </c:pt>
                <c:pt idx="905">
                  <c:v>3.4995702409198866</c:v>
                </c:pt>
                <c:pt idx="906">
                  <c:v>3.4959492048358634</c:v>
                </c:pt>
                <c:pt idx="907">
                  <c:v>3.4994413463655274</c:v>
                </c:pt>
                <c:pt idx="908">
                  <c:v>3.502933968246956</c:v>
                </c:pt>
                <c:pt idx="909">
                  <c:v>3.4993127633413912</c:v>
                </c:pt>
                <c:pt idx="910">
                  <c:v>3.502797971538028</c:v>
                </c:pt>
                <c:pt idx="911">
                  <c:v>3.4991844906120453</c:v>
                </c:pt>
                <c:pt idx="912">
                  <c:v>3.5026623166299213</c:v>
                </c:pt>
                <c:pt idx="913">
                  <c:v>3.4990565269485767</c:v>
                </c:pt>
                <c:pt idx="914">
                  <c:v>3.4954661855064777</c:v>
                </c:pt>
                <c:pt idx="915">
                  <c:v>3.4918911931449701</c:v>
                </c:pt>
                <c:pt idx="916">
                  <c:v>3.4883314515527823</c:v>
                </c:pt>
                <c:pt idx="917">
                  <c:v>3.4847868632569816</c:v>
                </c:pt>
                <c:pt idx="918">
                  <c:v>3.488226379433943</c:v>
                </c:pt>
                <c:pt idx="919">
                  <c:v>3.4916663658981135</c:v>
                </c:pt>
                <c:pt idx="920">
                  <c:v>3.4881215194699338</c:v>
                </c:pt>
                <c:pt idx="921">
                  <c:v>3.4915543163147715</c:v>
                </c:pt>
                <c:pt idx="922">
                  <c:v>3.4949875780890647</c:v>
                </c:pt>
                <c:pt idx="923">
                  <c:v>3.4984213020589743</c:v>
                </c:pt>
                <c:pt idx="924">
                  <c:v>3.4948686080159508</c:v>
                </c:pt>
                <c:pt idx="925">
                  <c:v>3.4913309411793958</c:v>
                </c:pt>
                <c:pt idx="926">
                  <c:v>3.4878082063177609</c:v>
                </c:pt>
                <c:pt idx="927">
                  <c:v>3.4843003090030038</c:v>
                </c:pt>
                <c:pt idx="928">
                  <c:v>3.4808071556021276</c:v>
                </c:pt>
                <c:pt idx="929">
                  <c:v>3.4842035391462018</c:v>
                </c:pt>
                <c:pt idx="930">
                  <c:v>3.4876003803363673</c:v>
                </c:pt>
                <c:pt idx="931">
                  <c:v>3.4841069486173857</c:v>
                </c:pt>
                <c:pt idx="932">
                  <c:v>3.4874967803406225</c:v>
                </c:pt>
                <c:pt idx="933">
                  <c:v>3.4908870645528585</c:v>
                </c:pt>
                <c:pt idx="934">
                  <c:v>3.4873933881934702</c:v>
                </c:pt>
                <c:pt idx="935">
                  <c:v>3.4839143038237301</c:v>
                </c:pt>
                <c:pt idx="936">
                  <c:v>3.4872902032857955</c:v>
                </c:pt>
                <c:pt idx="937">
                  <c:v>3.4906665503250518</c:v>
                </c:pt>
                <c:pt idx="938">
                  <c:v>3.4940433423497876</c:v>
                </c:pt>
                <c:pt idx="939">
                  <c:v>3.4974205767885982</c:v>
                </c:pt>
                <c:pt idx="940">
                  <c:v>3.4939265105076709</c:v>
                </c:pt>
                <c:pt idx="941">
                  <c:v>3.490446977077355</c:v>
                </c:pt>
                <c:pt idx="942">
                  <c:v>3.4938099415815893</c:v>
                </c:pt>
                <c:pt idx="943">
                  <c:v>3.4903375413668982</c:v>
                </c:pt>
                <c:pt idx="944">
                  <c:v>3.4868795239218833</c:v>
                </c:pt>
                <c:pt idx="945">
                  <c:v>3.4902283385625039</c:v>
                </c:pt>
                <c:pt idx="946">
                  <c:v>3.4867773661292922</c:v>
                </c:pt>
                <c:pt idx="947">
                  <c:v>3.4901193678907734</c:v>
                </c:pt>
                <c:pt idx="948">
                  <c:v>3.4934618027764421</c:v>
                </c:pt>
                <c:pt idx="949">
                  <c:v>3.4968046683101464</c:v>
                </c:pt>
                <c:pt idx="950">
                  <c:v>3.5001479620348865</c:v>
                </c:pt>
                <c:pt idx="951">
                  <c:v>3.4966823517932113</c:v>
                </c:pt>
                <c:pt idx="952">
                  <c:v>3.5000188534817531</c:v>
                </c:pt>
                <c:pt idx="953">
                  <c:v>3.5033557786592326</c:v>
                </c:pt>
                <c:pt idx="954">
                  <c:v>3.4998900583529982</c:v>
                </c:pt>
                <c:pt idx="955">
                  <c:v>3.5032202168739324</c:v>
                </c:pt>
                <c:pt idx="956">
                  <c:v>3.4997615753793876</c:v>
                </c:pt>
                <c:pt idx="957">
                  <c:v>3.5030849947189133</c:v>
                </c:pt>
                <c:pt idx="958">
                  <c:v>3.5064088307036565</c:v>
                </c:pt>
                <c:pt idx="959">
                  <c:v>3.5097330809858094</c:v>
                </c:pt>
                <c:pt idx="960">
                  <c:v>3.5130577432354606</c:v>
                </c:pt>
                <c:pt idx="961">
                  <c:v>3.5163828151404268</c:v>
                </c:pt>
                <c:pt idx="962">
                  <c:v>3.5129027105500104</c:v>
                </c:pt>
                <c:pt idx="963">
                  <c:v>3.5162210618979586</c:v>
                </c:pt>
                <c:pt idx="964">
                  <c:v>3.5195398184780777</c:v>
                </c:pt>
                <c:pt idx="965">
                  <c:v>3.5228589780297455</c:v>
                </c:pt>
                <c:pt idx="966">
                  <c:v>3.5193718152796949</c:v>
                </c:pt>
                <c:pt idx="967">
                  <c:v>3.5158988898655648</c:v>
                </c:pt>
                <c:pt idx="968">
                  <c:v>3.5192042825733711</c:v>
                </c:pt>
                <c:pt idx="969">
                  <c:v>3.5225100740749293</c:v>
                </c:pt>
                <c:pt idx="970">
                  <c:v>3.5258162621591294</c:v>
                </c:pt>
                <c:pt idx="971">
                  <c:v>3.5223363660558582</c:v>
                </c:pt>
                <c:pt idx="972">
                  <c:v>3.5256359085077182</c:v>
                </c:pt>
                <c:pt idx="973">
                  <c:v>3.528935843313358</c:v>
                </c:pt>
                <c:pt idx="974">
                  <c:v>3.5254560744216477</c:v>
                </c:pt>
                <c:pt idx="975">
                  <c:v>3.5287493883345733</c:v>
                </c:pt>
                <c:pt idx="976">
                  <c:v>3.5320430904347431</c:v>
                </c:pt>
                <c:pt idx="977">
                  <c:v>3.5353371785912708</c:v>
                </c:pt>
                <c:pt idx="978">
                  <c:v>3.538631650689096</c:v>
                </c:pt>
                <c:pt idx="979">
                  <c:v>3.535138072758961</c:v>
                </c:pt>
                <c:pt idx="980">
                  <c:v>3.5384259446527162</c:v>
                </c:pt>
                <c:pt idx="981">
                  <c:v>3.5417141964439716</c:v>
                </c:pt>
                <c:pt idx="982">
                  <c:v>3.5450028260636914</c:v>
                </c:pt>
                <c:pt idx="983">
                  <c:v>3.5415025352094727</c:v>
                </c:pt>
                <c:pt idx="984">
                  <c:v>3.5380163907876319</c:v>
                </c:pt>
                <c:pt idx="985">
                  <c:v>3.5345443071322911</c:v>
                </c:pt>
                <c:pt idx="986">
                  <c:v>3.5378125367421278</c:v>
                </c:pt>
                <c:pt idx="987">
                  <c:v>3.5410811404987439</c:v>
                </c:pt>
                <c:pt idx="988">
                  <c:v>3.5443501163767772</c:v>
                </c:pt>
                <c:pt idx="989">
                  <c:v>3.5408714005339537</c:v>
                </c:pt>
                <c:pt idx="990">
                  <c:v>3.5441338774673139</c:v>
                </c:pt>
                <c:pt idx="991">
                  <c:v>3.5406622945419794</c:v>
                </c:pt>
                <c:pt idx="992">
                  <c:v>3.5439182984209769</c:v>
                </c:pt>
                <c:pt idx="993">
                  <c:v>3.5404538193354389</c:v>
                </c:pt>
                <c:pt idx="994">
                  <c:v>3.5437033758956757</c:v>
                </c:pt>
                <c:pt idx="995">
                  <c:v>3.5469532970218105</c:v>
                </c:pt>
                <c:pt idx="996">
                  <c:v>3.5434891065729435</c:v>
                </c:pt>
                <c:pt idx="997">
                  <c:v>3.5467326041399603</c:v>
                </c:pt>
                <c:pt idx="998">
                  <c:v>3.5432754871577208</c:v>
                </c:pt>
                <c:pt idx="999">
                  <c:v>3.5465125866082201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E-484A-9E1E-F26FCC92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09920"/>
        <c:axId val="298087520"/>
      </c:scatterChart>
      <c:valAx>
        <c:axId val="2293099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7520"/>
        <c:crosses val="autoZero"/>
        <c:crossBetween val="midCat"/>
      </c:valAx>
      <c:valAx>
        <c:axId val="29808752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of</a:t>
                </a:r>
                <a:r>
                  <a:rPr lang="en-US" baseline="0"/>
                  <a:t> </a:t>
                </a:r>
                <a:r>
                  <a:rPr lang="en-US"/>
                  <a:t>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0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47625</xdr:rowOff>
    </xdr:from>
    <xdr:to>
      <xdr:col>10</xdr:col>
      <xdr:colOff>542925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</xdr:colOff>
      <xdr:row>9</xdr:row>
      <xdr:rowOff>11430</xdr:rowOff>
    </xdr:from>
    <xdr:to>
      <xdr:col>19</xdr:col>
      <xdr:colOff>360045</xdr:colOff>
      <xdr:row>23</xdr:row>
      <xdr:rowOff>80010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5"/>
  <sheetViews>
    <sheetView tabSelected="1" zoomScaleNormal="100" workbookViewId="0">
      <selection activeCell="C6" sqref="C6"/>
    </sheetView>
  </sheetViews>
  <sheetFormatPr defaultRowHeight="15" x14ac:dyDescent="0.25"/>
  <cols>
    <col min="1" max="1" width="14.140625" bestFit="1" customWidth="1"/>
  </cols>
  <sheetData>
    <row r="1" spans="1:17" x14ac:dyDescent="0.25">
      <c r="A1" t="s">
        <v>3</v>
      </c>
      <c r="B1">
        <v>3</v>
      </c>
    </row>
    <row r="2" spans="1:17" x14ac:dyDescent="0.25">
      <c r="A2" t="s">
        <v>4</v>
      </c>
      <c r="B2">
        <v>2.5</v>
      </c>
      <c r="E2">
        <f>E1005</f>
        <v>1000</v>
      </c>
      <c r="F2">
        <f t="shared" ref="F2:J2" ca="1" si="0">F1005</f>
        <v>0.499</v>
      </c>
      <c r="G2">
        <f t="shared" ca="1" si="0"/>
        <v>0.50024918715501099</v>
      </c>
      <c r="H2">
        <f t="shared" ca="1" si="0"/>
        <v>1.5819268290576817E-2</v>
      </c>
      <c r="I2">
        <f t="shared" ca="1" si="0"/>
        <v>0.46799423415046942</v>
      </c>
      <c r="J2">
        <f t="shared" ca="1" si="0"/>
        <v>0.53000576584953052</v>
      </c>
      <c r="M2">
        <f ca="1">M1005</f>
        <v>3.3400133600534403</v>
      </c>
      <c r="N2">
        <f t="shared" ref="N2:Q2" ca="1" si="1">N1005</f>
        <v>3.3316729131440264</v>
      </c>
      <c r="O2">
        <f t="shared" ca="1" si="1"/>
        <v>0.10535674824223459</v>
      </c>
      <c r="P2">
        <f t="shared" ca="1" si="1"/>
        <v>3.1335141334986605</v>
      </c>
      <c r="Q2">
        <f t="shared" ca="1" si="1"/>
        <v>3.5465125866082201</v>
      </c>
    </row>
    <row r="4" spans="1:17" x14ac:dyDescent="0.25">
      <c r="A4" s="1" t="s">
        <v>5</v>
      </c>
      <c r="B4" s="1"/>
      <c r="C4" s="1"/>
      <c r="E4" s="1" t="s">
        <v>6</v>
      </c>
      <c r="F4" s="1"/>
      <c r="G4" s="1"/>
      <c r="H4" s="1"/>
      <c r="I4" s="1"/>
      <c r="J4" s="1"/>
    </row>
    <row r="5" spans="1:17" x14ac:dyDescent="0.25">
      <c r="A5" t="s">
        <v>0</v>
      </c>
      <c r="B5" t="s">
        <v>1</v>
      </c>
      <c r="C5" t="s">
        <v>2</v>
      </c>
      <c r="E5" t="s">
        <v>12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M5" t="s">
        <v>13</v>
      </c>
      <c r="N5" t="s">
        <v>14</v>
      </c>
      <c r="O5" t="s">
        <v>9</v>
      </c>
      <c r="P5" t="s">
        <v>10</v>
      </c>
      <c r="Q5" t="s">
        <v>11</v>
      </c>
    </row>
    <row r="6" spans="1:17" x14ac:dyDescent="0.25">
      <c r="A6">
        <f ca="1">RAND()*$B$1/2</f>
        <v>0.24055235343511278</v>
      </c>
      <c r="B6">
        <f ca="1">RAND()*PI()/2</f>
        <v>0.34594344939619781</v>
      </c>
      <c r="C6">
        <f ca="1">IF(A6&lt;$B$2/2*SIN(B6),1,0)</f>
        <v>1</v>
      </c>
      <c r="E6">
        <v>1</v>
      </c>
      <c r="F6">
        <f ca="1">AVERAGE($C$6:C6)</f>
        <v>1</v>
      </c>
      <c r="G6" t="e">
        <f ca="1">_xlfn.STDEV.S($C$6:C6)</f>
        <v>#DIV/0!</v>
      </c>
      <c r="H6" t="e">
        <f t="shared" ref="H6" ca="1" si="2">G6/SQRT(E6)</f>
        <v>#DIV/0!</v>
      </c>
      <c r="I6" t="e">
        <f t="shared" ref="I6" ca="1" si="3">F6-1.96*H6</f>
        <v>#DIV/0!</v>
      </c>
      <c r="J6" t="e">
        <f t="shared" ref="J6" ca="1" si="4">F6+1.96*H6</f>
        <v>#DIV/0!</v>
      </c>
      <c r="M6">
        <f ca="1">2*$B$2/($B$1*F6)</f>
        <v>1.6666666666666667</v>
      </c>
      <c r="N6" t="e">
        <f ca="1">2*$B$2/($B$1*G6)</f>
        <v>#DIV/0!</v>
      </c>
      <c r="O6" t="e">
        <f t="shared" ref="O6:O8" ca="1" si="5">N6/SQRT(E6)</f>
        <v>#DIV/0!</v>
      </c>
      <c r="P6" t="e">
        <f t="shared" ref="P6:P7" ca="1" si="6">M6-1.96*O6</f>
        <v>#DIV/0!</v>
      </c>
      <c r="Q6" t="e">
        <f t="shared" ref="Q6:Q7" ca="1" si="7">M6+1.96*O6</f>
        <v>#DIV/0!</v>
      </c>
    </row>
    <row r="7" spans="1:17" x14ac:dyDescent="0.25">
      <c r="A7">
        <f ca="1">RAND()*$B$1/2</f>
        <v>0.2549995311921317</v>
      </c>
      <c r="B7">
        <f t="shared" ref="B7:B70" ca="1" si="8">RAND()*PI()/2</f>
        <v>0.99788661459820038</v>
      </c>
      <c r="C7">
        <f ca="1">IF(A7&lt;$B$2/2*SIN(B7),1,0)</f>
        <v>1</v>
      </c>
      <c r="E7">
        <v>2</v>
      </c>
      <c r="F7">
        <f ca="1">AVERAGE($C$6:C7)</f>
        <v>1</v>
      </c>
      <c r="G7">
        <f ca="1">_xlfn.STDEV.S($C$6:C7)</f>
        <v>0</v>
      </c>
      <c r="H7">
        <f t="shared" ref="H7:H24" ca="1" si="9">G7/SQRT(E7)</f>
        <v>0</v>
      </c>
      <c r="I7">
        <f t="shared" ref="I7:I24" ca="1" si="10">F7-1.96*H7</f>
        <v>1</v>
      </c>
      <c r="J7">
        <f t="shared" ref="J7:J70" ca="1" si="11">F7+1.96*H7</f>
        <v>1</v>
      </c>
      <c r="M7">
        <f ca="1">2*$B$2/($B$1*F7)</f>
        <v>1.6666666666666667</v>
      </c>
      <c r="N7" t="e">
        <f ca="1">2*$B$2/($B$1*G7)</f>
        <v>#DIV/0!</v>
      </c>
      <c r="O7" t="e">
        <f t="shared" ca="1" si="5"/>
        <v>#DIV/0!</v>
      </c>
      <c r="P7" t="e">
        <f t="shared" ca="1" si="6"/>
        <v>#DIV/0!</v>
      </c>
      <c r="Q7" t="e">
        <f t="shared" ca="1" si="7"/>
        <v>#DIV/0!</v>
      </c>
    </row>
    <row r="8" spans="1:17" x14ac:dyDescent="0.25">
      <c r="A8">
        <f t="shared" ref="A8:A70" ca="1" si="12">RAND()*$B$1/2</f>
        <v>0.83025282907479947</v>
      </c>
      <c r="B8">
        <f t="shared" ca="1" si="8"/>
        <v>0.7659536324577304</v>
      </c>
      <c r="C8">
        <f t="shared" ref="C8:C24" ca="1" si="13">IF(A8&lt;$B$2/2*SIN(B8),1,0)</f>
        <v>1</v>
      </c>
      <c r="E8">
        <v>3</v>
      </c>
      <c r="F8">
        <f ca="1">AVERAGE($C$6:C8)</f>
        <v>1</v>
      </c>
      <c r="G8">
        <f ca="1">_xlfn.STDEV.S($C$6:C8)</f>
        <v>0</v>
      </c>
      <c r="H8">
        <f t="shared" ca="1" si="9"/>
        <v>0</v>
      </c>
      <c r="I8">
        <f t="shared" ca="1" si="10"/>
        <v>1</v>
      </c>
      <c r="J8">
        <f t="shared" ca="1" si="11"/>
        <v>1</v>
      </c>
      <c r="M8">
        <f t="shared" ref="M8:M71" ca="1" si="14">2*$B$2/($B$1*F8)</f>
        <v>1.6666666666666667</v>
      </c>
      <c r="N8" t="e">
        <f t="shared" ref="N8:N71" ca="1" si="15">2*$B$2/($B$1*G8)</f>
        <v>#DIV/0!</v>
      </c>
      <c r="O8" t="e">
        <f t="shared" ca="1" si="5"/>
        <v>#DIV/0!</v>
      </c>
      <c r="P8" t="e">
        <f t="shared" ref="P8" ca="1" si="16">M8-1.96*O8</f>
        <v>#DIV/0!</v>
      </c>
      <c r="Q8" t="e">
        <f t="shared" ref="Q8" ca="1" si="17">M8+1.96*O8</f>
        <v>#DIV/0!</v>
      </c>
    </row>
    <row r="9" spans="1:17" x14ac:dyDescent="0.25">
      <c r="A9">
        <f t="shared" ca="1" si="12"/>
        <v>0.94562811497722454</v>
      </c>
      <c r="B9">
        <f t="shared" ca="1" si="8"/>
        <v>0.9305228813971973</v>
      </c>
      <c r="C9">
        <f t="shared" ca="1" si="13"/>
        <v>1</v>
      </c>
      <c r="E9">
        <v>4</v>
      </c>
      <c r="F9">
        <f ca="1">AVERAGE($C$6:C9)</f>
        <v>1</v>
      </c>
      <c r="G9">
        <f ca="1">_xlfn.STDEV.S($C$6:C9)</f>
        <v>0</v>
      </c>
      <c r="H9">
        <f t="shared" ca="1" si="9"/>
        <v>0</v>
      </c>
      <c r="I9">
        <f t="shared" ca="1" si="10"/>
        <v>1</v>
      </c>
      <c r="J9">
        <f t="shared" ca="1" si="11"/>
        <v>1</v>
      </c>
      <c r="M9">
        <f t="shared" ca="1" si="14"/>
        <v>1.6666666666666667</v>
      </c>
      <c r="N9" t="e">
        <f t="shared" ca="1" si="15"/>
        <v>#DIV/0!</v>
      </c>
      <c r="O9" t="e">
        <f t="shared" ref="O9:O11" ca="1" si="18">N9/SQRT(E9)</f>
        <v>#DIV/0!</v>
      </c>
      <c r="P9" t="e">
        <f t="shared" ref="P9:P11" ca="1" si="19">M9-1.96*O9</f>
        <v>#DIV/0!</v>
      </c>
      <c r="Q9" t="e">
        <f t="shared" ref="Q9:Q11" ca="1" si="20">M9+1.96*O9</f>
        <v>#DIV/0!</v>
      </c>
    </row>
    <row r="10" spans="1:17" x14ac:dyDescent="0.25">
      <c r="A10">
        <f t="shared" ca="1" si="12"/>
        <v>1.0305326338226761</v>
      </c>
      <c r="B10">
        <f t="shared" ca="1" si="8"/>
        <v>1.0997902212639585</v>
      </c>
      <c r="C10">
        <f t="shared" ca="1" si="13"/>
        <v>1</v>
      </c>
      <c r="E10">
        <v>5</v>
      </c>
      <c r="F10">
        <f ca="1">AVERAGE($C$6:C10)</f>
        <v>1</v>
      </c>
      <c r="G10">
        <f ca="1">_xlfn.STDEV.S($C$6:C10)</f>
        <v>0</v>
      </c>
      <c r="H10">
        <f t="shared" ca="1" si="9"/>
        <v>0</v>
      </c>
      <c r="I10">
        <f t="shared" ca="1" si="10"/>
        <v>1</v>
      </c>
      <c r="J10">
        <f t="shared" ca="1" si="11"/>
        <v>1</v>
      </c>
      <c r="M10">
        <f t="shared" ca="1" si="14"/>
        <v>1.6666666666666667</v>
      </c>
      <c r="N10" t="e">
        <f t="shared" ca="1" si="15"/>
        <v>#DIV/0!</v>
      </c>
      <c r="O10" t="e">
        <f t="shared" ca="1" si="18"/>
        <v>#DIV/0!</v>
      </c>
      <c r="P10" t="e">
        <f t="shared" ca="1" si="19"/>
        <v>#DIV/0!</v>
      </c>
      <c r="Q10" t="e">
        <f t="shared" ca="1" si="20"/>
        <v>#DIV/0!</v>
      </c>
    </row>
    <row r="11" spans="1:17" x14ac:dyDescent="0.25">
      <c r="A11">
        <f t="shared" ca="1" si="12"/>
        <v>0.31890418552328498</v>
      </c>
      <c r="B11">
        <f t="shared" ca="1" si="8"/>
        <v>1.0093558426014027</v>
      </c>
      <c r="C11">
        <f t="shared" ca="1" si="13"/>
        <v>1</v>
      </c>
      <c r="E11">
        <v>6</v>
      </c>
      <c r="F11">
        <f ca="1">AVERAGE($C$6:C11)</f>
        <v>1</v>
      </c>
      <c r="G11">
        <f ca="1">_xlfn.STDEV.S($C$6:C11)</f>
        <v>0</v>
      </c>
      <c r="H11">
        <f t="shared" ca="1" si="9"/>
        <v>0</v>
      </c>
      <c r="I11">
        <f t="shared" ca="1" si="10"/>
        <v>1</v>
      </c>
      <c r="J11">
        <f t="shared" ca="1" si="11"/>
        <v>1</v>
      </c>
      <c r="M11">
        <f t="shared" ca="1" si="14"/>
        <v>1.6666666666666667</v>
      </c>
      <c r="N11" t="e">
        <f t="shared" ca="1" si="15"/>
        <v>#DIV/0!</v>
      </c>
      <c r="O11" t="e">
        <f t="shared" ca="1" si="18"/>
        <v>#DIV/0!</v>
      </c>
      <c r="P11" t="e">
        <f t="shared" ca="1" si="19"/>
        <v>#DIV/0!</v>
      </c>
      <c r="Q11" t="e">
        <f t="shared" ca="1" si="20"/>
        <v>#DIV/0!</v>
      </c>
    </row>
    <row r="12" spans="1:17" x14ac:dyDescent="0.25">
      <c r="A12">
        <f t="shared" ca="1" si="12"/>
        <v>1.2165988554564948</v>
      </c>
      <c r="B12">
        <f t="shared" ca="1" si="8"/>
        <v>0.23194682813164139</v>
      </c>
      <c r="C12">
        <f t="shared" ca="1" si="13"/>
        <v>0</v>
      </c>
      <c r="E12">
        <v>7</v>
      </c>
      <c r="F12">
        <f ca="1">AVERAGE($C$6:C12)</f>
        <v>0.8571428571428571</v>
      </c>
      <c r="G12">
        <f ca="1">_xlfn.STDEV.S($C$6:C12)</f>
        <v>0.37796447300922714</v>
      </c>
      <c r="H12">
        <f t="shared" ca="1" si="9"/>
        <v>0.14285714285714282</v>
      </c>
      <c r="I12">
        <f t="shared" ca="1" si="10"/>
        <v>0.57714285714285718</v>
      </c>
      <c r="J12">
        <f t="shared" ca="1" si="11"/>
        <v>1.137142857142857</v>
      </c>
      <c r="M12">
        <f t="shared" ca="1" si="14"/>
        <v>1.9444444444444446</v>
      </c>
      <c r="N12">
        <f t="shared" ca="1" si="15"/>
        <v>4.4095855184409851</v>
      </c>
      <c r="O12">
        <f t="shared" ref="O12:O71" ca="1" si="21">N12/SQRT(E12)</f>
        <v>1.666666666666667</v>
      </c>
      <c r="P12">
        <f t="shared" ref="P12:P71" ca="1" si="22">M12-1.96*O12</f>
        <v>-1.3222222222222224</v>
      </c>
      <c r="Q12">
        <f t="shared" ref="Q12:Q71" ca="1" si="23">M12+1.96*O12</f>
        <v>5.2111111111111121</v>
      </c>
    </row>
    <row r="13" spans="1:17" x14ac:dyDescent="0.25">
      <c r="A13">
        <f t="shared" ca="1" si="12"/>
        <v>0.9655899306907707</v>
      </c>
      <c r="B13">
        <f t="shared" ca="1" si="8"/>
        <v>1.0303127411876782</v>
      </c>
      <c r="C13">
        <f t="shared" ca="1" si="13"/>
        <v>1</v>
      </c>
      <c r="E13">
        <v>8</v>
      </c>
      <c r="F13">
        <f ca="1">AVERAGE($C$6:C13)</f>
        <v>0.875</v>
      </c>
      <c r="G13">
        <f ca="1">_xlfn.STDEV.S($C$6:C13)</f>
        <v>0.35355339059327379</v>
      </c>
      <c r="H13">
        <f t="shared" ca="1" si="9"/>
        <v>0.125</v>
      </c>
      <c r="I13">
        <f t="shared" ca="1" si="10"/>
        <v>0.63</v>
      </c>
      <c r="J13">
        <f t="shared" ca="1" si="11"/>
        <v>1.1200000000000001</v>
      </c>
      <c r="M13">
        <f t="shared" ca="1" si="14"/>
        <v>1.9047619047619047</v>
      </c>
      <c r="N13">
        <f t="shared" ca="1" si="15"/>
        <v>4.7140452079103161</v>
      </c>
      <c r="O13">
        <f t="shared" ca="1" si="21"/>
        <v>1.6666666666666663</v>
      </c>
      <c r="P13">
        <f t="shared" ca="1" si="22"/>
        <v>-1.3619047619047611</v>
      </c>
      <c r="Q13">
        <f t="shared" ca="1" si="23"/>
        <v>5.1714285714285708</v>
      </c>
    </row>
    <row r="14" spans="1:17" x14ac:dyDescent="0.25">
      <c r="A14">
        <f t="shared" ca="1" si="12"/>
        <v>0.6332115812799024</v>
      </c>
      <c r="B14">
        <f t="shared" ca="1" si="8"/>
        <v>0.36867262340427454</v>
      </c>
      <c r="C14">
        <f t="shared" ca="1" si="13"/>
        <v>0</v>
      </c>
      <c r="E14">
        <v>9</v>
      </c>
      <c r="F14">
        <f ca="1">AVERAGE($C$6:C14)</f>
        <v>0.77777777777777779</v>
      </c>
      <c r="G14">
        <f ca="1">_xlfn.STDEV.S($C$6:C14)</f>
        <v>0.44095855184409838</v>
      </c>
      <c r="H14">
        <f t="shared" ca="1" si="9"/>
        <v>0.14698618394803278</v>
      </c>
      <c r="I14">
        <f t="shared" ca="1" si="10"/>
        <v>0.48968485723963356</v>
      </c>
      <c r="J14">
        <f t="shared" ca="1" si="11"/>
        <v>1.0658706983159221</v>
      </c>
      <c r="M14">
        <f t="shared" ca="1" si="14"/>
        <v>2.1428571428571428</v>
      </c>
      <c r="N14">
        <f t="shared" ca="1" si="15"/>
        <v>3.7796447300922726</v>
      </c>
      <c r="O14">
        <f t="shared" ca="1" si="21"/>
        <v>1.2598815766974243</v>
      </c>
      <c r="P14">
        <f t="shared" ca="1" si="22"/>
        <v>-0.32651074746980857</v>
      </c>
      <c r="Q14">
        <f t="shared" ca="1" si="23"/>
        <v>4.6122250331840942</v>
      </c>
    </row>
    <row r="15" spans="1:17" x14ac:dyDescent="0.25">
      <c r="A15">
        <f t="shared" ca="1" si="12"/>
        <v>0.34299407069202159</v>
      </c>
      <c r="B15">
        <f t="shared" ca="1" si="8"/>
        <v>1.0801398435460765</v>
      </c>
      <c r="C15">
        <f t="shared" ca="1" si="13"/>
        <v>1</v>
      </c>
      <c r="E15">
        <v>10</v>
      </c>
      <c r="F15">
        <f ca="1">AVERAGE($C$6:C15)</f>
        <v>0.8</v>
      </c>
      <c r="G15">
        <f ca="1">_xlfn.STDEV.S($C$6:C15)</f>
        <v>0.42163702135578385</v>
      </c>
      <c r="H15">
        <f t="shared" ca="1" si="9"/>
        <v>0.1333333333333333</v>
      </c>
      <c r="I15">
        <f t="shared" ca="1" si="10"/>
        <v>0.53866666666666685</v>
      </c>
      <c r="J15">
        <f t="shared" ca="1" si="11"/>
        <v>1.0613333333333332</v>
      </c>
      <c r="M15">
        <f t="shared" ca="1" si="14"/>
        <v>2.083333333333333</v>
      </c>
      <c r="N15">
        <f t="shared" ca="1" si="15"/>
        <v>3.952847075210475</v>
      </c>
      <c r="O15">
        <f t="shared" ca="1" si="21"/>
        <v>1.2500000000000002</v>
      </c>
      <c r="P15">
        <f t="shared" ca="1" si="22"/>
        <v>-0.36666666666666714</v>
      </c>
      <c r="Q15">
        <f t="shared" ca="1" si="23"/>
        <v>4.5333333333333332</v>
      </c>
    </row>
    <row r="16" spans="1:17" x14ac:dyDescent="0.25">
      <c r="A16">
        <f t="shared" ca="1" si="12"/>
        <v>0.13845972130985285</v>
      </c>
      <c r="B16">
        <f t="shared" ca="1" si="8"/>
        <v>0.68551441036180016</v>
      </c>
      <c r="C16">
        <f t="shared" ca="1" si="13"/>
        <v>1</v>
      </c>
      <c r="E16">
        <v>11</v>
      </c>
      <c r="F16">
        <f ca="1">AVERAGE($C$6:C16)</f>
        <v>0.81818181818181823</v>
      </c>
      <c r="G16">
        <f ca="1">_xlfn.STDEV.S($C$6:C16)</f>
        <v>0.4045199174779453</v>
      </c>
      <c r="H16">
        <f t="shared" ca="1" si="9"/>
        <v>0.12196734422726127</v>
      </c>
      <c r="I16">
        <f t="shared" ca="1" si="10"/>
        <v>0.57912582349638608</v>
      </c>
      <c r="J16">
        <f t="shared" ca="1" si="11"/>
        <v>1.0572378128672504</v>
      </c>
      <c r="M16">
        <f t="shared" ca="1" si="14"/>
        <v>2.0370370370370372</v>
      </c>
      <c r="N16">
        <f t="shared" ca="1" si="15"/>
        <v>4.1201102706087012</v>
      </c>
      <c r="O16">
        <f t="shared" ca="1" si="21"/>
        <v>1.242259987499883</v>
      </c>
      <c r="P16">
        <f t="shared" ca="1" si="22"/>
        <v>-0.39779253846273344</v>
      </c>
      <c r="Q16">
        <f t="shared" ca="1" si="23"/>
        <v>4.4718666125368074</v>
      </c>
    </row>
    <row r="17" spans="1:17" x14ac:dyDescent="0.25">
      <c r="A17">
        <f t="shared" ca="1" si="12"/>
        <v>1.0724451231533108</v>
      </c>
      <c r="B17">
        <f t="shared" ca="1" si="8"/>
        <v>2.855053499330026E-2</v>
      </c>
      <c r="C17">
        <f t="shared" ca="1" si="13"/>
        <v>0</v>
      </c>
      <c r="E17">
        <v>12</v>
      </c>
      <c r="F17">
        <f ca="1">AVERAGE($C$6:C17)</f>
        <v>0.75</v>
      </c>
      <c r="G17">
        <f ca="1">_xlfn.STDEV.S($C$6:C17)</f>
        <v>0.45226701686664544</v>
      </c>
      <c r="H17">
        <f t="shared" ca="1" si="9"/>
        <v>0.1305582419667734</v>
      </c>
      <c r="I17">
        <f t="shared" ca="1" si="10"/>
        <v>0.49410584574512412</v>
      </c>
      <c r="J17">
        <f t="shared" ca="1" si="11"/>
        <v>1.0058941542548758</v>
      </c>
      <c r="M17">
        <f t="shared" ca="1" si="14"/>
        <v>2.2222222222222223</v>
      </c>
      <c r="N17">
        <f t="shared" ca="1" si="15"/>
        <v>3.685138655950444</v>
      </c>
      <c r="O17">
        <f t="shared" ca="1" si="21"/>
        <v>1.0638078975070424</v>
      </c>
      <c r="P17">
        <f t="shared" ca="1" si="22"/>
        <v>0.13715874310841913</v>
      </c>
      <c r="Q17">
        <f t="shared" ca="1" si="23"/>
        <v>4.307285701336026</v>
      </c>
    </row>
    <row r="18" spans="1:17" x14ac:dyDescent="0.25">
      <c r="A18">
        <f t="shared" ca="1" si="12"/>
        <v>1.1052782841991107</v>
      </c>
      <c r="B18">
        <f t="shared" ca="1" si="8"/>
        <v>1.3409563053676243</v>
      </c>
      <c r="C18">
        <f t="shared" ca="1" si="13"/>
        <v>1</v>
      </c>
      <c r="E18">
        <v>13</v>
      </c>
      <c r="F18">
        <f ca="1">AVERAGE($C$6:C18)</f>
        <v>0.76923076923076927</v>
      </c>
      <c r="G18">
        <f ca="1">_xlfn.STDEV.S($C$6:C18)</f>
        <v>0.4385290096535146</v>
      </c>
      <c r="H18">
        <f t="shared" ca="1" si="9"/>
        <v>0.12162606385262997</v>
      </c>
      <c r="I18">
        <f t="shared" ca="1" si="10"/>
        <v>0.53084368407961446</v>
      </c>
      <c r="J18">
        <f t="shared" ca="1" si="11"/>
        <v>1.0076178543819241</v>
      </c>
      <c r="M18">
        <f t="shared" ca="1" si="14"/>
        <v>2.1666666666666665</v>
      </c>
      <c r="N18">
        <f t="shared" ca="1" si="15"/>
        <v>3.8005847503304602</v>
      </c>
      <c r="O18">
        <f t="shared" ca="1" si="21"/>
        <v>1.0540925533894598</v>
      </c>
      <c r="P18">
        <f t="shared" ca="1" si="22"/>
        <v>0.10064526202332535</v>
      </c>
      <c r="Q18">
        <f t="shared" ca="1" si="23"/>
        <v>4.2326880713100081</v>
      </c>
    </row>
    <row r="19" spans="1:17" x14ac:dyDescent="0.25">
      <c r="A19">
        <f t="shared" ca="1" si="12"/>
        <v>1.2060405065106268</v>
      </c>
      <c r="B19">
        <f t="shared" ca="1" si="8"/>
        <v>0.38179735571979406</v>
      </c>
      <c r="C19">
        <f t="shared" ca="1" si="13"/>
        <v>0</v>
      </c>
      <c r="E19">
        <v>14</v>
      </c>
      <c r="F19">
        <f ca="1">AVERAGE($C$6:C19)</f>
        <v>0.7142857142857143</v>
      </c>
      <c r="G19">
        <f ca="1">_xlfn.STDEV.S($C$6:C19)</f>
        <v>0.46880723093849541</v>
      </c>
      <c r="H19">
        <f t="shared" ca="1" si="9"/>
        <v>0.12529400275814703</v>
      </c>
      <c r="I19">
        <f t="shared" ca="1" si="10"/>
        <v>0.46870946887974613</v>
      </c>
      <c r="J19">
        <f t="shared" ca="1" si="11"/>
        <v>0.95986195969168242</v>
      </c>
      <c r="M19">
        <f t="shared" ca="1" si="14"/>
        <v>2.3333333333333335</v>
      </c>
      <c r="N19">
        <f t="shared" ca="1" si="15"/>
        <v>3.5551215012835904</v>
      </c>
      <c r="O19">
        <f t="shared" ca="1" si="21"/>
        <v>0.95014618758261504</v>
      </c>
      <c r="P19">
        <f t="shared" ca="1" si="22"/>
        <v>0.47104680567140811</v>
      </c>
      <c r="Q19">
        <f t="shared" ca="1" si="23"/>
        <v>4.1956198609952589</v>
      </c>
    </row>
    <row r="20" spans="1:17" x14ac:dyDescent="0.25">
      <c r="A20">
        <f t="shared" ca="1" si="12"/>
        <v>1.0493208568341199</v>
      </c>
      <c r="B20">
        <f t="shared" ca="1" si="8"/>
        <v>0.69085753488104518</v>
      </c>
      <c r="C20">
        <f t="shared" ca="1" si="13"/>
        <v>0</v>
      </c>
      <c r="E20">
        <v>15</v>
      </c>
      <c r="F20">
        <f ca="1">AVERAGE($C$6:C20)</f>
        <v>0.66666666666666663</v>
      </c>
      <c r="G20">
        <f ca="1">_xlfn.STDEV.S($C$6:C20)</f>
        <v>0.4879500364742666</v>
      </c>
      <c r="H20">
        <f t="shared" ca="1" si="9"/>
        <v>0.12598815766974242</v>
      </c>
      <c r="I20">
        <f t="shared" ca="1" si="10"/>
        <v>0.41972987763397152</v>
      </c>
      <c r="J20">
        <f t="shared" ca="1" si="11"/>
        <v>0.91360345569936174</v>
      </c>
      <c r="M20">
        <f t="shared" ca="1" si="14"/>
        <v>2.5</v>
      </c>
      <c r="N20">
        <f t="shared" ca="1" si="15"/>
        <v>3.415650255319866</v>
      </c>
      <c r="O20">
        <f t="shared" ca="1" si="21"/>
        <v>0.88191710368819676</v>
      </c>
      <c r="P20">
        <f t="shared" ca="1" si="22"/>
        <v>0.77144247677113431</v>
      </c>
      <c r="Q20">
        <f t="shared" ca="1" si="23"/>
        <v>4.2285575232288659</v>
      </c>
    </row>
    <row r="21" spans="1:17" x14ac:dyDescent="0.25">
      <c r="A21">
        <f t="shared" ca="1" si="12"/>
        <v>1.4627999109838239</v>
      </c>
      <c r="B21">
        <f t="shared" ca="1" si="8"/>
        <v>0.16809031644214928</v>
      </c>
      <c r="C21">
        <f t="shared" ca="1" si="13"/>
        <v>0</v>
      </c>
      <c r="E21">
        <v>16</v>
      </c>
      <c r="F21">
        <f ca="1">AVERAGE($C$6:C21)</f>
        <v>0.625</v>
      </c>
      <c r="G21">
        <f ca="1">_xlfn.STDEV.S($C$6:C21)</f>
        <v>0.5</v>
      </c>
      <c r="H21">
        <f t="shared" ca="1" si="9"/>
        <v>0.125</v>
      </c>
      <c r="I21">
        <f t="shared" ca="1" si="10"/>
        <v>0.38</v>
      </c>
      <c r="J21">
        <f t="shared" ca="1" si="11"/>
        <v>0.87</v>
      </c>
      <c r="M21">
        <f t="shared" ca="1" si="14"/>
        <v>2.6666666666666665</v>
      </c>
      <c r="N21">
        <f t="shared" ca="1" si="15"/>
        <v>3.3333333333333335</v>
      </c>
      <c r="O21">
        <f t="shared" ca="1" si="21"/>
        <v>0.83333333333333337</v>
      </c>
      <c r="P21">
        <f t="shared" ca="1" si="22"/>
        <v>1.0333333333333332</v>
      </c>
      <c r="Q21">
        <f t="shared" ca="1" si="23"/>
        <v>4.3</v>
      </c>
    </row>
    <row r="22" spans="1:17" x14ac:dyDescent="0.25">
      <c r="A22">
        <f t="shared" ca="1" si="12"/>
        <v>0.91215574551831535</v>
      </c>
      <c r="B22">
        <f t="shared" ca="1" si="8"/>
        <v>1.3657580094399053</v>
      </c>
      <c r="C22">
        <f t="shared" ca="1" si="13"/>
        <v>1</v>
      </c>
      <c r="E22">
        <v>17</v>
      </c>
      <c r="F22">
        <f ca="1">AVERAGE($C$6:C22)</f>
        <v>0.6470588235294118</v>
      </c>
      <c r="G22">
        <f ca="1">_xlfn.STDEV.S($C$6:C22)</f>
        <v>0.49259218307188901</v>
      </c>
      <c r="H22">
        <f t="shared" ca="1" si="9"/>
        <v>0.11947115300935236</v>
      </c>
      <c r="I22">
        <f t="shared" ca="1" si="10"/>
        <v>0.41289536363108115</v>
      </c>
      <c r="J22">
        <f t="shared" ca="1" si="11"/>
        <v>0.88122228342774245</v>
      </c>
      <c r="M22">
        <f t="shared" ca="1" si="14"/>
        <v>2.5757575757575757</v>
      </c>
      <c r="N22">
        <f t="shared" ca="1" si="15"/>
        <v>3.3834614594836818</v>
      </c>
      <c r="O22">
        <f t="shared" ca="1" si="21"/>
        <v>0.8206099398622182</v>
      </c>
      <c r="P22">
        <f t="shared" ca="1" si="22"/>
        <v>0.96736209362762815</v>
      </c>
      <c r="Q22">
        <f t="shared" ca="1" si="23"/>
        <v>4.1841530578875235</v>
      </c>
    </row>
    <row r="23" spans="1:17" x14ac:dyDescent="0.25">
      <c r="A23">
        <f t="shared" ca="1" si="12"/>
        <v>0.18797849423530422</v>
      </c>
      <c r="B23">
        <f t="shared" ca="1" si="8"/>
        <v>0.92585797454422158</v>
      </c>
      <c r="C23">
        <f t="shared" ca="1" si="13"/>
        <v>1</v>
      </c>
      <c r="E23">
        <v>18</v>
      </c>
      <c r="F23">
        <f ca="1">AVERAGE($C$6:C23)</f>
        <v>0.66666666666666663</v>
      </c>
      <c r="G23">
        <f ca="1">_xlfn.STDEV.S($C$6:C23)</f>
        <v>0.48507125007266594</v>
      </c>
      <c r="H23">
        <f t="shared" ca="1" si="9"/>
        <v>0.1143323900950059</v>
      </c>
      <c r="I23">
        <f t="shared" ca="1" si="10"/>
        <v>0.4425751820804551</v>
      </c>
      <c r="J23">
        <f t="shared" ca="1" si="11"/>
        <v>0.89075815125287816</v>
      </c>
      <c r="M23">
        <f t="shared" ca="1" si="14"/>
        <v>2.5</v>
      </c>
      <c r="N23">
        <f t="shared" ca="1" si="15"/>
        <v>3.4359213546813838</v>
      </c>
      <c r="O23">
        <f t="shared" ca="1" si="21"/>
        <v>0.80985442983962519</v>
      </c>
      <c r="P23">
        <f t="shared" ca="1" si="22"/>
        <v>0.91268531751433457</v>
      </c>
      <c r="Q23">
        <f t="shared" ca="1" si="23"/>
        <v>4.0873146824856654</v>
      </c>
    </row>
    <row r="24" spans="1:17" x14ac:dyDescent="0.25">
      <c r="A24">
        <f t="shared" ca="1" si="12"/>
        <v>1.0012104911480617</v>
      </c>
      <c r="B24">
        <f t="shared" ca="1" si="8"/>
        <v>0.65901003114584644</v>
      </c>
      <c r="C24">
        <f t="shared" ca="1" si="13"/>
        <v>0</v>
      </c>
      <c r="E24">
        <v>19</v>
      </c>
      <c r="F24">
        <f ca="1">AVERAGE($C$6:C24)</f>
        <v>0.63157894736842102</v>
      </c>
      <c r="G24">
        <f ca="1">_xlfn.STDEV.S($C$6:C24)</f>
        <v>0.49559462778335212</v>
      </c>
      <c r="H24">
        <f t="shared" ca="1" si="9"/>
        <v>0.11369720523522561</v>
      </c>
      <c r="I24">
        <f t="shared" ca="1" si="10"/>
        <v>0.40873242510737884</v>
      </c>
      <c r="J24">
        <f t="shared" ca="1" si="11"/>
        <v>0.8544254696294632</v>
      </c>
      <c r="M24">
        <f t="shared" ca="1" si="14"/>
        <v>2.6388888888888888</v>
      </c>
      <c r="N24">
        <f t="shared" ca="1" si="15"/>
        <v>3.3629635456727458</v>
      </c>
      <c r="O24">
        <f t="shared" ca="1" si="21"/>
        <v>0.77151674981045937</v>
      </c>
      <c r="P24">
        <f t="shared" ca="1" si="22"/>
        <v>1.1267160592603884</v>
      </c>
      <c r="Q24">
        <f t="shared" ca="1" si="23"/>
        <v>4.151061718517389</v>
      </c>
    </row>
    <row r="25" spans="1:17" x14ac:dyDescent="0.25">
      <c r="A25">
        <f t="shared" ca="1" si="12"/>
        <v>2.8145628427238112E-2</v>
      </c>
      <c r="B25">
        <f t="shared" ca="1" si="8"/>
        <v>0.50280378080784616</v>
      </c>
      <c r="C25">
        <f t="shared" ref="C25:C88" ca="1" si="24">IF(A25&lt;$B$2/2*SIN(B25),1,0)</f>
        <v>1</v>
      </c>
      <c r="E25">
        <v>20</v>
      </c>
      <c r="F25">
        <f ca="1">AVERAGE($C$6:C25)</f>
        <v>0.65</v>
      </c>
      <c r="G25">
        <f ca="1">_xlfn.STDEV.S($C$6:C25)</f>
        <v>0.48936048492959294</v>
      </c>
      <c r="H25">
        <f t="shared" ref="H25:H88" ca="1" si="25">G25/SQRT(E25)</f>
        <v>0.10942433098048311</v>
      </c>
      <c r="I25">
        <f t="shared" ref="I25:I88" ca="1" si="26">F25-1.96*H25</f>
        <v>0.43552831127825309</v>
      </c>
      <c r="J25">
        <f t="shared" ca="1" si="11"/>
        <v>0.86447168872174696</v>
      </c>
      <c r="M25">
        <f t="shared" ca="1" si="14"/>
        <v>2.5641025641025639</v>
      </c>
      <c r="N25">
        <f t="shared" ca="1" si="15"/>
        <v>3.4058055727700602</v>
      </c>
      <c r="O25">
        <f t="shared" ca="1" si="21"/>
        <v>0.76156127788614614</v>
      </c>
      <c r="P25">
        <f t="shared" ca="1" si="22"/>
        <v>1.0714424594457175</v>
      </c>
      <c r="Q25">
        <f t="shared" ca="1" si="23"/>
        <v>4.0567626687594105</v>
      </c>
    </row>
    <row r="26" spans="1:17" x14ac:dyDescent="0.25">
      <c r="A26">
        <f t="shared" ca="1" si="12"/>
        <v>1.0666199455234859</v>
      </c>
      <c r="B26">
        <f t="shared" ca="1" si="8"/>
        <v>1.1362368231263145</v>
      </c>
      <c r="C26">
        <f t="shared" ca="1" si="24"/>
        <v>1</v>
      </c>
      <c r="E26">
        <v>21</v>
      </c>
      <c r="F26">
        <f ca="1">AVERAGE($C$6:C26)</f>
        <v>0.66666666666666663</v>
      </c>
      <c r="G26">
        <f ca="1">_xlfn.STDEV.S($C$6:C26)</f>
        <v>0.48304589153964794</v>
      </c>
      <c r="H26">
        <f t="shared" ca="1" si="25"/>
        <v>0.10540925533894598</v>
      </c>
      <c r="I26">
        <f t="shared" ca="1" si="26"/>
        <v>0.46006452620233251</v>
      </c>
      <c r="J26">
        <f t="shared" ca="1" si="11"/>
        <v>0.87326880713100075</v>
      </c>
      <c r="M26">
        <f t="shared" ca="1" si="14"/>
        <v>2.5</v>
      </c>
      <c r="N26">
        <f t="shared" ca="1" si="15"/>
        <v>3.4503277967117714</v>
      </c>
      <c r="O26">
        <f t="shared" ca="1" si="21"/>
        <v>0.75292325242104274</v>
      </c>
      <c r="P26">
        <f t="shared" ca="1" si="22"/>
        <v>1.0242704252547563</v>
      </c>
      <c r="Q26">
        <f t="shared" ca="1" si="23"/>
        <v>3.9757295747452437</v>
      </c>
    </row>
    <row r="27" spans="1:17" x14ac:dyDescent="0.25">
      <c r="A27">
        <f t="shared" ca="1" si="12"/>
        <v>0.86604831437542562</v>
      </c>
      <c r="B27">
        <f t="shared" ca="1" si="8"/>
        <v>2.026550058090994E-2</v>
      </c>
      <c r="C27">
        <f t="shared" ca="1" si="24"/>
        <v>0</v>
      </c>
      <c r="E27">
        <v>22</v>
      </c>
      <c r="F27">
        <f ca="1">AVERAGE($C$6:C27)</f>
        <v>0.63636363636363635</v>
      </c>
      <c r="G27">
        <f ca="1">_xlfn.STDEV.S($C$6:C27)</f>
        <v>0.49236596391733095</v>
      </c>
      <c r="H27">
        <f t="shared" ca="1" si="25"/>
        <v>0.1049727762162956</v>
      </c>
      <c r="I27">
        <f t="shared" ca="1" si="26"/>
        <v>0.43061699497969697</v>
      </c>
      <c r="J27">
        <f t="shared" ca="1" si="11"/>
        <v>0.84211027774757574</v>
      </c>
      <c r="M27">
        <f t="shared" ca="1" si="14"/>
        <v>2.6190476190476191</v>
      </c>
      <c r="N27">
        <f t="shared" ca="1" si="15"/>
        <v>3.3850160019316502</v>
      </c>
      <c r="O27">
        <f t="shared" ca="1" si="21"/>
        <v>0.72168783648703216</v>
      </c>
      <c r="P27">
        <f t="shared" ca="1" si="22"/>
        <v>1.2045394595330361</v>
      </c>
      <c r="Q27">
        <f t="shared" ca="1" si="23"/>
        <v>4.033555778562202</v>
      </c>
    </row>
    <row r="28" spans="1:17" x14ac:dyDescent="0.25">
      <c r="A28">
        <f t="shared" ca="1" si="12"/>
        <v>0.69598267212318754</v>
      </c>
      <c r="B28">
        <f t="shared" ca="1" si="8"/>
        <v>3.3461808137004889E-2</v>
      </c>
      <c r="C28">
        <f t="shared" ca="1" si="24"/>
        <v>0</v>
      </c>
      <c r="E28">
        <v>23</v>
      </c>
      <c r="F28">
        <f ca="1">AVERAGE($C$6:C28)</f>
        <v>0.60869565217391308</v>
      </c>
      <c r="G28">
        <f ca="1">_xlfn.STDEV.S($C$6:C28)</f>
        <v>0.49901087934784533</v>
      </c>
      <c r="H28">
        <f t="shared" ca="1" si="25"/>
        <v>0.10405096111532161</v>
      </c>
      <c r="I28">
        <f t="shared" ca="1" si="26"/>
        <v>0.40475576838788274</v>
      </c>
      <c r="J28">
        <f t="shared" ca="1" si="11"/>
        <v>0.81263553595994342</v>
      </c>
      <c r="M28">
        <f t="shared" ca="1" si="14"/>
        <v>2.7380952380952381</v>
      </c>
      <c r="N28">
        <f t="shared" ca="1" si="15"/>
        <v>3.3399405416667962</v>
      </c>
      <c r="O28">
        <f t="shared" ca="1" si="21"/>
        <v>0.69642574503112098</v>
      </c>
      <c r="P28">
        <f t="shared" ca="1" si="22"/>
        <v>1.373100777834241</v>
      </c>
      <c r="Q28">
        <f t="shared" ca="1" si="23"/>
        <v>4.1030896983562357</v>
      </c>
    </row>
    <row r="29" spans="1:17" x14ac:dyDescent="0.25">
      <c r="A29">
        <f t="shared" ca="1" si="12"/>
        <v>1.3150208756154065</v>
      </c>
      <c r="B29">
        <f t="shared" ca="1" si="8"/>
        <v>0.36457816854347008</v>
      </c>
      <c r="C29">
        <f t="shared" ca="1" si="24"/>
        <v>0</v>
      </c>
      <c r="E29">
        <v>24</v>
      </c>
      <c r="F29">
        <f ca="1">AVERAGE($C$6:C29)</f>
        <v>0.58333333333333337</v>
      </c>
      <c r="G29">
        <f ca="1">_xlfn.STDEV.S($C$6:C29)</f>
        <v>0.50361015518533492</v>
      </c>
      <c r="H29">
        <f t="shared" ca="1" si="25"/>
        <v>0.10279899245732688</v>
      </c>
      <c r="I29">
        <f t="shared" ca="1" si="26"/>
        <v>0.38184730811697271</v>
      </c>
      <c r="J29">
        <f t="shared" ca="1" si="11"/>
        <v>0.78481935854969409</v>
      </c>
      <c r="M29">
        <f t="shared" ca="1" si="14"/>
        <v>2.8571428571428572</v>
      </c>
      <c r="N29">
        <f t="shared" ca="1" si="15"/>
        <v>3.3094381626464866</v>
      </c>
      <c r="O29">
        <f t="shared" ca="1" si="21"/>
        <v>0.67553623614814806</v>
      </c>
      <c r="P29">
        <f t="shared" ca="1" si="22"/>
        <v>1.5330918342924871</v>
      </c>
      <c r="Q29">
        <f t="shared" ca="1" si="23"/>
        <v>4.1811938799932271</v>
      </c>
    </row>
    <row r="30" spans="1:17" x14ac:dyDescent="0.25">
      <c r="A30">
        <f t="shared" ca="1" si="12"/>
        <v>1.1600746022874064</v>
      </c>
      <c r="B30">
        <f t="shared" ca="1" si="8"/>
        <v>0.6415900142871922</v>
      </c>
      <c r="C30">
        <f t="shared" ca="1" si="24"/>
        <v>0</v>
      </c>
      <c r="E30">
        <v>25</v>
      </c>
      <c r="F30">
        <f ca="1">AVERAGE($C$6:C30)</f>
        <v>0.56000000000000005</v>
      </c>
      <c r="G30">
        <f ca="1">_xlfn.STDEV.S($C$6:C30)</f>
        <v>0.50662280511902213</v>
      </c>
      <c r="H30">
        <f t="shared" ca="1" si="25"/>
        <v>0.10132456102380442</v>
      </c>
      <c r="I30">
        <f t="shared" ca="1" si="26"/>
        <v>0.36140386039334338</v>
      </c>
      <c r="J30">
        <f t="shared" ca="1" si="11"/>
        <v>0.75859613960665673</v>
      </c>
      <c r="M30">
        <f t="shared" ca="1" si="14"/>
        <v>2.9761904761904758</v>
      </c>
      <c r="N30">
        <f t="shared" ca="1" si="15"/>
        <v>3.2897584747988451</v>
      </c>
      <c r="O30">
        <f t="shared" ca="1" si="21"/>
        <v>0.65795169495976902</v>
      </c>
      <c r="P30">
        <f t="shared" ca="1" si="22"/>
        <v>1.6866051540693285</v>
      </c>
      <c r="Q30">
        <f t="shared" ca="1" si="23"/>
        <v>4.2657757983116227</v>
      </c>
    </row>
    <row r="31" spans="1:17" x14ac:dyDescent="0.25">
      <c r="A31">
        <f t="shared" ca="1" si="12"/>
        <v>0.85196324412426816</v>
      </c>
      <c r="B31">
        <f t="shared" ca="1" si="8"/>
        <v>1.2504820240790853</v>
      </c>
      <c r="C31">
        <f t="shared" ca="1" si="24"/>
        <v>1</v>
      </c>
      <c r="E31">
        <v>26</v>
      </c>
      <c r="F31">
        <f ca="1">AVERAGE($C$6:C31)</f>
        <v>0.57692307692307687</v>
      </c>
      <c r="G31">
        <f ca="1">_xlfn.STDEV.S($C$6:C31)</f>
        <v>0.50383147365577896</v>
      </c>
      <c r="H31">
        <f t="shared" ca="1" si="25"/>
        <v>9.8809481374347155E-2</v>
      </c>
      <c r="I31">
        <f t="shared" ca="1" si="26"/>
        <v>0.38325649342935642</v>
      </c>
      <c r="J31">
        <f t="shared" ca="1" si="11"/>
        <v>0.77058966041679733</v>
      </c>
      <c r="M31">
        <f t="shared" ca="1" si="14"/>
        <v>2.8888888888888893</v>
      </c>
      <c r="N31">
        <f t="shared" ca="1" si="15"/>
        <v>3.3079844229924875</v>
      </c>
      <c r="O31">
        <f t="shared" ca="1" si="21"/>
        <v>0.64874912013460251</v>
      </c>
      <c r="P31">
        <f t="shared" ca="1" si="22"/>
        <v>1.6173406134250683</v>
      </c>
      <c r="Q31">
        <f t="shared" ca="1" si="23"/>
        <v>4.16043716435271</v>
      </c>
    </row>
    <row r="32" spans="1:17" x14ac:dyDescent="0.25">
      <c r="A32">
        <f t="shared" ca="1" si="12"/>
        <v>0.55179002069664662</v>
      </c>
      <c r="B32">
        <f t="shared" ca="1" si="8"/>
        <v>1.2455524335225907</v>
      </c>
      <c r="C32">
        <f t="shared" ca="1" si="24"/>
        <v>1</v>
      </c>
      <c r="E32">
        <v>27</v>
      </c>
      <c r="F32">
        <f ca="1">AVERAGE($C$6:C32)</f>
        <v>0.59259259259259256</v>
      </c>
      <c r="G32">
        <f ca="1">_xlfn.STDEV.S($C$6:C32)</f>
        <v>0.50071174413254049</v>
      </c>
      <c r="H32">
        <f t="shared" ca="1" si="25"/>
        <v>9.6362020087109757E-2</v>
      </c>
      <c r="I32">
        <f t="shared" ca="1" si="26"/>
        <v>0.40372303322185743</v>
      </c>
      <c r="J32">
        <f t="shared" ca="1" si="11"/>
        <v>0.78146215196332769</v>
      </c>
      <c r="M32">
        <f t="shared" ca="1" si="14"/>
        <v>2.8125</v>
      </c>
      <c r="N32">
        <f t="shared" ca="1" si="15"/>
        <v>3.3285951172447295</v>
      </c>
      <c r="O32">
        <f t="shared" ca="1" si="21"/>
        <v>0.64058842898817281</v>
      </c>
      <c r="P32">
        <f t="shared" ca="1" si="22"/>
        <v>1.5569466791831814</v>
      </c>
      <c r="Q32">
        <f t="shared" ca="1" si="23"/>
        <v>4.0680533208168184</v>
      </c>
    </row>
    <row r="33" spans="1:17" x14ac:dyDescent="0.25">
      <c r="A33">
        <f t="shared" ca="1" si="12"/>
        <v>1.244661390034282</v>
      </c>
      <c r="B33">
        <f t="shared" ca="1" si="8"/>
        <v>0.73482862052052822</v>
      </c>
      <c r="C33">
        <f t="shared" ca="1" si="24"/>
        <v>0</v>
      </c>
      <c r="E33">
        <v>28</v>
      </c>
      <c r="F33">
        <f ca="1">AVERAGE($C$6:C33)</f>
        <v>0.5714285714285714</v>
      </c>
      <c r="G33">
        <f ca="1">_xlfn.STDEV.S($C$6:C33)</f>
        <v>0.50395263067896967</v>
      </c>
      <c r="H33">
        <f t="shared" ca="1" si="25"/>
        <v>9.5238095238095247E-2</v>
      </c>
      <c r="I33">
        <f t="shared" ca="1" si="26"/>
        <v>0.38476190476190475</v>
      </c>
      <c r="J33">
        <f t="shared" ca="1" si="11"/>
        <v>0.75809523809523804</v>
      </c>
      <c r="M33">
        <f t="shared" ca="1" si="14"/>
        <v>2.916666666666667</v>
      </c>
      <c r="N33">
        <f t="shared" ca="1" si="15"/>
        <v>3.3071891388307382</v>
      </c>
      <c r="O33">
        <f t="shared" ca="1" si="21"/>
        <v>0.625</v>
      </c>
      <c r="P33">
        <f t="shared" ca="1" si="22"/>
        <v>1.6916666666666669</v>
      </c>
      <c r="Q33">
        <f t="shared" ca="1" si="23"/>
        <v>4.1416666666666675</v>
      </c>
    </row>
    <row r="34" spans="1:17" x14ac:dyDescent="0.25">
      <c r="A34">
        <f t="shared" ca="1" si="12"/>
        <v>1.2338595865690365</v>
      </c>
      <c r="B34">
        <f t="shared" ca="1" si="8"/>
        <v>0.90748426661938675</v>
      </c>
      <c r="C34">
        <f t="shared" ca="1" si="24"/>
        <v>0</v>
      </c>
      <c r="E34">
        <v>29</v>
      </c>
      <c r="F34">
        <f ca="1">AVERAGE($C$6:C34)</f>
        <v>0.55172413793103448</v>
      </c>
      <c r="G34">
        <f ca="1">_xlfn.STDEV.S($C$6:C34)</f>
        <v>0.50612017887847582</v>
      </c>
      <c r="H34">
        <f t="shared" ca="1" si="25"/>
        <v>9.398415777506855E-2</v>
      </c>
      <c r="I34">
        <f t="shared" ca="1" si="26"/>
        <v>0.36751518869190014</v>
      </c>
      <c r="J34">
        <f t="shared" ca="1" si="11"/>
        <v>0.73593308717016881</v>
      </c>
      <c r="M34">
        <f t="shared" ca="1" si="14"/>
        <v>3.0208333333333335</v>
      </c>
      <c r="N34">
        <f t="shared" ca="1" si="15"/>
        <v>3.2930255228311074</v>
      </c>
      <c r="O34">
        <f t="shared" ca="1" si="21"/>
        <v>0.61149948808778554</v>
      </c>
      <c r="P34">
        <f t="shared" ca="1" si="22"/>
        <v>1.8222943366812738</v>
      </c>
      <c r="Q34">
        <f t="shared" ca="1" si="23"/>
        <v>4.2193723299853936</v>
      </c>
    </row>
    <row r="35" spans="1:17" x14ac:dyDescent="0.25">
      <c r="A35">
        <f t="shared" ca="1" si="12"/>
        <v>1.0166005033629522</v>
      </c>
      <c r="B35">
        <f t="shared" ca="1" si="8"/>
        <v>0.47137589994058587</v>
      </c>
      <c r="C35">
        <f t="shared" ca="1" si="24"/>
        <v>0</v>
      </c>
      <c r="E35">
        <v>30</v>
      </c>
      <c r="F35">
        <f ca="1">AVERAGE($C$6:C35)</f>
        <v>0.53333333333333333</v>
      </c>
      <c r="G35">
        <f ca="1">_xlfn.STDEV.S($C$6:C35)</f>
        <v>0.50741626340492485</v>
      </c>
      <c r="H35">
        <f t="shared" ca="1" si="25"/>
        <v>9.2641111170620155E-2</v>
      </c>
      <c r="I35">
        <f t="shared" ca="1" si="26"/>
        <v>0.35175675543891782</v>
      </c>
      <c r="J35">
        <f t="shared" ca="1" si="11"/>
        <v>0.71490991122774883</v>
      </c>
      <c r="M35">
        <f t="shared" ca="1" si="14"/>
        <v>3.125</v>
      </c>
      <c r="N35">
        <f t="shared" ca="1" si="15"/>
        <v>3.2846142050765228</v>
      </c>
      <c r="O35">
        <f t="shared" ca="1" si="21"/>
        <v>0.59968576427410369</v>
      </c>
      <c r="P35">
        <f t="shared" ca="1" si="22"/>
        <v>1.9496159020227568</v>
      </c>
      <c r="Q35">
        <f t="shared" ca="1" si="23"/>
        <v>4.3003840979772434</v>
      </c>
    </row>
    <row r="36" spans="1:17" x14ac:dyDescent="0.25">
      <c r="A36">
        <f t="shared" ca="1" si="12"/>
        <v>0.80760181328978364</v>
      </c>
      <c r="B36">
        <f t="shared" ca="1" si="8"/>
        <v>1.5393205707147168</v>
      </c>
      <c r="C36">
        <f t="shared" ca="1" si="24"/>
        <v>1</v>
      </c>
      <c r="E36">
        <v>31</v>
      </c>
      <c r="F36">
        <f ca="1">AVERAGE($C$6:C36)</f>
        <v>0.54838709677419351</v>
      </c>
      <c r="G36">
        <f ca="1">_xlfn.STDEV.S($C$6:C36)</f>
        <v>0.50587941102067369</v>
      </c>
      <c r="H36">
        <f t="shared" ca="1" si="25"/>
        <v>9.0858624405495109E-2</v>
      </c>
      <c r="I36">
        <f t="shared" ca="1" si="26"/>
        <v>0.37030419293942307</v>
      </c>
      <c r="J36">
        <f t="shared" ca="1" si="11"/>
        <v>0.72647000060896394</v>
      </c>
      <c r="M36">
        <f t="shared" ca="1" si="14"/>
        <v>3.0392156862745101</v>
      </c>
      <c r="N36">
        <f t="shared" ca="1" si="15"/>
        <v>3.2945928028657314</v>
      </c>
      <c r="O36">
        <f t="shared" ca="1" si="21"/>
        <v>0.5917263354139386</v>
      </c>
      <c r="P36">
        <f t="shared" ca="1" si="22"/>
        <v>1.8794320688631905</v>
      </c>
      <c r="Q36">
        <f t="shared" ca="1" si="23"/>
        <v>4.19899930368583</v>
      </c>
    </row>
    <row r="37" spans="1:17" x14ac:dyDescent="0.25">
      <c r="A37">
        <f t="shared" ca="1" si="12"/>
        <v>1.3471039526266226</v>
      </c>
      <c r="B37">
        <f t="shared" ca="1" si="8"/>
        <v>0.91725131736481946</v>
      </c>
      <c r="C37">
        <f t="shared" ca="1" si="24"/>
        <v>0</v>
      </c>
      <c r="E37">
        <v>32</v>
      </c>
      <c r="F37">
        <f ca="1">AVERAGE($C$6:C37)</f>
        <v>0.53125</v>
      </c>
      <c r="G37">
        <f ca="1">_xlfn.STDEV.S($C$6:C37)</f>
        <v>0.50700734867741637</v>
      </c>
      <c r="H37">
        <f t="shared" ca="1" si="25"/>
        <v>8.9627083590303358E-2</v>
      </c>
      <c r="I37">
        <f t="shared" ca="1" si="26"/>
        <v>0.35558091616300541</v>
      </c>
      <c r="J37">
        <f t="shared" ca="1" si="11"/>
        <v>0.70691908383699453</v>
      </c>
      <c r="M37">
        <f t="shared" ca="1" si="14"/>
        <v>3.1372549019607843</v>
      </c>
      <c r="N37">
        <f t="shared" ca="1" si="15"/>
        <v>3.2872633326012877</v>
      </c>
      <c r="O37">
        <f t="shared" ca="1" si="21"/>
        <v>0.58111154850706492</v>
      </c>
      <c r="P37">
        <f t="shared" ca="1" si="22"/>
        <v>1.9982762668869369</v>
      </c>
      <c r="Q37">
        <f t="shared" ca="1" si="23"/>
        <v>4.2762335370346314</v>
      </c>
    </row>
    <row r="38" spans="1:17" x14ac:dyDescent="0.25">
      <c r="A38">
        <f t="shared" ca="1" si="12"/>
        <v>1.201888260595535</v>
      </c>
      <c r="B38">
        <f t="shared" ca="1" si="8"/>
        <v>0.16402312479415446</v>
      </c>
      <c r="C38">
        <f t="shared" ca="1" si="24"/>
        <v>0</v>
      </c>
      <c r="E38">
        <v>33</v>
      </c>
      <c r="F38">
        <f ca="1">AVERAGE($C$6:C38)</f>
        <v>0.51515151515151514</v>
      </c>
      <c r="G38">
        <f ca="1">_xlfn.STDEV.S($C$6:C38)</f>
        <v>0.50751921892255225</v>
      </c>
      <c r="H38">
        <f t="shared" ca="1" si="25"/>
        <v>8.834775598250455E-2</v>
      </c>
      <c r="I38">
        <f t="shared" ca="1" si="26"/>
        <v>0.3419899134258062</v>
      </c>
      <c r="J38">
        <f t="shared" ca="1" si="11"/>
        <v>0.68831311687722407</v>
      </c>
      <c r="M38">
        <f t="shared" ca="1" si="14"/>
        <v>3.2352941176470589</v>
      </c>
      <c r="N38">
        <f t="shared" ca="1" si="15"/>
        <v>3.2839478871459273</v>
      </c>
      <c r="O38">
        <f t="shared" ca="1" si="21"/>
        <v>0.57166195047502955</v>
      </c>
      <c r="P38">
        <f t="shared" ca="1" si="22"/>
        <v>2.1148366947160007</v>
      </c>
      <c r="Q38">
        <f t="shared" ca="1" si="23"/>
        <v>4.3557515405781171</v>
      </c>
    </row>
    <row r="39" spans="1:17" x14ac:dyDescent="0.25">
      <c r="A39">
        <f t="shared" ca="1" si="12"/>
        <v>1.2760640949988535</v>
      </c>
      <c r="B39">
        <f t="shared" ca="1" si="8"/>
        <v>1.0764798136658043</v>
      </c>
      <c r="C39">
        <f t="shared" ca="1" si="24"/>
        <v>0</v>
      </c>
      <c r="E39">
        <v>34</v>
      </c>
      <c r="F39">
        <f ca="1">AVERAGE($C$6:C39)</f>
        <v>0.5</v>
      </c>
      <c r="G39">
        <f ca="1">_xlfn.STDEV.S($C$6:C39)</f>
        <v>0.50751921892255225</v>
      </c>
      <c r="H39">
        <f t="shared" ca="1" si="25"/>
        <v>8.7038827977848912E-2</v>
      </c>
      <c r="I39">
        <f t="shared" ca="1" si="26"/>
        <v>0.32940389716341612</v>
      </c>
      <c r="J39">
        <f t="shared" ca="1" si="11"/>
        <v>0.67059610283658388</v>
      </c>
      <c r="M39">
        <f t="shared" ca="1" si="14"/>
        <v>3.3333333333333335</v>
      </c>
      <c r="N39">
        <f t="shared" ca="1" si="15"/>
        <v>3.2839478871459273</v>
      </c>
      <c r="O39">
        <f t="shared" ca="1" si="21"/>
        <v>0.56319241632725781</v>
      </c>
      <c r="P39">
        <f t="shared" ca="1" si="22"/>
        <v>2.2294761973319082</v>
      </c>
      <c r="Q39">
        <f t="shared" ca="1" si="23"/>
        <v>4.4371904693347588</v>
      </c>
    </row>
    <row r="40" spans="1:17" x14ac:dyDescent="0.25">
      <c r="A40">
        <f t="shared" ca="1" si="12"/>
        <v>1.3058524162286325</v>
      </c>
      <c r="B40">
        <f t="shared" ca="1" si="8"/>
        <v>0.55504522241899612</v>
      </c>
      <c r="C40">
        <f t="shared" ca="1" si="24"/>
        <v>0</v>
      </c>
      <c r="E40">
        <v>35</v>
      </c>
      <c r="F40">
        <f ca="1">AVERAGE($C$6:C40)</f>
        <v>0.48571428571428571</v>
      </c>
      <c r="G40">
        <f ca="1">_xlfn.STDEV.S($C$6:C40)</f>
        <v>0.50709255283710997</v>
      </c>
      <c r="H40">
        <f t="shared" ca="1" si="25"/>
        <v>8.5714285714285715E-2</v>
      </c>
      <c r="I40">
        <f t="shared" ca="1" si="26"/>
        <v>0.31771428571428573</v>
      </c>
      <c r="J40">
        <f t="shared" ca="1" si="11"/>
        <v>0.65371428571428569</v>
      </c>
      <c r="M40">
        <f t="shared" ca="1" si="14"/>
        <v>3.4313725490196081</v>
      </c>
      <c r="N40">
        <f t="shared" ca="1" si="15"/>
        <v>3.2867109906108976</v>
      </c>
      <c r="O40">
        <f t="shared" ca="1" si="21"/>
        <v>0.55555555555555547</v>
      </c>
      <c r="P40">
        <f t="shared" ca="1" si="22"/>
        <v>2.3424836601307195</v>
      </c>
      <c r="Q40">
        <f t="shared" ca="1" si="23"/>
        <v>4.5202614379084967</v>
      </c>
    </row>
    <row r="41" spans="1:17" x14ac:dyDescent="0.25">
      <c r="A41">
        <f t="shared" ca="1" si="12"/>
        <v>0.43534005304510875</v>
      </c>
      <c r="B41">
        <f t="shared" ca="1" si="8"/>
        <v>0.10472694363372069</v>
      </c>
      <c r="C41">
        <f t="shared" ca="1" si="24"/>
        <v>0</v>
      </c>
      <c r="E41">
        <v>36</v>
      </c>
      <c r="F41">
        <f ca="1">AVERAGE($C$6:C41)</f>
        <v>0.47222222222222221</v>
      </c>
      <c r="G41">
        <f ca="1">_xlfn.STDEV.S($C$6:C41)</f>
        <v>0.506309397848002</v>
      </c>
      <c r="H41">
        <f t="shared" ca="1" si="25"/>
        <v>8.4384899641333666E-2</v>
      </c>
      <c r="I41">
        <f t="shared" ca="1" si="26"/>
        <v>0.30682781892520822</v>
      </c>
      <c r="J41">
        <f t="shared" ca="1" si="11"/>
        <v>0.63761662551923615</v>
      </c>
      <c r="M41">
        <f t="shared" ca="1" si="14"/>
        <v>3.5294117647058827</v>
      </c>
      <c r="N41">
        <f t="shared" ca="1" si="15"/>
        <v>3.2917948466897959</v>
      </c>
      <c r="O41">
        <f t="shared" ca="1" si="21"/>
        <v>0.54863247444829932</v>
      </c>
      <c r="P41">
        <f t="shared" ca="1" si="22"/>
        <v>2.4540921147872163</v>
      </c>
      <c r="Q41">
        <f t="shared" ca="1" si="23"/>
        <v>4.604731414624549</v>
      </c>
    </row>
    <row r="42" spans="1:17" x14ac:dyDescent="0.25">
      <c r="A42">
        <f t="shared" ca="1" si="12"/>
        <v>0.87978151093518653</v>
      </c>
      <c r="B42">
        <f t="shared" ca="1" si="8"/>
        <v>0.2710779742775879</v>
      </c>
      <c r="C42">
        <f t="shared" ca="1" si="24"/>
        <v>0</v>
      </c>
      <c r="E42">
        <v>37</v>
      </c>
      <c r="F42">
        <f ca="1">AVERAGE($C$6:C42)</f>
        <v>0.45945945945945948</v>
      </c>
      <c r="G42">
        <f ca="1">_xlfn.STDEV.S($C$6:C42)</f>
        <v>0.50522792406522354</v>
      </c>
      <c r="H42">
        <f t="shared" ca="1" si="25"/>
        <v>8.3058959074710711E-2</v>
      </c>
      <c r="I42">
        <f t="shared" ca="1" si="26"/>
        <v>0.29666389967302653</v>
      </c>
      <c r="J42">
        <f t="shared" ca="1" si="11"/>
        <v>0.62225501924589244</v>
      </c>
      <c r="M42">
        <f t="shared" ca="1" si="14"/>
        <v>3.6274509803921564</v>
      </c>
      <c r="N42">
        <f t="shared" ca="1" si="15"/>
        <v>3.2988411512494005</v>
      </c>
      <c r="O42">
        <f t="shared" ca="1" si="21"/>
        <v>0.54232614454664041</v>
      </c>
      <c r="P42">
        <f t="shared" ca="1" si="22"/>
        <v>2.5644917370807412</v>
      </c>
      <c r="Q42">
        <f t="shared" ca="1" si="23"/>
        <v>4.6904102237035712</v>
      </c>
    </row>
    <row r="43" spans="1:17" x14ac:dyDescent="0.25">
      <c r="A43">
        <f t="shared" ca="1" si="12"/>
        <v>0.6897514092847068</v>
      </c>
      <c r="B43">
        <f t="shared" ca="1" si="8"/>
        <v>0.87692483047230563</v>
      </c>
      <c r="C43">
        <f t="shared" ca="1" si="24"/>
        <v>1</v>
      </c>
      <c r="E43">
        <v>38</v>
      </c>
      <c r="F43">
        <f ca="1">AVERAGE($C$6:C43)</f>
        <v>0.47368421052631576</v>
      </c>
      <c r="G43">
        <f ca="1">_xlfn.STDEV.S($C$6:C43)</f>
        <v>0.50600940624005586</v>
      </c>
      <c r="H43">
        <f t="shared" ca="1" si="25"/>
        <v>8.2085564985795209E-2</v>
      </c>
      <c r="I43">
        <f t="shared" ca="1" si="26"/>
        <v>0.31279650315415719</v>
      </c>
      <c r="J43">
        <f t="shared" ca="1" si="11"/>
        <v>0.63457191789847434</v>
      </c>
      <c r="M43">
        <f t="shared" ca="1" si="14"/>
        <v>3.5185185185185186</v>
      </c>
      <c r="N43">
        <f t="shared" ca="1" si="15"/>
        <v>3.2937464128403646</v>
      </c>
      <c r="O43">
        <f t="shared" ca="1" si="21"/>
        <v>0.5343162239353153</v>
      </c>
      <c r="P43">
        <f t="shared" ca="1" si="22"/>
        <v>2.4712587196053004</v>
      </c>
      <c r="Q43">
        <f t="shared" ca="1" si="23"/>
        <v>4.5657783174317368</v>
      </c>
    </row>
    <row r="44" spans="1:17" x14ac:dyDescent="0.25">
      <c r="A44">
        <f t="shared" ca="1" si="12"/>
        <v>0.46179616498478604</v>
      </c>
      <c r="B44">
        <f t="shared" ca="1" si="8"/>
        <v>0.56897075324512392</v>
      </c>
      <c r="C44">
        <f t="shared" ca="1" si="24"/>
        <v>1</v>
      </c>
      <c r="E44">
        <v>39</v>
      </c>
      <c r="F44">
        <f ca="1">AVERAGE($C$6:C44)</f>
        <v>0.48717948717948717</v>
      </c>
      <c r="G44">
        <f ca="1">_xlfn.STDEV.S($C$6:C44)</f>
        <v>0.50636968354183332</v>
      </c>
      <c r="H44">
        <f t="shared" ca="1" si="25"/>
        <v>8.1084042568419987E-2</v>
      </c>
      <c r="I44">
        <f t="shared" ca="1" si="26"/>
        <v>0.32825476374538398</v>
      </c>
      <c r="J44">
        <f t="shared" ca="1" si="11"/>
        <v>0.64610421061359036</v>
      </c>
      <c r="M44">
        <f t="shared" ca="1" si="14"/>
        <v>3.4210526315789478</v>
      </c>
      <c r="N44">
        <f t="shared" ca="1" si="15"/>
        <v>3.2914029430219163</v>
      </c>
      <c r="O44">
        <f t="shared" ca="1" si="21"/>
        <v>0.52704627669472981</v>
      </c>
      <c r="P44">
        <f t="shared" ca="1" si="22"/>
        <v>2.3880419292572777</v>
      </c>
      <c r="Q44">
        <f t="shared" ca="1" si="23"/>
        <v>4.4540633339006179</v>
      </c>
    </row>
    <row r="45" spans="1:17" x14ac:dyDescent="0.25">
      <c r="A45">
        <f t="shared" ca="1" si="12"/>
        <v>1.4497530251901802</v>
      </c>
      <c r="B45">
        <f t="shared" ca="1" si="8"/>
        <v>1.3878144019554068</v>
      </c>
      <c r="C45">
        <f t="shared" ca="1" si="24"/>
        <v>0</v>
      </c>
      <c r="E45">
        <v>40</v>
      </c>
      <c r="F45">
        <f ca="1">AVERAGE($C$6:C45)</f>
        <v>0.47499999999999998</v>
      </c>
      <c r="G45">
        <f ca="1">_xlfn.STDEV.S($C$6:C45)</f>
        <v>0.50573632534081503</v>
      </c>
      <c r="H45">
        <f t="shared" ca="1" si="25"/>
        <v>7.9963934178045329E-2</v>
      </c>
      <c r="I45">
        <f t="shared" ca="1" si="26"/>
        <v>0.31827068901103117</v>
      </c>
      <c r="J45">
        <f t="shared" ca="1" si="11"/>
        <v>0.63172931098896878</v>
      </c>
      <c r="M45">
        <f t="shared" ca="1" si="14"/>
        <v>3.5087719298245617</v>
      </c>
      <c r="N45">
        <f t="shared" ca="1" si="15"/>
        <v>3.2955249270328806</v>
      </c>
      <c r="O45">
        <f t="shared" ca="1" si="21"/>
        <v>0.52106824276420527</v>
      </c>
      <c r="P45">
        <f t="shared" ca="1" si="22"/>
        <v>2.4874781740067196</v>
      </c>
      <c r="Q45">
        <f t="shared" ca="1" si="23"/>
        <v>4.5300656856424037</v>
      </c>
    </row>
    <row r="46" spans="1:17" x14ac:dyDescent="0.25">
      <c r="A46">
        <f t="shared" ca="1" si="12"/>
        <v>1.0402181577381768</v>
      </c>
      <c r="B46">
        <f t="shared" ca="1" si="8"/>
        <v>0.1315763850023822</v>
      </c>
      <c r="C46">
        <f t="shared" ca="1" si="24"/>
        <v>0</v>
      </c>
      <c r="E46">
        <v>41</v>
      </c>
      <c r="F46">
        <f ca="1">AVERAGE($C$6:C46)</f>
        <v>0.46341463414634149</v>
      </c>
      <c r="G46">
        <f ca="1">_xlfn.STDEV.S($C$6:C46)</f>
        <v>0.50485448277745126</v>
      </c>
      <c r="H46">
        <f t="shared" ca="1" si="25"/>
        <v>7.8845023781681053E-2</v>
      </c>
      <c r="I46">
        <f t="shared" ca="1" si="26"/>
        <v>0.30887838753424662</v>
      </c>
      <c r="J46">
        <f t="shared" ca="1" si="11"/>
        <v>0.6179508807584364</v>
      </c>
      <c r="M46">
        <f t="shared" ca="1" si="14"/>
        <v>3.5964912280701751</v>
      </c>
      <c r="N46">
        <f t="shared" ca="1" si="15"/>
        <v>3.3012813068381979</v>
      </c>
      <c r="O46">
        <f t="shared" ca="1" si="21"/>
        <v>0.51557352074145502</v>
      </c>
      <c r="P46">
        <f t="shared" ca="1" si="22"/>
        <v>2.5859671274169234</v>
      </c>
      <c r="Q46">
        <f t="shared" ca="1" si="23"/>
        <v>4.6070153287234268</v>
      </c>
    </row>
    <row r="47" spans="1:17" x14ac:dyDescent="0.25">
      <c r="A47">
        <f t="shared" ca="1" si="12"/>
        <v>0.64177694475531166</v>
      </c>
      <c r="B47">
        <f t="shared" ca="1" si="8"/>
        <v>0.44334140178373788</v>
      </c>
      <c r="C47">
        <f t="shared" ca="1" si="24"/>
        <v>0</v>
      </c>
      <c r="E47">
        <v>42</v>
      </c>
      <c r="F47">
        <f ca="1">AVERAGE($C$6:C47)</f>
        <v>0.45238095238095238</v>
      </c>
      <c r="G47">
        <f ca="1">_xlfn.STDEV.S($C$6:C47)</f>
        <v>0.50376053895074879</v>
      </c>
      <c r="H47">
        <f t="shared" ca="1" si="25"/>
        <v>7.7731938738809417E-2</v>
      </c>
      <c r="I47">
        <f t="shared" ca="1" si="26"/>
        <v>0.30002635245288589</v>
      </c>
      <c r="J47">
        <f t="shared" ca="1" si="11"/>
        <v>0.60473555230901888</v>
      </c>
      <c r="M47">
        <f t="shared" ca="1" si="14"/>
        <v>3.6842105263157894</v>
      </c>
      <c r="N47">
        <f t="shared" ca="1" si="15"/>
        <v>3.3084502214843226</v>
      </c>
      <c r="O47">
        <f t="shared" ca="1" si="21"/>
        <v>0.51050495235785587</v>
      </c>
      <c r="P47">
        <f t="shared" ca="1" si="22"/>
        <v>2.6836208196943918</v>
      </c>
      <c r="Q47">
        <f t="shared" ca="1" si="23"/>
        <v>4.6848002329371869</v>
      </c>
    </row>
    <row r="48" spans="1:17" x14ac:dyDescent="0.25">
      <c r="A48">
        <f t="shared" ca="1" si="12"/>
        <v>0.8265745401400395</v>
      </c>
      <c r="B48">
        <f t="shared" ca="1" si="8"/>
        <v>1.0438912301420284</v>
      </c>
      <c r="C48">
        <f t="shared" ca="1" si="24"/>
        <v>1</v>
      </c>
      <c r="E48">
        <v>43</v>
      </c>
      <c r="F48">
        <f ca="1">AVERAGE($C$6:C48)</f>
        <v>0.46511627906976744</v>
      </c>
      <c r="G48">
        <f ca="1">_xlfn.STDEV.S($C$6:C48)</f>
        <v>0.50468458840775121</v>
      </c>
      <c r="H48">
        <f t="shared" ca="1" si="25"/>
        <v>7.696367820108109E-2</v>
      </c>
      <c r="I48">
        <f t="shared" ca="1" si="26"/>
        <v>0.31426746979564851</v>
      </c>
      <c r="J48">
        <f t="shared" ca="1" si="11"/>
        <v>0.6159650883438863</v>
      </c>
      <c r="M48">
        <f t="shared" ca="1" si="14"/>
        <v>3.583333333333333</v>
      </c>
      <c r="N48">
        <f t="shared" ca="1" si="15"/>
        <v>3.3023926328420234</v>
      </c>
      <c r="O48">
        <f t="shared" ca="1" si="21"/>
        <v>0.50361015518533481</v>
      </c>
      <c r="P48">
        <f t="shared" ca="1" si="22"/>
        <v>2.5962574291700768</v>
      </c>
      <c r="Q48">
        <f t="shared" ca="1" si="23"/>
        <v>4.5704092374965892</v>
      </c>
    </row>
    <row r="49" spans="1:17" x14ac:dyDescent="0.25">
      <c r="A49">
        <f t="shared" ca="1" si="12"/>
        <v>0.69093328396437947</v>
      </c>
      <c r="B49">
        <f t="shared" ca="1" si="8"/>
        <v>5.5081099390924128E-2</v>
      </c>
      <c r="C49">
        <f t="shared" ca="1" si="24"/>
        <v>0</v>
      </c>
      <c r="E49">
        <v>44</v>
      </c>
      <c r="F49">
        <f ca="1">AVERAGE($C$6:C49)</f>
        <v>0.45454545454545453</v>
      </c>
      <c r="G49">
        <f ca="1">_xlfn.STDEV.S($C$6:C49)</f>
        <v>0.50368620050931467</v>
      </c>
      <c r="H49">
        <f t="shared" ca="1" si="25"/>
        <v>7.5933551780414263E-2</v>
      </c>
      <c r="I49">
        <f t="shared" ca="1" si="26"/>
        <v>0.30571569305584256</v>
      </c>
      <c r="J49">
        <f t="shared" ca="1" si="11"/>
        <v>0.6033752160350665</v>
      </c>
      <c r="M49">
        <f t="shared" ca="1" si="14"/>
        <v>3.666666666666667</v>
      </c>
      <c r="N49">
        <f t="shared" ca="1" si="15"/>
        <v>3.3089385116792469</v>
      </c>
      <c r="O49">
        <f t="shared" ca="1" si="21"/>
        <v>0.49884124989077688</v>
      </c>
      <c r="P49">
        <f t="shared" ca="1" si="22"/>
        <v>2.6889378168807445</v>
      </c>
      <c r="Q49">
        <f t="shared" ca="1" si="23"/>
        <v>4.6443955164525894</v>
      </c>
    </row>
    <row r="50" spans="1:17" x14ac:dyDescent="0.25">
      <c r="A50">
        <f t="shared" ca="1" si="12"/>
        <v>0.648866235360813</v>
      </c>
      <c r="B50">
        <f t="shared" ca="1" si="8"/>
        <v>0.75503193624273124</v>
      </c>
      <c r="C50">
        <f t="shared" ca="1" si="24"/>
        <v>1</v>
      </c>
      <c r="E50">
        <v>45</v>
      </c>
      <c r="F50">
        <f ca="1">AVERAGE($C$6:C50)</f>
        <v>0.46666666666666667</v>
      </c>
      <c r="G50">
        <f ca="1">_xlfn.STDEV.S($C$6:C50)</f>
        <v>0.50452497910951299</v>
      </c>
      <c r="H50">
        <f t="shared" ca="1" si="25"/>
        <v>7.5210143309035485E-2</v>
      </c>
      <c r="I50">
        <f t="shared" ca="1" si="26"/>
        <v>0.31925478578095712</v>
      </c>
      <c r="J50">
        <f t="shared" ca="1" si="11"/>
        <v>0.61407854755237623</v>
      </c>
      <c r="M50">
        <f t="shared" ca="1" si="14"/>
        <v>3.5714285714285716</v>
      </c>
      <c r="N50">
        <f t="shared" ca="1" si="15"/>
        <v>3.3034373632170495</v>
      </c>
      <c r="O50">
        <f t="shared" ca="1" si="21"/>
        <v>0.49244736690439905</v>
      </c>
      <c r="P50">
        <f t="shared" ca="1" si="22"/>
        <v>2.6062317322959494</v>
      </c>
      <c r="Q50">
        <f t="shared" ca="1" si="23"/>
        <v>4.5366254105611938</v>
      </c>
    </row>
    <row r="51" spans="1:17" x14ac:dyDescent="0.25">
      <c r="A51">
        <f t="shared" ca="1" si="12"/>
        <v>1.1473197056251427</v>
      </c>
      <c r="B51">
        <f t="shared" ca="1" si="8"/>
        <v>1.3825415582609235</v>
      </c>
      <c r="C51">
        <f t="shared" ca="1" si="24"/>
        <v>1</v>
      </c>
      <c r="E51">
        <v>46</v>
      </c>
      <c r="F51">
        <f ca="1">AVERAGE($C$6:C51)</f>
        <v>0.47826086956521741</v>
      </c>
      <c r="G51">
        <f ca="1">_xlfn.STDEV.S($C$6:C51)</f>
        <v>0.50504699164346667</v>
      </c>
      <c r="H51">
        <f t="shared" ca="1" si="25"/>
        <v>7.4465116398058709E-2</v>
      </c>
      <c r="I51">
        <f t="shared" ca="1" si="26"/>
        <v>0.33230924142502233</v>
      </c>
      <c r="J51">
        <f t="shared" ca="1" si="11"/>
        <v>0.62421249770541243</v>
      </c>
      <c r="M51">
        <f t="shared" ca="1" si="14"/>
        <v>3.4848484848484844</v>
      </c>
      <c r="N51">
        <f t="shared" ca="1" si="15"/>
        <v>3.3000229567612882</v>
      </c>
      <c r="O51">
        <f t="shared" ca="1" si="21"/>
        <v>0.48656184010095188</v>
      </c>
      <c r="P51">
        <f t="shared" ca="1" si="22"/>
        <v>2.5311872782506186</v>
      </c>
      <c r="Q51">
        <f t="shared" ca="1" si="23"/>
        <v>4.4385096914463498</v>
      </c>
    </row>
    <row r="52" spans="1:17" x14ac:dyDescent="0.25">
      <c r="A52">
        <f t="shared" ca="1" si="12"/>
        <v>1.1835761415191004</v>
      </c>
      <c r="B52">
        <f t="shared" ca="1" si="8"/>
        <v>2.5355837421408797E-3</v>
      </c>
      <c r="C52">
        <f t="shared" ca="1" si="24"/>
        <v>0</v>
      </c>
      <c r="E52">
        <v>47</v>
      </c>
      <c r="F52">
        <f ca="1">AVERAGE($C$6:C52)</f>
        <v>0.46808510638297873</v>
      </c>
      <c r="G52">
        <f ca="1">_xlfn.STDEV.S($C$6:C52)</f>
        <v>0.50437493946068213</v>
      </c>
      <c r="H52">
        <f t="shared" ca="1" si="25"/>
        <v>7.3570646256183481E-2</v>
      </c>
      <c r="I52">
        <f t="shared" ca="1" si="26"/>
        <v>0.32388663972085913</v>
      </c>
      <c r="J52">
        <f t="shared" ca="1" si="11"/>
        <v>0.61228357304509839</v>
      </c>
      <c r="M52">
        <f t="shared" ca="1" si="14"/>
        <v>3.5606060606060606</v>
      </c>
      <c r="N52">
        <f t="shared" ca="1" si="15"/>
        <v>3.3044200579211953</v>
      </c>
      <c r="O52">
        <f t="shared" ca="1" si="21"/>
        <v>0.48199920365414739</v>
      </c>
      <c r="P52">
        <f t="shared" ca="1" si="22"/>
        <v>2.6158876214439317</v>
      </c>
      <c r="Q52">
        <f t="shared" ca="1" si="23"/>
        <v>4.5053244997681894</v>
      </c>
    </row>
    <row r="53" spans="1:17" x14ac:dyDescent="0.25">
      <c r="A53">
        <f t="shared" ca="1" si="12"/>
        <v>0.23661418613162682</v>
      </c>
      <c r="B53">
        <f t="shared" ca="1" si="8"/>
        <v>0.29566583715942418</v>
      </c>
      <c r="C53">
        <f t="shared" ca="1" si="24"/>
        <v>1</v>
      </c>
      <c r="E53">
        <v>48</v>
      </c>
      <c r="F53">
        <f ca="1">AVERAGE($C$6:C53)</f>
        <v>0.47916666666666669</v>
      </c>
      <c r="G53">
        <f ca="1">_xlfn.STDEV.S($C$6:C53)</f>
        <v>0.50485234130864709</v>
      </c>
      <c r="H53">
        <f t="shared" ca="1" si="25"/>
        <v>7.2869158788890054E-2</v>
      </c>
      <c r="I53">
        <f t="shared" ca="1" si="26"/>
        <v>0.33634311544044215</v>
      </c>
      <c r="J53">
        <f t="shared" ca="1" si="11"/>
        <v>0.62199021789289122</v>
      </c>
      <c r="M53">
        <f t="shared" ca="1" si="14"/>
        <v>3.4782608695652173</v>
      </c>
      <c r="N53">
        <f t="shared" ca="1" si="15"/>
        <v>3.3012953101226317</v>
      </c>
      <c r="O53">
        <f t="shared" ca="1" si="21"/>
        <v>0.47650093399343763</v>
      </c>
      <c r="P53">
        <f t="shared" ca="1" si="22"/>
        <v>2.5443190389380796</v>
      </c>
      <c r="Q53">
        <f t="shared" ca="1" si="23"/>
        <v>4.4122027001923554</v>
      </c>
    </row>
    <row r="54" spans="1:17" x14ac:dyDescent="0.25">
      <c r="A54">
        <f t="shared" ca="1" si="12"/>
        <v>1.1708139116458631</v>
      </c>
      <c r="B54">
        <f t="shared" ca="1" si="8"/>
        <v>1.5550154150611954E-2</v>
      </c>
      <c r="C54">
        <f t="shared" ca="1" si="24"/>
        <v>0</v>
      </c>
      <c r="E54">
        <v>49</v>
      </c>
      <c r="F54">
        <f ca="1">AVERAGE($C$6:C54)</f>
        <v>0.46938775510204084</v>
      </c>
      <c r="G54">
        <f ca="1">_xlfn.STDEV.S($C$6:C54)</f>
        <v>0.50423377582255646</v>
      </c>
      <c r="H54">
        <f t="shared" ca="1" si="25"/>
        <v>7.2033396546079501E-2</v>
      </c>
      <c r="I54">
        <f t="shared" ca="1" si="26"/>
        <v>0.32820229787172506</v>
      </c>
      <c r="J54">
        <f t="shared" ca="1" si="11"/>
        <v>0.61057321233235662</v>
      </c>
      <c r="M54">
        <f t="shared" ca="1" si="14"/>
        <v>3.5507246376811592</v>
      </c>
      <c r="N54">
        <f t="shared" ca="1" si="15"/>
        <v>3.3053451525491995</v>
      </c>
      <c r="O54">
        <f t="shared" ca="1" si="21"/>
        <v>0.47219216464988562</v>
      </c>
      <c r="P54">
        <f t="shared" ca="1" si="22"/>
        <v>2.6252279949673833</v>
      </c>
      <c r="Q54">
        <f t="shared" ca="1" si="23"/>
        <v>4.4762212803949346</v>
      </c>
    </row>
    <row r="55" spans="1:17" x14ac:dyDescent="0.25">
      <c r="A55">
        <f t="shared" ca="1" si="12"/>
        <v>1.2659339870109449</v>
      </c>
      <c r="B55">
        <f t="shared" ca="1" si="8"/>
        <v>0.71300623397033347</v>
      </c>
      <c r="C55">
        <f t="shared" ca="1" si="24"/>
        <v>0</v>
      </c>
      <c r="E55">
        <v>50</v>
      </c>
      <c r="F55">
        <f ca="1">AVERAGE($C$6:C55)</f>
        <v>0.46</v>
      </c>
      <c r="G55">
        <f ca="1">_xlfn.STDEV.S($C$6:C55)</f>
        <v>0.50345743390588849</v>
      </c>
      <c r="H55">
        <f t="shared" ca="1" si="25"/>
        <v>7.1199633110726357E-2</v>
      </c>
      <c r="I55">
        <f t="shared" ca="1" si="26"/>
        <v>0.32044871910297634</v>
      </c>
      <c r="J55">
        <f t="shared" ca="1" si="11"/>
        <v>0.5995512808970237</v>
      </c>
      <c r="M55">
        <f t="shared" ca="1" si="14"/>
        <v>3.6231884057971011</v>
      </c>
      <c r="N55">
        <f t="shared" ca="1" si="15"/>
        <v>3.3104420640618</v>
      </c>
      <c r="O55">
        <f t="shared" ca="1" si="21"/>
        <v>0.46816720644465798</v>
      </c>
      <c r="P55">
        <f t="shared" ca="1" si="22"/>
        <v>2.7055806811655714</v>
      </c>
      <c r="Q55">
        <f t="shared" ca="1" si="23"/>
        <v>4.5407961304286308</v>
      </c>
    </row>
    <row r="56" spans="1:17" x14ac:dyDescent="0.25">
      <c r="A56">
        <f t="shared" ca="1" si="12"/>
        <v>0.45595023060629031</v>
      </c>
      <c r="B56">
        <f t="shared" ca="1" si="8"/>
        <v>0.28038859899980445</v>
      </c>
      <c r="C56">
        <f t="shared" ca="1" si="24"/>
        <v>0</v>
      </c>
      <c r="E56">
        <v>51</v>
      </c>
      <c r="F56">
        <f ca="1">AVERAGE($C$6:C56)</f>
        <v>0.45098039215686275</v>
      </c>
      <c r="G56">
        <f ca="1">_xlfn.STDEV.S($C$6:C56)</f>
        <v>0.50254255502180423</v>
      </c>
      <c r="H56">
        <f t="shared" ca="1" si="25"/>
        <v>7.0370033117358274E-2</v>
      </c>
      <c r="I56">
        <f t="shared" ca="1" si="26"/>
        <v>0.31305512724684054</v>
      </c>
      <c r="J56">
        <f t="shared" ca="1" si="11"/>
        <v>0.58890565706688491</v>
      </c>
      <c r="M56">
        <f t="shared" ca="1" si="14"/>
        <v>3.6956521739130435</v>
      </c>
      <c r="N56">
        <f t="shared" ca="1" si="15"/>
        <v>3.3164687249109748</v>
      </c>
      <c r="O56">
        <f t="shared" ca="1" si="21"/>
        <v>0.46439851047946062</v>
      </c>
      <c r="P56">
        <f t="shared" ca="1" si="22"/>
        <v>2.7854310933733006</v>
      </c>
      <c r="Q56">
        <f t="shared" ca="1" si="23"/>
        <v>4.6058732544527867</v>
      </c>
    </row>
    <row r="57" spans="1:17" x14ac:dyDescent="0.25">
      <c r="A57">
        <f t="shared" ca="1" si="12"/>
        <v>0.52425044185543812</v>
      </c>
      <c r="B57">
        <f t="shared" ca="1" si="8"/>
        <v>1.2340523001128054</v>
      </c>
      <c r="C57">
        <f t="shared" ca="1" si="24"/>
        <v>1</v>
      </c>
      <c r="E57">
        <v>52</v>
      </c>
      <c r="F57">
        <f ca="1">AVERAGE($C$6:C57)</f>
        <v>0.46153846153846156</v>
      </c>
      <c r="G57">
        <f ca="1">_xlfn.STDEV.S($C$6:C57)</f>
        <v>0.50338222570763369</v>
      </c>
      <c r="H57">
        <f t="shared" ca="1" si="25"/>
        <v>6.9806554844079244E-2</v>
      </c>
      <c r="I57">
        <f t="shared" ca="1" si="26"/>
        <v>0.32471761404406624</v>
      </c>
      <c r="J57">
        <f t="shared" ca="1" si="11"/>
        <v>0.59835930903285695</v>
      </c>
      <c r="M57">
        <f t="shared" ca="1" si="14"/>
        <v>3.6111111111111112</v>
      </c>
      <c r="N57">
        <f t="shared" ca="1" si="15"/>
        <v>3.3109366631365189</v>
      </c>
      <c r="O57">
        <f t="shared" ca="1" si="21"/>
        <v>0.45914430418278313</v>
      </c>
      <c r="P57">
        <f t="shared" ca="1" si="22"/>
        <v>2.7111882749128564</v>
      </c>
      <c r="Q57">
        <f t="shared" ca="1" si="23"/>
        <v>4.5110339473093664</v>
      </c>
    </row>
    <row r="58" spans="1:17" x14ac:dyDescent="0.25">
      <c r="A58">
        <f t="shared" ca="1" si="12"/>
        <v>0.70430832946288802</v>
      </c>
      <c r="B58">
        <f t="shared" ca="1" si="8"/>
        <v>0.81910177074374935</v>
      </c>
      <c r="C58">
        <f t="shared" ca="1" si="24"/>
        <v>1</v>
      </c>
      <c r="E58">
        <v>53</v>
      </c>
      <c r="F58">
        <f ca="1">AVERAGE($C$6:C58)</f>
        <v>0.47169811320754718</v>
      </c>
      <c r="G58">
        <f ca="1">_xlfn.STDEV.S($C$6:C58)</f>
        <v>0.50397548722843732</v>
      </c>
      <c r="H58">
        <f t="shared" ca="1" si="25"/>
        <v>6.9226357142013473E-2</v>
      </c>
      <c r="I58">
        <f t="shared" ca="1" si="26"/>
        <v>0.33601445320920076</v>
      </c>
      <c r="J58">
        <f t="shared" ca="1" si="11"/>
        <v>0.60738177320589359</v>
      </c>
      <c r="M58">
        <f t="shared" ca="1" si="14"/>
        <v>3.5333333333333337</v>
      </c>
      <c r="N58">
        <f t="shared" ca="1" si="15"/>
        <v>3.3070391495275548</v>
      </c>
      <c r="O58">
        <f t="shared" ca="1" si="21"/>
        <v>0.45425676257949787</v>
      </c>
      <c r="P58">
        <f t="shared" ca="1" si="22"/>
        <v>2.642990078677518</v>
      </c>
      <c r="Q58">
        <f t="shared" ca="1" si="23"/>
        <v>4.4236765879891493</v>
      </c>
    </row>
    <row r="59" spans="1:17" x14ac:dyDescent="0.25">
      <c r="A59">
        <f t="shared" ca="1" si="12"/>
        <v>1.3571378514474377</v>
      </c>
      <c r="B59">
        <f t="shared" ca="1" si="8"/>
        <v>0.73594479645955402</v>
      </c>
      <c r="C59">
        <f t="shared" ca="1" si="24"/>
        <v>0</v>
      </c>
      <c r="E59">
        <v>54</v>
      </c>
      <c r="F59">
        <f ca="1">AVERAGE($C$6:C59)</f>
        <v>0.46296296296296297</v>
      </c>
      <c r="G59">
        <f ca="1">_xlfn.STDEV.S($C$6:C59)</f>
        <v>0.50330841150624739</v>
      </c>
      <c r="H59">
        <f t="shared" ca="1" si="25"/>
        <v>6.8491599524502664E-2</v>
      </c>
      <c r="I59">
        <f t="shared" ca="1" si="26"/>
        <v>0.32871942789493774</v>
      </c>
      <c r="J59">
        <f t="shared" ca="1" si="11"/>
        <v>0.59720649803098813</v>
      </c>
      <c r="M59">
        <f t="shared" ca="1" si="14"/>
        <v>3.6</v>
      </c>
      <c r="N59">
        <f t="shared" ca="1" si="15"/>
        <v>3.3114222384617924</v>
      </c>
      <c r="O59">
        <f t="shared" ca="1" si="21"/>
        <v>0.4506274892853484</v>
      </c>
      <c r="P59">
        <f t="shared" ca="1" si="22"/>
        <v>2.7167701210007174</v>
      </c>
      <c r="Q59">
        <f t="shared" ca="1" si="23"/>
        <v>4.4832298789992828</v>
      </c>
    </row>
    <row r="60" spans="1:17" x14ac:dyDescent="0.25">
      <c r="A60">
        <f t="shared" ca="1" si="12"/>
        <v>0.15515789506792815</v>
      </c>
      <c r="B60">
        <f t="shared" ca="1" si="8"/>
        <v>1.1616322991491554</v>
      </c>
      <c r="C60">
        <f t="shared" ca="1" si="24"/>
        <v>1</v>
      </c>
      <c r="E60">
        <v>55</v>
      </c>
      <c r="F60">
        <f ca="1">AVERAGE($C$6:C60)</f>
        <v>0.47272727272727272</v>
      </c>
      <c r="G60">
        <f ca="1">_xlfn.STDEV.S($C$6:C60)</f>
        <v>0.50385717606485858</v>
      </c>
      <c r="H60">
        <f t="shared" ca="1" si="25"/>
        <v>6.7940087760809037E-2</v>
      </c>
      <c r="I60">
        <f t="shared" ca="1" si="26"/>
        <v>0.33956470071608702</v>
      </c>
      <c r="J60">
        <f t="shared" ca="1" si="11"/>
        <v>0.60588984473845842</v>
      </c>
      <c r="M60">
        <f t="shared" ca="1" si="14"/>
        <v>3.5256410256410255</v>
      </c>
      <c r="N60">
        <f t="shared" ca="1" si="15"/>
        <v>3.3078156784098804</v>
      </c>
      <c r="O60">
        <f t="shared" ca="1" si="21"/>
        <v>0.44602577508753943</v>
      </c>
      <c r="P60">
        <f t="shared" ca="1" si="22"/>
        <v>2.6514305064694481</v>
      </c>
      <c r="Q60">
        <f t="shared" ca="1" si="23"/>
        <v>4.399851544812603</v>
      </c>
    </row>
    <row r="61" spans="1:17" x14ac:dyDescent="0.25">
      <c r="A61">
        <f t="shared" ca="1" si="12"/>
        <v>5.9366604449091476E-2</v>
      </c>
      <c r="B61">
        <f t="shared" ca="1" si="8"/>
        <v>1.4712982191803947</v>
      </c>
      <c r="C61">
        <f t="shared" ca="1" si="24"/>
        <v>1</v>
      </c>
      <c r="E61">
        <v>56</v>
      </c>
      <c r="F61">
        <f ca="1">AVERAGE($C$6:C61)</f>
        <v>0.48214285714285715</v>
      </c>
      <c r="G61">
        <f ca="1">_xlfn.STDEV.S($C$6:C61)</f>
        <v>0.50420311306137255</v>
      </c>
      <c r="H61">
        <f t="shared" ca="1" si="25"/>
        <v>6.7376975086446481E-2</v>
      </c>
      <c r="I61">
        <f t="shared" ca="1" si="26"/>
        <v>0.35008398597342205</v>
      </c>
      <c r="J61">
        <f t="shared" ca="1" si="11"/>
        <v>0.61420172831229225</v>
      </c>
      <c r="M61">
        <f t="shared" ca="1" si="14"/>
        <v>3.4567901234567904</v>
      </c>
      <c r="N61">
        <f t="shared" ca="1" si="15"/>
        <v>3.3055461648127449</v>
      </c>
      <c r="O61">
        <f t="shared" ca="1" si="21"/>
        <v>0.44172218660335283</v>
      </c>
      <c r="P61">
        <f t="shared" ca="1" si="22"/>
        <v>2.5910146377142187</v>
      </c>
      <c r="Q61">
        <f t="shared" ca="1" si="23"/>
        <v>4.3225656091993621</v>
      </c>
    </row>
    <row r="62" spans="1:17" x14ac:dyDescent="0.25">
      <c r="A62">
        <f t="shared" ca="1" si="12"/>
        <v>1.2001622309048898</v>
      </c>
      <c r="B62">
        <f t="shared" ca="1" si="8"/>
        <v>0.98113471006443331</v>
      </c>
      <c r="C62">
        <f t="shared" ca="1" si="24"/>
        <v>0</v>
      </c>
      <c r="E62">
        <v>57</v>
      </c>
      <c r="F62">
        <f ca="1">AVERAGE($C$6:C62)</f>
        <v>0.47368421052631576</v>
      </c>
      <c r="G62">
        <f ca="1">_xlfn.STDEV.S($C$6:C62)</f>
        <v>0.50374537069460068</v>
      </c>
      <c r="H62">
        <f t="shared" ca="1" si="25"/>
        <v>6.6722704320672371E-2</v>
      </c>
      <c r="I62">
        <f t="shared" ca="1" si="26"/>
        <v>0.34290771005779791</v>
      </c>
      <c r="J62">
        <f t="shared" ca="1" si="11"/>
        <v>0.60446071099483367</v>
      </c>
      <c r="M62">
        <f t="shared" ca="1" si="14"/>
        <v>3.5185185185185186</v>
      </c>
      <c r="N62">
        <f t="shared" ca="1" si="15"/>
        <v>3.308549842092932</v>
      </c>
      <c r="O62">
        <f t="shared" ca="1" si="21"/>
        <v>0.43822813208145295</v>
      </c>
      <c r="P62">
        <f t="shared" ca="1" si="22"/>
        <v>2.6595913796388708</v>
      </c>
      <c r="Q62">
        <f t="shared" ca="1" si="23"/>
        <v>4.3774456573981659</v>
      </c>
    </row>
    <row r="63" spans="1:17" x14ac:dyDescent="0.25">
      <c r="A63">
        <f t="shared" ca="1" si="12"/>
        <v>1.4202190788034919E-2</v>
      </c>
      <c r="B63">
        <f t="shared" ca="1" si="8"/>
        <v>1.3612080140761982</v>
      </c>
      <c r="C63">
        <f t="shared" ca="1" si="24"/>
        <v>1</v>
      </c>
      <c r="E63">
        <v>58</v>
      </c>
      <c r="F63">
        <f ca="1">AVERAGE($C$6:C63)</f>
        <v>0.48275862068965519</v>
      </c>
      <c r="G63">
        <f ca="1">_xlfn.STDEV.S($C$6:C63)</f>
        <v>0.50406694453564671</v>
      </c>
      <c r="H63">
        <f t="shared" ca="1" si="25"/>
        <v>6.6187232409475383E-2</v>
      </c>
      <c r="I63">
        <f t="shared" ca="1" si="26"/>
        <v>0.35303164516708341</v>
      </c>
      <c r="J63">
        <f t="shared" ca="1" si="11"/>
        <v>0.61248559621222698</v>
      </c>
      <c r="M63">
        <f t="shared" ca="1" si="14"/>
        <v>3.4523809523809526</v>
      </c>
      <c r="N63">
        <f t="shared" ca="1" si="15"/>
        <v>3.3064391242754918</v>
      </c>
      <c r="O63">
        <f t="shared" ca="1" si="21"/>
        <v>0.43415672687643969</v>
      </c>
      <c r="P63">
        <f t="shared" ca="1" si="22"/>
        <v>2.6014337677031305</v>
      </c>
      <c r="Q63">
        <f t="shared" ca="1" si="23"/>
        <v>4.3033281370587746</v>
      </c>
    </row>
    <row r="64" spans="1:17" x14ac:dyDescent="0.25">
      <c r="A64">
        <f t="shared" ca="1" si="12"/>
        <v>0.31173514282915554</v>
      </c>
      <c r="B64">
        <f t="shared" ca="1" si="8"/>
        <v>1.4280413298333239</v>
      </c>
      <c r="C64">
        <f t="shared" ca="1" si="24"/>
        <v>1</v>
      </c>
      <c r="E64">
        <v>59</v>
      </c>
      <c r="F64">
        <f ca="1">AVERAGE($C$6:C64)</f>
        <v>0.49152542372881358</v>
      </c>
      <c r="G64">
        <f ca="1">_xlfn.STDEV.S($C$6:C64)</f>
        <v>0.5042194840896107</v>
      </c>
      <c r="H64">
        <f t="shared" ca="1" si="25"/>
        <v>6.5643785528939264E-2</v>
      </c>
      <c r="I64">
        <f t="shared" ca="1" si="26"/>
        <v>0.36286360409209262</v>
      </c>
      <c r="J64">
        <f t="shared" ca="1" si="11"/>
        <v>0.62018724336553455</v>
      </c>
      <c r="M64">
        <f t="shared" ca="1" si="14"/>
        <v>3.3908045977011492</v>
      </c>
      <c r="N64">
        <f t="shared" ca="1" si="15"/>
        <v>3.3054388401430037</v>
      </c>
      <c r="O64">
        <f t="shared" ca="1" si="21"/>
        <v>0.43033148291193524</v>
      </c>
      <c r="P64">
        <f t="shared" ca="1" si="22"/>
        <v>2.547354891193756</v>
      </c>
      <c r="Q64">
        <f t="shared" ca="1" si="23"/>
        <v>4.2342543042085419</v>
      </c>
    </row>
    <row r="65" spans="1:17" x14ac:dyDescent="0.25">
      <c r="A65">
        <f t="shared" ca="1" si="12"/>
        <v>0.8526973907218629</v>
      </c>
      <c r="B65">
        <f t="shared" ca="1" si="8"/>
        <v>0.18045491736922065</v>
      </c>
      <c r="C65">
        <f t="shared" ca="1" si="24"/>
        <v>0</v>
      </c>
      <c r="E65">
        <v>60</v>
      </c>
      <c r="F65">
        <f ca="1">AVERAGE($C$6:C65)</f>
        <v>0.48333333333333334</v>
      </c>
      <c r="G65">
        <f ca="1">_xlfn.STDEV.S($C$6:C65)</f>
        <v>0.50393928429909784</v>
      </c>
      <c r="H65">
        <f t="shared" ca="1" si="25"/>
        <v>6.5058281853003025E-2</v>
      </c>
      <c r="I65">
        <f t="shared" ca="1" si="26"/>
        <v>0.35581910090144742</v>
      </c>
      <c r="J65">
        <f t="shared" ca="1" si="11"/>
        <v>0.61084756576521926</v>
      </c>
      <c r="M65">
        <f t="shared" ca="1" si="14"/>
        <v>3.4482758620689657</v>
      </c>
      <c r="N65">
        <f t="shared" ca="1" si="15"/>
        <v>3.3072767267682734</v>
      </c>
      <c r="O65">
        <f t="shared" ca="1" si="21"/>
        <v>0.42696758946909669</v>
      </c>
      <c r="P65">
        <f t="shared" ca="1" si="22"/>
        <v>2.6114193867095361</v>
      </c>
      <c r="Q65">
        <f t="shared" ca="1" si="23"/>
        <v>4.2851323374283954</v>
      </c>
    </row>
    <row r="66" spans="1:17" x14ac:dyDescent="0.25">
      <c r="A66">
        <f t="shared" ca="1" si="12"/>
        <v>1.4092990580917979</v>
      </c>
      <c r="B66">
        <f t="shared" ca="1" si="8"/>
        <v>0.80471545777367504</v>
      </c>
      <c r="C66">
        <f t="shared" ca="1" si="24"/>
        <v>0</v>
      </c>
      <c r="E66">
        <v>61</v>
      </c>
      <c r="F66">
        <f ca="1">AVERAGE($C$6:C66)</f>
        <v>0.47540983606557374</v>
      </c>
      <c r="G66">
        <f ca="1">_xlfn.STDEV.S($C$6:C66)</f>
        <v>0.50353938531986353</v>
      </c>
      <c r="H66">
        <f t="shared" ca="1" si="25"/>
        <v>6.4471611819683611E-2</v>
      </c>
      <c r="I66">
        <f t="shared" ca="1" si="26"/>
        <v>0.3490454768989939</v>
      </c>
      <c r="J66">
        <f t="shared" ca="1" si="11"/>
        <v>0.60177419523215359</v>
      </c>
      <c r="M66">
        <f t="shared" ca="1" si="14"/>
        <v>3.5057471264367814</v>
      </c>
      <c r="N66">
        <f t="shared" ca="1" si="15"/>
        <v>3.309903287124103</v>
      </c>
      <c r="O66">
        <f t="shared" ca="1" si="21"/>
        <v>0.42378968976300652</v>
      </c>
      <c r="P66">
        <f t="shared" ca="1" si="22"/>
        <v>2.6751193345012885</v>
      </c>
      <c r="Q66">
        <f t="shared" ca="1" si="23"/>
        <v>4.3363749183722744</v>
      </c>
    </row>
    <row r="67" spans="1:17" x14ac:dyDescent="0.25">
      <c r="A67">
        <f t="shared" ca="1" si="12"/>
        <v>0.1239495898373027</v>
      </c>
      <c r="B67">
        <f t="shared" ca="1" si="8"/>
        <v>1.0667232186390934</v>
      </c>
      <c r="C67">
        <f t="shared" ca="1" si="24"/>
        <v>1</v>
      </c>
      <c r="E67">
        <v>62</v>
      </c>
      <c r="F67">
        <f ca="1">AVERAGE($C$6:C67)</f>
        <v>0.4838709677419355</v>
      </c>
      <c r="G67">
        <f ca="1">_xlfn.STDEV.S($C$6:C67)</f>
        <v>0.50381936275896688</v>
      </c>
      <c r="H67">
        <f t="shared" ca="1" si="25"/>
        <v>6.3985123055543838E-2</v>
      </c>
      <c r="I67">
        <f t="shared" ca="1" si="26"/>
        <v>0.35846012655306958</v>
      </c>
      <c r="J67">
        <f t="shared" ca="1" si="11"/>
        <v>0.60928180893080142</v>
      </c>
      <c r="M67">
        <f t="shared" ca="1" si="14"/>
        <v>3.4444444444444442</v>
      </c>
      <c r="N67">
        <f t="shared" ca="1" si="15"/>
        <v>3.308063940893077</v>
      </c>
      <c r="O67">
        <f t="shared" ca="1" si="21"/>
        <v>0.42012454061817145</v>
      </c>
      <c r="P67">
        <f t="shared" ca="1" si="22"/>
        <v>2.6210003448328281</v>
      </c>
      <c r="Q67">
        <f t="shared" ca="1" si="23"/>
        <v>4.2678885440560599</v>
      </c>
    </row>
    <row r="68" spans="1:17" x14ac:dyDescent="0.25">
      <c r="A68">
        <f t="shared" ca="1" si="12"/>
        <v>1.2201967253918473</v>
      </c>
      <c r="B68">
        <f t="shared" ca="1" si="8"/>
        <v>0.78427085179817657</v>
      </c>
      <c r="C68">
        <f t="shared" ca="1" si="24"/>
        <v>0</v>
      </c>
      <c r="E68">
        <v>63</v>
      </c>
      <c r="F68">
        <f ca="1">AVERAGE($C$6:C68)</f>
        <v>0.47619047619047616</v>
      </c>
      <c r="G68">
        <f ca="1">_xlfn.STDEV.S($C$6:C68)</f>
        <v>0.50344435759888773</v>
      </c>
      <c r="H68">
        <f t="shared" ca="1" si="25"/>
        <v>6.3428027103110837E-2</v>
      </c>
      <c r="I68">
        <f t="shared" ca="1" si="26"/>
        <v>0.35187154306837892</v>
      </c>
      <c r="J68">
        <f t="shared" ca="1" si="11"/>
        <v>0.60050940931257335</v>
      </c>
      <c r="M68">
        <f t="shared" ca="1" si="14"/>
        <v>3.5000000000000004</v>
      </c>
      <c r="N68">
        <f t="shared" ca="1" si="15"/>
        <v>3.3105280484532913</v>
      </c>
      <c r="O68">
        <f t="shared" ca="1" si="21"/>
        <v>0.41708732973863788</v>
      </c>
      <c r="P68">
        <f t="shared" ca="1" si="22"/>
        <v>2.6825088337122702</v>
      </c>
      <c r="Q68">
        <f t="shared" ca="1" si="23"/>
        <v>4.3174911662877307</v>
      </c>
    </row>
    <row r="69" spans="1:17" x14ac:dyDescent="0.25">
      <c r="A69">
        <f t="shared" ca="1" si="12"/>
        <v>0.17302360797480465</v>
      </c>
      <c r="B69">
        <f t="shared" ca="1" si="8"/>
        <v>1.353911699957403</v>
      </c>
      <c r="C69">
        <f t="shared" ca="1" si="24"/>
        <v>1</v>
      </c>
      <c r="E69">
        <v>64</v>
      </c>
      <c r="F69">
        <f ca="1">AVERAGE($C$6:C69)</f>
        <v>0.484375</v>
      </c>
      <c r="G69">
        <f ca="1">_xlfn.STDEV.S($C$6:C69)</f>
        <v>0.50370649995333405</v>
      </c>
      <c r="H69">
        <f t="shared" ca="1" si="25"/>
        <v>6.2963312494166757E-2</v>
      </c>
      <c r="I69">
        <f t="shared" ca="1" si="26"/>
        <v>0.36096690751143318</v>
      </c>
      <c r="J69">
        <f t="shared" ca="1" si="11"/>
        <v>0.60778309248856688</v>
      </c>
      <c r="M69">
        <f t="shared" ca="1" si="14"/>
        <v>3.4408602150537635</v>
      </c>
      <c r="N69">
        <f t="shared" ca="1" si="15"/>
        <v>3.3088051609837779</v>
      </c>
      <c r="O69">
        <f t="shared" ca="1" si="21"/>
        <v>0.41360064512297223</v>
      </c>
      <c r="P69">
        <f t="shared" ca="1" si="22"/>
        <v>2.630202950612738</v>
      </c>
      <c r="Q69">
        <f t="shared" ca="1" si="23"/>
        <v>4.2515174794947894</v>
      </c>
    </row>
    <row r="70" spans="1:17" x14ac:dyDescent="0.25">
      <c r="A70">
        <f t="shared" ca="1" si="12"/>
        <v>0.98297261085211907</v>
      </c>
      <c r="B70">
        <f t="shared" ca="1" si="8"/>
        <v>0.20363741900872109</v>
      </c>
      <c r="C70">
        <f t="shared" ca="1" si="24"/>
        <v>0</v>
      </c>
      <c r="E70">
        <v>65</v>
      </c>
      <c r="F70">
        <f ca="1">AVERAGE($C$6:C70)</f>
        <v>0.47692307692307695</v>
      </c>
      <c r="G70">
        <f ca="1">_xlfn.STDEV.S($C$6:C70)</f>
        <v>0.50335413439782595</v>
      </c>
      <c r="H70">
        <f t="shared" ca="1" si="25"/>
        <v>6.2433396464415106E-2</v>
      </c>
      <c r="I70">
        <f t="shared" ca="1" si="26"/>
        <v>0.35455361985282335</v>
      </c>
      <c r="J70">
        <f t="shared" ca="1" si="11"/>
        <v>0.5992925339933306</v>
      </c>
      <c r="M70">
        <f t="shared" ca="1" si="14"/>
        <v>3.4946236559139785</v>
      </c>
      <c r="N70">
        <f t="shared" ca="1" si="15"/>
        <v>3.3111214406941114</v>
      </c>
      <c r="O70">
        <f t="shared" ca="1" si="21"/>
        <v>0.41069406908913164</v>
      </c>
      <c r="P70">
        <f t="shared" ca="1" si="22"/>
        <v>2.6896632804992806</v>
      </c>
      <c r="Q70">
        <f t="shared" ca="1" si="23"/>
        <v>4.2995840313286768</v>
      </c>
    </row>
    <row r="71" spans="1:17" x14ac:dyDescent="0.25">
      <c r="A71">
        <f t="shared" ref="A71:A134" ca="1" si="27">RAND()*$B$1/2</f>
        <v>1.1212558930726408</v>
      </c>
      <c r="B71">
        <f t="shared" ref="B71:B134" ca="1" si="28">RAND()*PI()/2</f>
        <v>1.0069731052243494</v>
      </c>
      <c r="C71">
        <f t="shared" ca="1" si="24"/>
        <v>0</v>
      </c>
      <c r="E71">
        <v>66</v>
      </c>
      <c r="F71">
        <f ca="1">AVERAGE($C$6:C71)</f>
        <v>0.46969696969696972</v>
      </c>
      <c r="G71">
        <f ca="1">_xlfn.STDEV.S($C$6:C71)</f>
        <v>0.50290531207549682</v>
      </c>
      <c r="H71">
        <f t="shared" ca="1" si="25"/>
        <v>6.1903364684799525E-2</v>
      </c>
      <c r="I71">
        <f t="shared" ca="1" si="26"/>
        <v>0.34836637491476263</v>
      </c>
      <c r="J71">
        <f t="shared" ref="J71:J105" ca="1" si="29">F71+1.96*H71</f>
        <v>0.59102756447917681</v>
      </c>
      <c r="M71">
        <f t="shared" ca="1" si="14"/>
        <v>3.5483870967741935</v>
      </c>
      <c r="N71">
        <f t="shared" ca="1" si="15"/>
        <v>3.3140764804975142</v>
      </c>
      <c r="O71">
        <f t="shared" ca="1" si="21"/>
        <v>0.4079346152039785</v>
      </c>
      <c r="P71">
        <f t="shared" ca="1" si="22"/>
        <v>2.7488352509743956</v>
      </c>
      <c r="Q71">
        <f t="shared" ca="1" si="23"/>
        <v>4.3479389425739914</v>
      </c>
    </row>
    <row r="72" spans="1:17" x14ac:dyDescent="0.25">
      <c r="A72">
        <f t="shared" ca="1" si="27"/>
        <v>8.3423494985697122E-2</v>
      </c>
      <c r="B72">
        <f t="shared" ca="1" si="28"/>
        <v>1.3242440933013033</v>
      </c>
      <c r="C72">
        <f t="shared" ca="1" si="24"/>
        <v>1</v>
      </c>
      <c r="E72">
        <v>67</v>
      </c>
      <c r="F72">
        <f ca="1">AVERAGE($C$6:C72)</f>
        <v>0.47761194029850745</v>
      </c>
      <c r="G72">
        <f ca="1">_xlfn.STDEV.S($C$6:C72)</f>
        <v>0.5032683769612476</v>
      </c>
      <c r="H72">
        <f t="shared" ca="1" si="25"/>
        <v>6.1484017975455177E-2</v>
      </c>
      <c r="I72">
        <f t="shared" ca="1" si="26"/>
        <v>0.35710326506661533</v>
      </c>
      <c r="J72">
        <f t="shared" ca="1" si="29"/>
        <v>0.59812061553039964</v>
      </c>
      <c r="M72">
        <f t="shared" ref="M72:M105" ca="1" si="30">2*$B$2/($B$1*F72)</f>
        <v>3.4895833333333335</v>
      </c>
      <c r="N72">
        <f t="shared" ref="N72:N105" ca="1" si="31">2*$B$2/($B$1*G72)</f>
        <v>3.3116856591110682</v>
      </c>
      <c r="O72">
        <f t="shared" ref="O72:O105" ca="1" si="32">N72/SQRT(E72)</f>
        <v>0.40458679685634363</v>
      </c>
      <c r="P72">
        <f t="shared" ref="P72:P105" ca="1" si="33">M72-1.96*O72</f>
        <v>2.6965932114948998</v>
      </c>
      <c r="Q72">
        <f t="shared" ref="Q72:Q105" ca="1" si="34">M72+1.96*O72</f>
        <v>4.2825734551717671</v>
      </c>
    </row>
    <row r="73" spans="1:17" x14ac:dyDescent="0.25">
      <c r="A73">
        <f t="shared" ca="1" si="27"/>
        <v>0.89107800961126604</v>
      </c>
      <c r="B73">
        <f t="shared" ca="1" si="28"/>
        <v>0.52609983009137062</v>
      </c>
      <c r="C73">
        <f t="shared" ca="1" si="24"/>
        <v>0</v>
      </c>
      <c r="E73">
        <v>68</v>
      </c>
      <c r="F73">
        <f ca="1">AVERAGE($C$6:C73)</f>
        <v>0.47058823529411764</v>
      </c>
      <c r="G73">
        <f ca="1">_xlfn.STDEV.S($C$6:C73)</f>
        <v>0.5028452845140674</v>
      </c>
      <c r="H73">
        <f t="shared" ca="1" si="25"/>
        <v>6.0978947688096009E-2</v>
      </c>
      <c r="I73">
        <f t="shared" ca="1" si="26"/>
        <v>0.35106949782544949</v>
      </c>
      <c r="J73">
        <f t="shared" ca="1" si="29"/>
        <v>0.59010697276278579</v>
      </c>
      <c r="M73">
        <f t="shared" ca="1" si="30"/>
        <v>3.541666666666667</v>
      </c>
      <c r="N73">
        <f t="shared" ca="1" si="31"/>
        <v>3.3144721010504785</v>
      </c>
      <c r="O73">
        <f t="shared" ca="1" si="32"/>
        <v>0.40193878134688277</v>
      </c>
      <c r="P73">
        <f t="shared" ca="1" si="33"/>
        <v>2.7538666552267768</v>
      </c>
      <c r="Q73">
        <f t="shared" ca="1" si="34"/>
        <v>4.3294666781065576</v>
      </c>
    </row>
    <row r="74" spans="1:17" x14ac:dyDescent="0.25">
      <c r="A74">
        <f t="shared" ca="1" si="27"/>
        <v>0.40967627868664941</v>
      </c>
      <c r="B74">
        <f t="shared" ca="1" si="28"/>
        <v>0.12958131149168053</v>
      </c>
      <c r="C74">
        <f t="shared" ca="1" si="24"/>
        <v>0</v>
      </c>
      <c r="E74">
        <v>69</v>
      </c>
      <c r="F74">
        <f ca="1">AVERAGE($C$6:C74)</f>
        <v>0.46376811594202899</v>
      </c>
      <c r="G74">
        <f ca="1">_xlfn.STDEV.S($C$6:C74)</f>
        <v>0.50233894536187462</v>
      </c>
      <c r="H74">
        <f t="shared" ca="1" si="25"/>
        <v>6.0474502475594882E-2</v>
      </c>
      <c r="I74">
        <f t="shared" ca="1" si="26"/>
        <v>0.34523809108986303</v>
      </c>
      <c r="J74">
        <f t="shared" ca="1" si="29"/>
        <v>0.58229814079419495</v>
      </c>
      <c r="M74">
        <f t="shared" ca="1" si="30"/>
        <v>3.59375</v>
      </c>
      <c r="N74">
        <f t="shared" ca="1" si="31"/>
        <v>3.3178129668326517</v>
      </c>
      <c r="O74">
        <f t="shared" ca="1" si="32"/>
        <v>0.39941774439117567</v>
      </c>
      <c r="P74">
        <f t="shared" ca="1" si="33"/>
        <v>2.8108912209932955</v>
      </c>
      <c r="Q74">
        <f t="shared" ca="1" si="34"/>
        <v>4.3766087790067045</v>
      </c>
    </row>
    <row r="75" spans="1:17" x14ac:dyDescent="0.25">
      <c r="A75">
        <f t="shared" ca="1" si="27"/>
        <v>1.1525725267674769</v>
      </c>
      <c r="B75">
        <f t="shared" ca="1" si="28"/>
        <v>0.24932731787939577</v>
      </c>
      <c r="C75">
        <f t="shared" ca="1" si="24"/>
        <v>0</v>
      </c>
      <c r="E75">
        <v>70</v>
      </c>
      <c r="F75">
        <f ca="1">AVERAGE($C$6:C75)</f>
        <v>0.45714285714285713</v>
      </c>
      <c r="G75">
        <f ca="1">_xlfn.STDEV.S($C$6:C75)</f>
        <v>0.50175674820427685</v>
      </c>
      <c r="H75">
        <f t="shared" ca="1" si="25"/>
        <v>5.9971402038034534E-2</v>
      </c>
      <c r="I75">
        <f t="shared" ca="1" si="26"/>
        <v>0.33959890914830942</v>
      </c>
      <c r="J75">
        <f t="shared" ca="1" si="29"/>
        <v>0.57468680513740478</v>
      </c>
      <c r="M75">
        <f t="shared" ca="1" si="30"/>
        <v>3.6458333333333335</v>
      </c>
      <c r="N75">
        <f t="shared" ca="1" si="31"/>
        <v>3.3216626834246936</v>
      </c>
      <c r="O75">
        <f t="shared" ca="1" si="32"/>
        <v>0.39701462697876466</v>
      </c>
      <c r="P75">
        <f t="shared" ca="1" si="33"/>
        <v>2.8676846644549547</v>
      </c>
      <c r="Q75">
        <f t="shared" ca="1" si="34"/>
        <v>4.4239820022117122</v>
      </c>
    </row>
    <row r="76" spans="1:17" x14ac:dyDescent="0.25">
      <c r="A76">
        <f t="shared" ca="1" si="27"/>
        <v>1.4917450679693132</v>
      </c>
      <c r="B76">
        <f t="shared" ca="1" si="28"/>
        <v>1.2445054596809884</v>
      </c>
      <c r="C76">
        <f t="shared" ca="1" si="24"/>
        <v>0</v>
      </c>
      <c r="E76">
        <v>71</v>
      </c>
      <c r="F76">
        <f ca="1">AVERAGE($C$6:C76)</f>
        <v>0.45070422535211269</v>
      </c>
      <c r="G76">
        <f ca="1">_xlfn.STDEV.S($C$6:C76)</f>
        <v>0.50110541789032192</v>
      </c>
      <c r="H76">
        <f t="shared" ca="1" si="25"/>
        <v>5.9470271877380007E-2</v>
      </c>
      <c r="I76">
        <f t="shared" ca="1" si="26"/>
        <v>0.33414249247244787</v>
      </c>
      <c r="J76">
        <f t="shared" ca="1" si="29"/>
        <v>0.5672659582317775</v>
      </c>
      <c r="M76">
        <f t="shared" ca="1" si="30"/>
        <v>3.6979166666666665</v>
      </c>
      <c r="N76">
        <f t="shared" ca="1" si="31"/>
        <v>3.3259801374397706</v>
      </c>
      <c r="O76">
        <f t="shared" ca="1" si="32"/>
        <v>0.39472122226305911</v>
      </c>
      <c r="P76">
        <f t="shared" ca="1" si="33"/>
        <v>2.9242630710310706</v>
      </c>
      <c r="Q76">
        <f t="shared" ca="1" si="34"/>
        <v>4.4715702623022624</v>
      </c>
    </row>
    <row r="77" spans="1:17" x14ac:dyDescent="0.25">
      <c r="A77">
        <f t="shared" ca="1" si="27"/>
        <v>0.45913098968431493</v>
      </c>
      <c r="B77">
        <f t="shared" ca="1" si="28"/>
        <v>0.43675213812454061</v>
      </c>
      <c r="C77">
        <f t="shared" ca="1" si="24"/>
        <v>1</v>
      </c>
      <c r="E77">
        <v>72</v>
      </c>
      <c r="F77">
        <f ca="1">AVERAGE($C$6:C77)</f>
        <v>0.45833333333333331</v>
      </c>
      <c r="G77">
        <f ca="1">_xlfn.STDEV.S($C$6:C77)</f>
        <v>0.50175747466309029</v>
      </c>
      <c r="H77">
        <f t="shared" ca="1" si="25"/>
        <v>5.9132685474218079E-2</v>
      </c>
      <c r="I77">
        <f t="shared" ca="1" si="26"/>
        <v>0.3424332698038659</v>
      </c>
      <c r="J77">
        <f t="shared" ca="1" si="29"/>
        <v>0.57423339686280073</v>
      </c>
      <c r="M77">
        <f t="shared" ca="1" si="30"/>
        <v>3.6363636363636362</v>
      </c>
      <c r="N77">
        <f t="shared" ca="1" si="31"/>
        <v>3.3216578742265184</v>
      </c>
      <c r="O77">
        <f t="shared" ca="1" si="32"/>
        <v>0.39146113460787724</v>
      </c>
      <c r="P77">
        <f t="shared" ca="1" si="33"/>
        <v>2.8690998125321969</v>
      </c>
      <c r="Q77">
        <f t="shared" ca="1" si="34"/>
        <v>4.4036274601950751</v>
      </c>
    </row>
    <row r="78" spans="1:17" x14ac:dyDescent="0.25">
      <c r="A78">
        <f t="shared" ca="1" si="27"/>
        <v>0.86487619019146567</v>
      </c>
      <c r="B78">
        <f t="shared" ca="1" si="28"/>
        <v>0.8936755656569163</v>
      </c>
      <c r="C78">
        <f t="shared" ca="1" si="24"/>
        <v>1</v>
      </c>
      <c r="E78">
        <v>73</v>
      </c>
      <c r="F78">
        <f ca="1">AVERAGE($C$6:C78)</f>
        <v>0.46575342465753422</v>
      </c>
      <c r="G78">
        <f ca="1">_xlfn.STDEV.S($C$6:C78)</f>
        <v>0.50227791612097683</v>
      </c>
      <c r="H78">
        <f t="shared" ca="1" si="25"/>
        <v>5.8787183514080972E-2</v>
      </c>
      <c r="I78">
        <f t="shared" ca="1" si="26"/>
        <v>0.35053054496993552</v>
      </c>
      <c r="J78">
        <f t="shared" ca="1" si="29"/>
        <v>0.58097630434513292</v>
      </c>
      <c r="M78">
        <f t="shared" ca="1" si="30"/>
        <v>3.5784313725490202</v>
      </c>
      <c r="N78">
        <f t="shared" ca="1" si="31"/>
        <v>3.3182160974507973</v>
      </c>
      <c r="O78">
        <f t="shared" ca="1" si="32"/>
        <v>0.38836781869030873</v>
      </c>
      <c r="P78">
        <f t="shared" ca="1" si="33"/>
        <v>2.8172304479160148</v>
      </c>
      <c r="Q78">
        <f t="shared" ca="1" si="34"/>
        <v>4.3396322971820256</v>
      </c>
    </row>
    <row r="79" spans="1:17" x14ac:dyDescent="0.25">
      <c r="A79">
        <f t="shared" ca="1" si="27"/>
        <v>0.72146022778828245</v>
      </c>
      <c r="B79">
        <f t="shared" ca="1" si="28"/>
        <v>1.2066031270302566</v>
      </c>
      <c r="C79">
        <f t="shared" ca="1" si="24"/>
        <v>1</v>
      </c>
      <c r="E79">
        <v>74</v>
      </c>
      <c r="F79">
        <f ca="1">AVERAGE($C$6:C79)</f>
        <v>0.47297297297297297</v>
      </c>
      <c r="G79">
        <f ca="1">_xlfn.STDEV.S($C$6:C79)</f>
        <v>0.50267702457975483</v>
      </c>
      <c r="H79">
        <f t="shared" ca="1" si="25"/>
        <v>5.8435017158165306E-2</v>
      </c>
      <c r="I79">
        <f t="shared" ca="1" si="26"/>
        <v>0.35844033934296898</v>
      </c>
      <c r="J79">
        <f t="shared" ca="1" si="29"/>
        <v>0.58750560660297702</v>
      </c>
      <c r="M79">
        <f t="shared" ca="1" si="30"/>
        <v>3.5238095238095242</v>
      </c>
      <c r="N79">
        <f t="shared" ca="1" si="31"/>
        <v>3.3155815467397258</v>
      </c>
      <c r="O79">
        <f t="shared" ca="1" si="32"/>
        <v>0.38542852587107324</v>
      </c>
      <c r="P79">
        <f t="shared" ca="1" si="33"/>
        <v>2.7683696131022204</v>
      </c>
      <c r="Q79">
        <f t="shared" ca="1" si="34"/>
        <v>4.2792494345168279</v>
      </c>
    </row>
    <row r="80" spans="1:17" x14ac:dyDescent="0.25">
      <c r="A80">
        <f t="shared" ca="1" si="27"/>
        <v>0.89389311537677296</v>
      </c>
      <c r="B80">
        <f t="shared" ca="1" si="28"/>
        <v>1.4185093653151772</v>
      </c>
      <c r="C80">
        <f t="shared" ca="1" si="24"/>
        <v>1</v>
      </c>
      <c r="E80">
        <v>75</v>
      </c>
      <c r="F80">
        <f ca="1">AVERAGE($C$6:C80)</f>
        <v>0.48</v>
      </c>
      <c r="G80">
        <f ca="1">_xlfn.STDEV.S($C$6:C80)</f>
        <v>0.50296418657094555</v>
      </c>
      <c r="H80">
        <f t="shared" ca="1" si="25"/>
        <v>5.8077301701895311E-2</v>
      </c>
      <c r="I80">
        <f t="shared" ca="1" si="26"/>
        <v>0.3661684886642852</v>
      </c>
      <c r="J80">
        <f t="shared" ca="1" si="29"/>
        <v>0.59383151133571477</v>
      </c>
      <c r="M80">
        <f t="shared" ca="1" si="30"/>
        <v>3.4722222222222223</v>
      </c>
      <c r="N80">
        <f t="shared" ca="1" si="31"/>
        <v>3.3136885511262446</v>
      </c>
      <c r="O80">
        <f t="shared" ca="1" si="32"/>
        <v>0.38263179540066361</v>
      </c>
      <c r="P80">
        <f t="shared" ca="1" si="33"/>
        <v>2.7222639032369216</v>
      </c>
      <c r="Q80">
        <f t="shared" ca="1" si="34"/>
        <v>4.2221805412075231</v>
      </c>
    </row>
    <row r="81" spans="1:17" x14ac:dyDescent="0.25">
      <c r="A81">
        <f t="shared" ca="1" si="27"/>
        <v>0.66084624907628486</v>
      </c>
      <c r="B81">
        <f t="shared" ca="1" si="28"/>
        <v>0.36944661604308876</v>
      </c>
      <c r="C81">
        <f t="shared" ca="1" si="24"/>
        <v>0</v>
      </c>
      <c r="E81">
        <v>76</v>
      </c>
      <c r="F81">
        <f ca="1">AVERAGE($C$6:C81)</f>
        <v>0.47368421052631576</v>
      </c>
      <c r="G81">
        <f ca="1">_xlfn.STDEV.S($C$6:C81)</f>
        <v>0.50262468995003451</v>
      </c>
      <c r="H81">
        <f t="shared" ca="1" si="25"/>
        <v>5.7655006053175362E-2</v>
      </c>
      <c r="I81">
        <f t="shared" ca="1" si="26"/>
        <v>0.36068039866209206</v>
      </c>
      <c r="J81">
        <f t="shared" ca="1" si="29"/>
        <v>0.58668802239053952</v>
      </c>
      <c r="M81">
        <f t="shared" ca="1" si="30"/>
        <v>3.5185185185185186</v>
      </c>
      <c r="N81">
        <f t="shared" ca="1" si="31"/>
        <v>3.3159267739759231</v>
      </c>
      <c r="O81">
        <f t="shared" ca="1" si="32"/>
        <v>0.38036288715636535</v>
      </c>
      <c r="P81">
        <f t="shared" ca="1" si="33"/>
        <v>2.7730072596920428</v>
      </c>
      <c r="Q81">
        <f t="shared" ca="1" si="34"/>
        <v>4.2640297773449944</v>
      </c>
    </row>
    <row r="82" spans="1:17" x14ac:dyDescent="0.25">
      <c r="A82">
        <f t="shared" ca="1" si="27"/>
        <v>1.4910077126556125</v>
      </c>
      <c r="B82">
        <f t="shared" ca="1" si="28"/>
        <v>0.68520048108230991</v>
      </c>
      <c r="C82">
        <f t="shared" ca="1" si="24"/>
        <v>0</v>
      </c>
      <c r="E82">
        <v>77</v>
      </c>
      <c r="F82">
        <f ca="1">AVERAGE($C$6:C82)</f>
        <v>0.46753246753246752</v>
      </c>
      <c r="G82">
        <f ca="1">_xlfn.STDEV.S($C$6:C82)</f>
        <v>0.50221654965540363</v>
      </c>
      <c r="H82">
        <f t="shared" ca="1" si="25"/>
        <v>5.7232887506300179E-2</v>
      </c>
      <c r="I82">
        <f t="shared" ca="1" si="26"/>
        <v>0.35535600802011919</v>
      </c>
      <c r="J82">
        <f t="shared" ca="1" si="29"/>
        <v>0.57970892704481591</v>
      </c>
      <c r="M82">
        <f t="shared" ca="1" si="30"/>
        <v>3.5648148148148149</v>
      </c>
      <c r="N82">
        <f t="shared" ca="1" si="31"/>
        <v>3.3186215544076587</v>
      </c>
      <c r="O82">
        <f t="shared" ca="1" si="32"/>
        <v>0.37819202539167651</v>
      </c>
      <c r="P82">
        <f t="shared" ca="1" si="33"/>
        <v>2.8235584450471292</v>
      </c>
      <c r="Q82">
        <f t="shared" ca="1" si="34"/>
        <v>4.3060711845825006</v>
      </c>
    </row>
    <row r="83" spans="1:17" x14ac:dyDescent="0.25">
      <c r="A83">
        <f t="shared" ca="1" si="27"/>
        <v>1.22933983287725</v>
      </c>
      <c r="B83">
        <f t="shared" ca="1" si="28"/>
        <v>1.4756760870967409</v>
      </c>
      <c r="C83">
        <f t="shared" ca="1" si="24"/>
        <v>1</v>
      </c>
      <c r="E83">
        <v>78</v>
      </c>
      <c r="F83">
        <f ca="1">AVERAGE($C$6:C83)</f>
        <v>0.47435897435897434</v>
      </c>
      <c r="G83">
        <f ca="1">_xlfn.STDEV.S($C$6:C83)</f>
        <v>0.50257412645375266</v>
      </c>
      <c r="H83">
        <f t="shared" ca="1" si="25"/>
        <v>5.6905314133886602E-2</v>
      </c>
      <c r="I83">
        <f t="shared" ca="1" si="26"/>
        <v>0.36282455865655661</v>
      </c>
      <c r="J83">
        <f t="shared" ca="1" si="29"/>
        <v>0.58589339006139207</v>
      </c>
      <c r="M83">
        <f t="shared" ca="1" si="30"/>
        <v>3.513513513513514</v>
      </c>
      <c r="N83">
        <f t="shared" ca="1" si="31"/>
        <v>3.3162603861582496</v>
      </c>
      <c r="O83">
        <f t="shared" ca="1" si="32"/>
        <v>0.37549254744904742</v>
      </c>
      <c r="P83">
        <f t="shared" ca="1" si="33"/>
        <v>2.777548120513381</v>
      </c>
      <c r="Q83">
        <f t="shared" ca="1" si="34"/>
        <v>4.2494789065136471</v>
      </c>
    </row>
    <row r="84" spans="1:17" x14ac:dyDescent="0.25">
      <c r="A84">
        <f t="shared" ca="1" si="27"/>
        <v>0.50080360804472401</v>
      </c>
      <c r="B84">
        <f t="shared" ca="1" si="28"/>
        <v>1.0308763447916995</v>
      </c>
      <c r="C84">
        <f t="shared" ca="1" si="24"/>
        <v>1</v>
      </c>
      <c r="E84">
        <v>79</v>
      </c>
      <c r="F84">
        <f ca="1">AVERAGE($C$6:C84)</f>
        <v>0.48101265822784811</v>
      </c>
      <c r="G84">
        <f ca="1">_xlfn.STDEV.S($C$6:C84)</f>
        <v>0.50283196698022514</v>
      </c>
      <c r="H84">
        <f t="shared" ca="1" si="25"/>
        <v>5.6573016224828528E-2</v>
      </c>
      <c r="I84">
        <f t="shared" ca="1" si="26"/>
        <v>0.37012954642718421</v>
      </c>
      <c r="J84">
        <f t="shared" ca="1" si="29"/>
        <v>0.59189577002851201</v>
      </c>
      <c r="M84">
        <f t="shared" ca="1" si="30"/>
        <v>3.4649122807017538</v>
      </c>
      <c r="N84">
        <f t="shared" ca="1" si="31"/>
        <v>3.314559885036529</v>
      </c>
      <c r="O84">
        <f t="shared" ca="1" si="32"/>
        <v>0.37291712235493518</v>
      </c>
      <c r="P84">
        <f t="shared" ca="1" si="33"/>
        <v>2.7339947208860806</v>
      </c>
      <c r="Q84">
        <f t="shared" ca="1" si="34"/>
        <v>4.195829840517427</v>
      </c>
    </row>
    <row r="85" spans="1:17" x14ac:dyDescent="0.25">
      <c r="A85">
        <f t="shared" ca="1" si="27"/>
        <v>0.39752321611304137</v>
      </c>
      <c r="B85">
        <f t="shared" ca="1" si="28"/>
        <v>0.37621464594620202</v>
      </c>
      <c r="C85">
        <f t="shared" ca="1" si="24"/>
        <v>1</v>
      </c>
      <c r="E85">
        <v>80</v>
      </c>
      <c r="F85">
        <f ca="1">AVERAGE($C$6:C85)</f>
        <v>0.48749999999999999</v>
      </c>
      <c r="G85">
        <f ca="1">_xlfn.STDEV.S($C$6:C85)</f>
        <v>0.50299734503665527</v>
      </c>
      <c r="H85">
        <f t="shared" ca="1" si="25"/>
        <v>5.6236812800193881E-2</v>
      </c>
      <c r="I85">
        <f t="shared" ca="1" si="26"/>
        <v>0.37727584691161997</v>
      </c>
      <c r="J85">
        <f t="shared" ca="1" si="29"/>
        <v>0.59772415308838001</v>
      </c>
      <c r="M85">
        <f t="shared" ca="1" si="30"/>
        <v>3.4188034188034191</v>
      </c>
      <c r="N85">
        <f t="shared" ca="1" si="31"/>
        <v>3.3134701069748402</v>
      </c>
      <c r="O85">
        <f t="shared" ca="1" si="32"/>
        <v>0.37045722003046211</v>
      </c>
      <c r="P85">
        <f t="shared" ca="1" si="33"/>
        <v>2.6927072675437134</v>
      </c>
      <c r="Q85">
        <f t="shared" ca="1" si="34"/>
        <v>4.1448995700631244</v>
      </c>
    </row>
    <row r="86" spans="1:17" x14ac:dyDescent="0.25">
      <c r="A86">
        <f t="shared" ca="1" si="27"/>
        <v>1.0735006538643965</v>
      </c>
      <c r="B86">
        <f t="shared" ca="1" si="28"/>
        <v>1.4862137176706376</v>
      </c>
      <c r="C86">
        <f t="shared" ca="1" si="24"/>
        <v>1</v>
      </c>
      <c r="E86">
        <v>81</v>
      </c>
      <c r="F86">
        <f ca="1">AVERAGE($C$6:C86)</f>
        <v>0.49382716049382713</v>
      </c>
      <c r="G86">
        <f ca="1">_xlfn.STDEV.S($C$6:C86)</f>
        <v>0.50307695211874537</v>
      </c>
      <c r="H86">
        <f t="shared" ca="1" si="25"/>
        <v>5.5897439124305039E-2</v>
      </c>
      <c r="I86">
        <f t="shared" ca="1" si="26"/>
        <v>0.38426817981018924</v>
      </c>
      <c r="J86">
        <f t="shared" ca="1" si="29"/>
        <v>0.60338614117746503</v>
      </c>
      <c r="M86">
        <f t="shared" ca="1" si="30"/>
        <v>3.375</v>
      </c>
      <c r="N86">
        <f t="shared" ca="1" si="31"/>
        <v>3.312945782245396</v>
      </c>
      <c r="O86">
        <f t="shared" ca="1" si="32"/>
        <v>0.36810508691615512</v>
      </c>
      <c r="P86">
        <f t="shared" ca="1" si="33"/>
        <v>2.6535140296443362</v>
      </c>
      <c r="Q86">
        <f t="shared" ca="1" si="34"/>
        <v>4.0964859703556638</v>
      </c>
    </row>
    <row r="87" spans="1:17" x14ac:dyDescent="0.25">
      <c r="A87">
        <f t="shared" ca="1" si="27"/>
        <v>0.13723081401137588</v>
      </c>
      <c r="B87">
        <f t="shared" ca="1" si="28"/>
        <v>0.88280402236881506</v>
      </c>
      <c r="C87">
        <f t="shared" ca="1" si="24"/>
        <v>1</v>
      </c>
      <c r="E87">
        <v>82</v>
      </c>
      <c r="F87">
        <f ca="1">AVERAGE($C$6:C87)</f>
        <v>0.5</v>
      </c>
      <c r="G87">
        <f ca="1">_xlfn.STDEV.S($C$6:C87)</f>
        <v>0.50307695211874537</v>
      </c>
      <c r="H87">
        <f t="shared" ca="1" si="25"/>
        <v>5.5555555555555552E-2</v>
      </c>
      <c r="I87">
        <f t="shared" ca="1" si="26"/>
        <v>0.39111111111111113</v>
      </c>
      <c r="J87">
        <f t="shared" ca="1" si="29"/>
        <v>0.60888888888888892</v>
      </c>
      <c r="M87">
        <f t="shared" ca="1" si="30"/>
        <v>3.3333333333333335</v>
      </c>
      <c r="N87">
        <f t="shared" ca="1" si="31"/>
        <v>3.312945782245396</v>
      </c>
      <c r="O87">
        <f t="shared" ca="1" si="32"/>
        <v>0.3658536585365853</v>
      </c>
      <c r="P87">
        <f t="shared" ca="1" si="33"/>
        <v>2.6162601626016264</v>
      </c>
      <c r="Q87">
        <f t="shared" ca="1" si="34"/>
        <v>4.050406504065041</v>
      </c>
    </row>
    <row r="88" spans="1:17" x14ac:dyDescent="0.25">
      <c r="A88">
        <f t="shared" ca="1" si="27"/>
        <v>0.36610020805163074</v>
      </c>
      <c r="B88">
        <f t="shared" ca="1" si="28"/>
        <v>1.2554719824901017</v>
      </c>
      <c r="C88">
        <f t="shared" ca="1" si="24"/>
        <v>1</v>
      </c>
      <c r="E88">
        <v>83</v>
      </c>
      <c r="F88">
        <f ca="1">AVERAGE($C$6:C88)</f>
        <v>0.50602409638554213</v>
      </c>
      <c r="G88">
        <f ca="1">_xlfn.STDEV.S($C$6:C88)</f>
        <v>0.50300303000356872</v>
      </c>
      <c r="H88">
        <f t="shared" ca="1" si="25"/>
        <v>5.5211755360913731E-2</v>
      </c>
      <c r="I88">
        <f t="shared" ca="1" si="26"/>
        <v>0.39780905587815124</v>
      </c>
      <c r="J88">
        <f t="shared" ca="1" si="29"/>
        <v>0.61423913689293308</v>
      </c>
      <c r="M88">
        <f t="shared" ca="1" si="30"/>
        <v>3.2936507936507939</v>
      </c>
      <c r="N88">
        <f t="shared" ca="1" si="31"/>
        <v>3.3134326579600164</v>
      </c>
      <c r="O88">
        <f t="shared" ca="1" si="32"/>
        <v>0.36369648372665397</v>
      </c>
      <c r="P88">
        <f t="shared" ca="1" si="33"/>
        <v>2.5808056855465522</v>
      </c>
      <c r="Q88">
        <f t="shared" ca="1" si="34"/>
        <v>4.0064959017550361</v>
      </c>
    </row>
    <row r="89" spans="1:17" x14ac:dyDescent="0.25">
      <c r="A89">
        <f t="shared" ca="1" si="27"/>
        <v>1.442623543558069</v>
      </c>
      <c r="B89">
        <f t="shared" ca="1" si="28"/>
        <v>1.0636722306761195</v>
      </c>
      <c r="C89">
        <f t="shared" ref="C89:C105" ca="1" si="35">IF(A89&lt;$B$2/2*SIN(B89),1,0)</f>
        <v>0</v>
      </c>
      <c r="E89">
        <v>84</v>
      </c>
      <c r="F89">
        <f ca="1">AVERAGE($C$6:C89)</f>
        <v>0.5</v>
      </c>
      <c r="G89">
        <f ca="1">_xlfn.STDEV.S($C$6:C89)</f>
        <v>0.50300303000356872</v>
      </c>
      <c r="H89">
        <f t="shared" ref="H89:H105" ca="1" si="36">G89/SQRT(E89)</f>
        <v>5.4882129994845173E-2</v>
      </c>
      <c r="I89">
        <f t="shared" ref="I89:I105" ca="1" si="37">F89-1.96*H89</f>
        <v>0.39243102521010348</v>
      </c>
      <c r="J89">
        <f t="shared" ca="1" si="29"/>
        <v>0.60756897478989658</v>
      </c>
      <c r="M89">
        <f t="shared" ca="1" si="30"/>
        <v>3.3333333333333335</v>
      </c>
      <c r="N89">
        <f t="shared" ca="1" si="31"/>
        <v>3.3134326579600164</v>
      </c>
      <c r="O89">
        <f t="shared" ca="1" si="32"/>
        <v>0.36152514202953567</v>
      </c>
      <c r="P89">
        <f t="shared" ca="1" si="33"/>
        <v>2.6247440549554435</v>
      </c>
      <c r="Q89">
        <f t="shared" ca="1" si="34"/>
        <v>4.0419226117112235</v>
      </c>
    </row>
    <row r="90" spans="1:17" x14ac:dyDescent="0.25">
      <c r="A90">
        <f t="shared" ca="1" si="27"/>
        <v>1.4292602656265465</v>
      </c>
      <c r="B90">
        <f t="shared" ca="1" si="28"/>
        <v>1.0109970635027283</v>
      </c>
      <c r="C90">
        <f t="shared" ca="1" si="35"/>
        <v>0</v>
      </c>
      <c r="E90">
        <v>85</v>
      </c>
      <c r="F90">
        <f ca="1">AVERAGE($C$6:C90)</f>
        <v>0.49411764705882355</v>
      </c>
      <c r="G90">
        <f ca="1">_xlfn.STDEV.S($C$6:C90)</f>
        <v>0.50293257646586009</v>
      </c>
      <c r="H90">
        <f t="shared" ca="1" si="36"/>
        <v>5.455069703232767E-2</v>
      </c>
      <c r="I90">
        <f t="shared" ca="1" si="37"/>
        <v>0.38719828087546132</v>
      </c>
      <c r="J90">
        <f t="shared" ca="1" si="29"/>
        <v>0.60103701324218584</v>
      </c>
      <c r="M90">
        <f t="shared" ca="1" si="30"/>
        <v>3.373015873015873</v>
      </c>
      <c r="N90">
        <f t="shared" ca="1" si="31"/>
        <v>3.3138968216742724</v>
      </c>
      <c r="O90">
        <f t="shared" ca="1" si="32"/>
        <v>0.35944257734479473</v>
      </c>
      <c r="P90">
        <f t="shared" ca="1" si="33"/>
        <v>2.6685084214200754</v>
      </c>
      <c r="Q90">
        <f t="shared" ca="1" si="34"/>
        <v>4.0775233246116702</v>
      </c>
    </row>
    <row r="91" spans="1:17" x14ac:dyDescent="0.25">
      <c r="A91">
        <f t="shared" ca="1" si="27"/>
        <v>0.62159630416422251</v>
      </c>
      <c r="B91">
        <f t="shared" ca="1" si="28"/>
        <v>0.74883945240885608</v>
      </c>
      <c r="C91">
        <f t="shared" ca="1" si="35"/>
        <v>1</v>
      </c>
      <c r="E91">
        <v>86</v>
      </c>
      <c r="F91">
        <f ca="1">AVERAGE($C$6:C91)</f>
        <v>0.5</v>
      </c>
      <c r="G91">
        <f ca="1">_xlfn.STDEV.S($C$6:C91)</f>
        <v>0.50293257646586009</v>
      </c>
      <c r="H91">
        <f t="shared" ca="1" si="36"/>
        <v>5.4232614454664041E-2</v>
      </c>
      <c r="I91">
        <f t="shared" ca="1" si="37"/>
        <v>0.39370407566885846</v>
      </c>
      <c r="J91">
        <f t="shared" ca="1" si="29"/>
        <v>0.60629592433114154</v>
      </c>
      <c r="M91">
        <f t="shared" ca="1" si="30"/>
        <v>3.3333333333333335</v>
      </c>
      <c r="N91">
        <f t="shared" ca="1" si="31"/>
        <v>3.3138968216742724</v>
      </c>
      <c r="O91">
        <f t="shared" ca="1" si="32"/>
        <v>0.35734668439119721</v>
      </c>
      <c r="P91">
        <f t="shared" ca="1" si="33"/>
        <v>2.6329338319265867</v>
      </c>
      <c r="Q91">
        <f t="shared" ca="1" si="34"/>
        <v>4.0337328347400803</v>
      </c>
    </row>
    <row r="92" spans="1:17" x14ac:dyDescent="0.25">
      <c r="A92">
        <f t="shared" ca="1" si="27"/>
        <v>1.235788626645657</v>
      </c>
      <c r="B92">
        <f t="shared" ca="1" si="28"/>
        <v>0.88622124982529127</v>
      </c>
      <c r="C92">
        <f t="shared" ca="1" si="35"/>
        <v>0</v>
      </c>
      <c r="E92">
        <v>87</v>
      </c>
      <c r="F92">
        <f ca="1">AVERAGE($C$6:C92)</f>
        <v>0.4942528735632184</v>
      </c>
      <c r="G92">
        <f ca="1">_xlfn.STDEV.S($C$6:C92)</f>
        <v>0.50286535297074386</v>
      </c>
      <c r="H92">
        <f t="shared" ca="1" si="36"/>
        <v>5.3912824825556656E-2</v>
      </c>
      <c r="I92">
        <f t="shared" ca="1" si="37"/>
        <v>0.38858373690512737</v>
      </c>
      <c r="J92">
        <f t="shared" ca="1" si="29"/>
        <v>0.59992201022130942</v>
      </c>
      <c r="M92">
        <f t="shared" ca="1" si="30"/>
        <v>3.3720930232558137</v>
      </c>
      <c r="N92">
        <f t="shared" ca="1" si="31"/>
        <v>3.3143398263980846</v>
      </c>
      <c r="O92">
        <f t="shared" ca="1" si="32"/>
        <v>0.35533452725935072</v>
      </c>
      <c r="P92">
        <f t="shared" ca="1" si="33"/>
        <v>2.6756373498274861</v>
      </c>
      <c r="Q92">
        <f t="shared" ca="1" si="34"/>
        <v>4.0685486966841413</v>
      </c>
    </row>
    <row r="93" spans="1:17" x14ac:dyDescent="0.25">
      <c r="A93">
        <f t="shared" ca="1" si="27"/>
        <v>1.4462320256889716</v>
      </c>
      <c r="B93">
        <f t="shared" ca="1" si="28"/>
        <v>0.30519044176763632</v>
      </c>
      <c r="C93">
        <f t="shared" ca="1" si="35"/>
        <v>0</v>
      </c>
      <c r="E93">
        <v>88</v>
      </c>
      <c r="F93">
        <f ca="1">AVERAGE($C$6:C93)</f>
        <v>0.48863636363636365</v>
      </c>
      <c r="G93">
        <f ca="1">_xlfn.STDEV.S($C$6:C93)</f>
        <v>0.50273546394546698</v>
      </c>
      <c r="H93">
        <f t="shared" ca="1" si="36"/>
        <v>5.3591780525271859E-2</v>
      </c>
      <c r="I93">
        <f t="shared" ca="1" si="37"/>
        <v>0.38359647380683082</v>
      </c>
      <c r="J93">
        <f t="shared" ca="1" si="29"/>
        <v>0.59367625346589648</v>
      </c>
      <c r="M93">
        <f t="shared" ca="1" si="30"/>
        <v>3.4108527131782949</v>
      </c>
      <c r="N93">
        <f t="shared" ca="1" si="31"/>
        <v>3.3151961343380667</v>
      </c>
      <c r="O93">
        <f t="shared" ca="1" si="32"/>
        <v>0.35340109535011316</v>
      </c>
      <c r="P93">
        <f t="shared" ca="1" si="33"/>
        <v>2.718186566292073</v>
      </c>
      <c r="Q93">
        <f t="shared" ca="1" si="34"/>
        <v>4.1035188600645167</v>
      </c>
    </row>
    <row r="94" spans="1:17" x14ac:dyDescent="0.25">
      <c r="A94">
        <f t="shared" ca="1" si="27"/>
        <v>1.1565134445729355</v>
      </c>
      <c r="B94">
        <f t="shared" ca="1" si="28"/>
        <v>0.19057695954620091</v>
      </c>
      <c r="C94">
        <f t="shared" ca="1" si="35"/>
        <v>0</v>
      </c>
      <c r="E94">
        <v>89</v>
      </c>
      <c r="F94">
        <f ca="1">AVERAGE($C$6:C94)</f>
        <v>0.48314606741573035</v>
      </c>
      <c r="G94">
        <f ca="1">_xlfn.STDEV.S($C$6:C94)</f>
        <v>0.50254713823593877</v>
      </c>
      <c r="H94">
        <f t="shared" ca="1" si="36"/>
        <v>5.3269890113335827E-2</v>
      </c>
      <c r="I94">
        <f t="shared" ca="1" si="37"/>
        <v>0.37873708279359214</v>
      </c>
      <c r="J94">
        <f t="shared" ca="1" si="29"/>
        <v>0.58755505203786862</v>
      </c>
      <c r="M94">
        <f t="shared" ca="1" si="30"/>
        <v>3.4496124031007751</v>
      </c>
      <c r="N94">
        <f t="shared" ca="1" si="31"/>
        <v>3.3164384788202499</v>
      </c>
      <c r="O94">
        <f t="shared" ca="1" si="32"/>
        <v>0.35154177567209827</v>
      </c>
      <c r="P94">
        <f t="shared" ca="1" si="33"/>
        <v>2.7605905227834624</v>
      </c>
      <c r="Q94">
        <f t="shared" ca="1" si="34"/>
        <v>4.1386342834180878</v>
      </c>
    </row>
    <row r="95" spans="1:17" x14ac:dyDescent="0.25">
      <c r="A95">
        <f t="shared" ca="1" si="27"/>
        <v>0.64493236440400237</v>
      </c>
      <c r="B95">
        <f t="shared" ca="1" si="28"/>
        <v>0.57589192020307434</v>
      </c>
      <c r="C95">
        <f t="shared" ca="1" si="35"/>
        <v>1</v>
      </c>
      <c r="E95">
        <v>90</v>
      </c>
      <c r="F95">
        <f ca="1">AVERAGE($C$6:C95)</f>
        <v>0.48888888888888887</v>
      </c>
      <c r="G95">
        <f ca="1">_xlfn.STDEV.S($C$6:C95)</f>
        <v>0.5026769786045272</v>
      </c>
      <c r="H95">
        <f t="shared" ca="1" si="36"/>
        <v>5.2986805990734492E-2</v>
      </c>
      <c r="I95">
        <f t="shared" ca="1" si="37"/>
        <v>0.38503474914704927</v>
      </c>
      <c r="J95">
        <f t="shared" ca="1" si="29"/>
        <v>0.59274302863072847</v>
      </c>
      <c r="M95">
        <f t="shared" ca="1" si="30"/>
        <v>3.4090909090909092</v>
      </c>
      <c r="N95">
        <f t="shared" ca="1" si="31"/>
        <v>3.3155818499853944</v>
      </c>
      <c r="O95">
        <f t="shared" ca="1" si="32"/>
        <v>0.34949301382228531</v>
      </c>
      <c r="P95">
        <f t="shared" ca="1" si="33"/>
        <v>2.72408460199923</v>
      </c>
      <c r="Q95">
        <f t="shared" ca="1" si="34"/>
        <v>4.0940972161825879</v>
      </c>
    </row>
    <row r="96" spans="1:17" x14ac:dyDescent="0.25">
      <c r="A96">
        <f t="shared" ca="1" si="27"/>
        <v>1.1365675991086333</v>
      </c>
      <c r="B96">
        <f t="shared" ca="1" si="28"/>
        <v>0.71559900192886328</v>
      </c>
      <c r="C96">
        <f t="shared" ca="1" si="35"/>
        <v>0</v>
      </c>
      <c r="E96">
        <v>91</v>
      </c>
      <c r="F96">
        <f ca="1">AVERAGE($C$6:C96)</f>
        <v>0.48351648351648352</v>
      </c>
      <c r="G96">
        <f ca="1">_xlfn.STDEV.S($C$6:C96)</f>
        <v>0.5024968184009253</v>
      </c>
      <c r="H96">
        <f t="shared" ca="1" si="36"/>
        <v>5.2675979523069745E-2</v>
      </c>
      <c r="I96">
        <f t="shared" ca="1" si="37"/>
        <v>0.3802715636512668</v>
      </c>
      <c r="J96">
        <f t="shared" ca="1" si="29"/>
        <v>0.58676140338170024</v>
      </c>
      <c r="M96">
        <f t="shared" ca="1" si="30"/>
        <v>3.4469696969696972</v>
      </c>
      <c r="N96">
        <f t="shared" ca="1" si="31"/>
        <v>3.3167705856734191</v>
      </c>
      <c r="O96">
        <f t="shared" ca="1" si="32"/>
        <v>0.34769203118467218</v>
      </c>
      <c r="P96">
        <f t="shared" ca="1" si="33"/>
        <v>2.7654933158477397</v>
      </c>
      <c r="Q96">
        <f t="shared" ca="1" si="34"/>
        <v>4.1284460780916543</v>
      </c>
    </row>
    <row r="97" spans="1:17" x14ac:dyDescent="0.25">
      <c r="A97">
        <f t="shared" ca="1" si="27"/>
        <v>1.108160418610207</v>
      </c>
      <c r="B97">
        <f t="shared" ca="1" si="28"/>
        <v>1.2872507081740543</v>
      </c>
      <c r="C97">
        <f t="shared" ca="1" si="35"/>
        <v>1</v>
      </c>
      <c r="E97">
        <v>92</v>
      </c>
      <c r="F97">
        <f ca="1">AVERAGE($C$6:C97)</f>
        <v>0.4891304347826087</v>
      </c>
      <c r="G97">
        <f ca="1">_xlfn.STDEV.S($C$6:C97)</f>
        <v>0.50262093766140814</v>
      </c>
      <c r="H97">
        <f t="shared" ca="1" si="36"/>
        <v>5.2401855154643018E-2</v>
      </c>
      <c r="I97">
        <f t="shared" ca="1" si="37"/>
        <v>0.38642279867950841</v>
      </c>
      <c r="J97">
        <f t="shared" ca="1" si="29"/>
        <v>0.59183807088570906</v>
      </c>
      <c r="M97">
        <f t="shared" ca="1" si="30"/>
        <v>3.4074074074074074</v>
      </c>
      <c r="N97">
        <f t="shared" ca="1" si="31"/>
        <v>3.3159515288426382</v>
      </c>
      <c r="O97">
        <f t="shared" ca="1" si="32"/>
        <v>0.34571184503914199</v>
      </c>
      <c r="P97">
        <f t="shared" ca="1" si="33"/>
        <v>2.729812191130689</v>
      </c>
      <c r="Q97">
        <f t="shared" ca="1" si="34"/>
        <v>4.0850026236841259</v>
      </c>
    </row>
    <row r="98" spans="1:17" x14ac:dyDescent="0.25">
      <c r="A98">
        <f t="shared" ca="1" si="27"/>
        <v>0.15788803883026975</v>
      </c>
      <c r="B98">
        <f t="shared" ca="1" si="28"/>
        <v>0.74126401333449532</v>
      </c>
      <c r="C98">
        <f t="shared" ca="1" si="35"/>
        <v>1</v>
      </c>
      <c r="E98">
        <v>93</v>
      </c>
      <c r="F98">
        <f ca="1">AVERAGE($C$6:C98)</f>
        <v>0.4946236559139785</v>
      </c>
      <c r="G98">
        <f ca="1">_xlfn.STDEV.S($C$6:C98)</f>
        <v>0.50268098436584085</v>
      </c>
      <c r="H98">
        <f t="shared" ca="1" si="36"/>
        <v>5.2125589864691707E-2</v>
      </c>
      <c r="I98">
        <f t="shared" ca="1" si="37"/>
        <v>0.39245749977918276</v>
      </c>
      <c r="J98">
        <f t="shared" ca="1" si="29"/>
        <v>0.59678981204877424</v>
      </c>
      <c r="M98">
        <f t="shared" ca="1" si="30"/>
        <v>3.3695652173913042</v>
      </c>
      <c r="N98">
        <f t="shared" ca="1" si="31"/>
        <v>3.3155554287959719</v>
      </c>
      <c r="O98">
        <f t="shared" ca="1" si="32"/>
        <v>0.34380708208626448</v>
      </c>
      <c r="P98">
        <f t="shared" ca="1" si="33"/>
        <v>2.695703336502226</v>
      </c>
      <c r="Q98">
        <f t="shared" ca="1" si="34"/>
        <v>4.0434270982803824</v>
      </c>
    </row>
    <row r="99" spans="1:17" x14ac:dyDescent="0.25">
      <c r="A99">
        <f t="shared" ca="1" si="27"/>
        <v>1.2521681100699893</v>
      </c>
      <c r="B99">
        <f t="shared" ca="1" si="28"/>
        <v>0.10524413498036046</v>
      </c>
      <c r="C99">
        <f t="shared" ca="1" si="35"/>
        <v>0</v>
      </c>
      <c r="E99">
        <v>94</v>
      </c>
      <c r="F99">
        <f ca="1">AVERAGE($C$6:C99)</f>
        <v>0.48936170212765956</v>
      </c>
      <c r="G99">
        <f ca="1">_xlfn.STDEV.S($C$6:C99)</f>
        <v>0.50256719127227967</v>
      </c>
      <c r="H99">
        <f t="shared" ca="1" si="36"/>
        <v>5.1835847875083607E-2</v>
      </c>
      <c r="I99">
        <f t="shared" ca="1" si="37"/>
        <v>0.38776344029249571</v>
      </c>
      <c r="J99">
        <f t="shared" ca="1" si="29"/>
        <v>0.59095996396282346</v>
      </c>
      <c r="M99">
        <f t="shared" ca="1" si="30"/>
        <v>3.4057971014492754</v>
      </c>
      <c r="N99">
        <f t="shared" ca="1" si="31"/>
        <v>3.3163061489298533</v>
      </c>
      <c r="O99">
        <f t="shared" ca="1" si="32"/>
        <v>0.3420508621104929</v>
      </c>
      <c r="P99">
        <f t="shared" ca="1" si="33"/>
        <v>2.7353774117127094</v>
      </c>
      <c r="Q99">
        <f t="shared" ca="1" si="34"/>
        <v>4.0762167911858418</v>
      </c>
    </row>
    <row r="100" spans="1:17" x14ac:dyDescent="0.25">
      <c r="A100">
        <f t="shared" ca="1" si="27"/>
        <v>0.67917432019460566</v>
      </c>
      <c r="B100">
        <f t="shared" ca="1" si="28"/>
        <v>1.3313391723239014</v>
      </c>
      <c r="C100">
        <f t="shared" ca="1" si="35"/>
        <v>1</v>
      </c>
      <c r="E100">
        <v>95</v>
      </c>
      <c r="F100">
        <f ca="1">AVERAGE($C$6:C100)</f>
        <v>0.49473684210526314</v>
      </c>
      <c r="G100">
        <f ca="1">_xlfn.STDEV.S($C$6:C100)</f>
        <v>0.50262468995003462</v>
      </c>
      <c r="H100">
        <f t="shared" ca="1" si="36"/>
        <v>5.1568205111224806E-2</v>
      </c>
      <c r="I100">
        <f t="shared" ca="1" si="37"/>
        <v>0.39366316008726254</v>
      </c>
      <c r="J100">
        <f t="shared" ca="1" si="29"/>
        <v>0.59581052412326374</v>
      </c>
      <c r="M100">
        <f t="shared" ca="1" si="30"/>
        <v>3.3687943262411348</v>
      </c>
      <c r="N100">
        <f t="shared" ca="1" si="31"/>
        <v>3.3159267739759226</v>
      </c>
      <c r="O100">
        <f t="shared" ca="1" si="32"/>
        <v>0.34020690871988585</v>
      </c>
      <c r="P100">
        <f t="shared" ca="1" si="33"/>
        <v>2.7019887851501587</v>
      </c>
      <c r="Q100">
        <f t="shared" ca="1" si="34"/>
        <v>4.0355998673321114</v>
      </c>
    </row>
    <row r="101" spans="1:17" x14ac:dyDescent="0.25">
      <c r="A101">
        <f t="shared" ca="1" si="27"/>
        <v>0.16974957487391679</v>
      </c>
      <c r="B101">
        <f t="shared" ca="1" si="28"/>
        <v>0.12711641850427868</v>
      </c>
      <c r="C101">
        <f t="shared" ca="1" si="35"/>
        <v>0</v>
      </c>
      <c r="E101">
        <v>96</v>
      </c>
      <c r="F101">
        <f ca="1">AVERAGE($C$6:C101)</f>
        <v>0.48958333333333331</v>
      </c>
      <c r="G101">
        <f ca="1">_xlfn.STDEV.S($C$6:C101)</f>
        <v>0.5025156015732859</v>
      </c>
      <c r="H101">
        <f t="shared" ca="1" si="36"/>
        <v>5.1287783818428426E-2</v>
      </c>
      <c r="I101">
        <f t="shared" ca="1" si="37"/>
        <v>0.38905927704921361</v>
      </c>
      <c r="J101">
        <f t="shared" ca="1" si="29"/>
        <v>0.59010738961745302</v>
      </c>
      <c r="M101">
        <f t="shared" ca="1" si="30"/>
        <v>3.4042553191489362</v>
      </c>
      <c r="N101">
        <f t="shared" ca="1" si="31"/>
        <v>3.3166466104706664</v>
      </c>
      <c r="O101">
        <f t="shared" ca="1" si="32"/>
        <v>0.33850382719935385</v>
      </c>
      <c r="P101">
        <f t="shared" ca="1" si="33"/>
        <v>2.7407878178382026</v>
      </c>
      <c r="Q101">
        <f t="shared" ca="1" si="34"/>
        <v>4.0677228204596698</v>
      </c>
    </row>
    <row r="102" spans="1:17" x14ac:dyDescent="0.25">
      <c r="A102">
        <f t="shared" ca="1" si="27"/>
        <v>0.29569192558097934</v>
      </c>
      <c r="B102">
        <f t="shared" ca="1" si="28"/>
        <v>0.35056686879805582</v>
      </c>
      <c r="C102">
        <f t="shared" ca="1" si="35"/>
        <v>1</v>
      </c>
      <c r="E102">
        <v>97</v>
      </c>
      <c r="F102">
        <f ca="1">AVERAGE($C$6:C102)</f>
        <v>0.49484536082474229</v>
      </c>
      <c r="G102">
        <f ca="1">_xlfn.STDEV.S($C$6:C102)</f>
        <v>0.50257071103241668</v>
      </c>
      <c r="H102">
        <f t="shared" ca="1" si="36"/>
        <v>5.1028324415524053E-2</v>
      </c>
      <c r="I102">
        <f t="shared" ca="1" si="37"/>
        <v>0.39482984497031515</v>
      </c>
      <c r="J102">
        <f t="shared" ca="1" si="29"/>
        <v>0.59486087667916943</v>
      </c>
      <c r="M102">
        <f t="shared" ca="1" si="30"/>
        <v>3.3680555555555554</v>
      </c>
      <c r="N102">
        <f t="shared" ca="1" si="31"/>
        <v>3.316282923139076</v>
      </c>
      <c r="O102">
        <f t="shared" ca="1" si="32"/>
        <v>0.33671751485073692</v>
      </c>
      <c r="P102">
        <f t="shared" ca="1" si="33"/>
        <v>2.7080892264481111</v>
      </c>
      <c r="Q102">
        <f t="shared" ca="1" si="34"/>
        <v>4.0280218846629996</v>
      </c>
    </row>
    <row r="103" spans="1:17" x14ac:dyDescent="0.25">
      <c r="A103">
        <f t="shared" ca="1" si="27"/>
        <v>0.34969588905837118</v>
      </c>
      <c r="B103">
        <f t="shared" ca="1" si="28"/>
        <v>2.8589069583943444E-2</v>
      </c>
      <c r="C103">
        <f t="shared" ca="1" si="35"/>
        <v>0</v>
      </c>
      <c r="E103">
        <v>98</v>
      </c>
      <c r="F103">
        <f ca="1">AVERAGE($C$6:C103)</f>
        <v>0.48979591836734693</v>
      </c>
      <c r="G103">
        <f ca="1">_xlfn.STDEV.S($C$6:C103)</f>
        <v>0.50246604150904217</v>
      </c>
      <c r="H103">
        <f t="shared" ca="1" si="36"/>
        <v>5.0756735038143569E-2</v>
      </c>
      <c r="I103">
        <f t="shared" ca="1" si="37"/>
        <v>0.39031271769258552</v>
      </c>
      <c r="J103">
        <f t="shared" ca="1" si="29"/>
        <v>0.58927911904210828</v>
      </c>
      <c r="M103">
        <f t="shared" ca="1" si="30"/>
        <v>3.4027777777777781</v>
      </c>
      <c r="N103">
        <f t="shared" ca="1" si="31"/>
        <v>3.3169737434617734</v>
      </c>
      <c r="O103">
        <f t="shared" ca="1" si="32"/>
        <v>0.33506494671707826</v>
      </c>
      <c r="P103">
        <f t="shared" ca="1" si="33"/>
        <v>2.7460504822123046</v>
      </c>
      <c r="Q103">
        <f t="shared" ca="1" si="34"/>
        <v>4.0595050733432512</v>
      </c>
    </row>
    <row r="104" spans="1:17" x14ac:dyDescent="0.25">
      <c r="A104">
        <f t="shared" ca="1" si="27"/>
        <v>0.81594586000518543</v>
      </c>
      <c r="B104">
        <f t="shared" ca="1" si="28"/>
        <v>0.76086968293858781</v>
      </c>
      <c r="C104">
        <f t="shared" ca="1" si="35"/>
        <v>1</v>
      </c>
      <c r="E104">
        <v>99</v>
      </c>
      <c r="F104">
        <f ca="1">AVERAGE($C$6:C104)</f>
        <v>0.49494949494949497</v>
      </c>
      <c r="G104">
        <f ca="1">_xlfn.STDEV.S($C$6:C104)</f>
        <v>0.50251890762960605</v>
      </c>
      <c r="H104">
        <f t="shared" ca="1" si="36"/>
        <v>5.0505050505050504E-2</v>
      </c>
      <c r="I104">
        <f t="shared" ca="1" si="37"/>
        <v>0.39595959595959596</v>
      </c>
      <c r="J104">
        <f t="shared" ca="1" si="29"/>
        <v>0.59393939393939399</v>
      </c>
      <c r="M104">
        <f t="shared" ca="1" si="30"/>
        <v>3.3673469387755102</v>
      </c>
      <c r="N104">
        <f t="shared" ca="1" si="31"/>
        <v>3.3166247903553994</v>
      </c>
      <c r="O104">
        <f t="shared" ca="1" si="32"/>
        <v>0.33333333333333331</v>
      </c>
      <c r="P104">
        <f t="shared" ca="1" si="33"/>
        <v>2.7140136054421768</v>
      </c>
      <c r="Q104">
        <f t="shared" ca="1" si="34"/>
        <v>4.0206802721088435</v>
      </c>
    </row>
    <row r="105" spans="1:17" x14ac:dyDescent="0.25">
      <c r="A105">
        <f t="shared" ca="1" si="27"/>
        <v>1.3528423382034687</v>
      </c>
      <c r="B105">
        <f t="shared" ca="1" si="28"/>
        <v>1.0673811140700094</v>
      </c>
      <c r="C105">
        <f t="shared" ca="1" si="35"/>
        <v>0</v>
      </c>
      <c r="E105">
        <v>100</v>
      </c>
      <c r="F105">
        <f ca="1">AVERAGE($C$6:C105)</f>
        <v>0.49</v>
      </c>
      <c r="G105">
        <f ca="1">_xlfn.STDEV.S($C$6:C105)</f>
        <v>0.50241839379569131</v>
      </c>
      <c r="H105">
        <f t="shared" ca="1" si="36"/>
        <v>5.024183937956913E-2</v>
      </c>
      <c r="I105">
        <f t="shared" ca="1" si="37"/>
        <v>0.3915259948160445</v>
      </c>
      <c r="J105">
        <f t="shared" ca="1" si="29"/>
        <v>0.58847400518395543</v>
      </c>
      <c r="M105">
        <f t="shared" ca="1" si="30"/>
        <v>3.4013605442176873</v>
      </c>
      <c r="N105">
        <f t="shared" ca="1" si="31"/>
        <v>3.3172883143773144</v>
      </c>
      <c r="O105">
        <f t="shared" ca="1" si="32"/>
        <v>0.33172883143773146</v>
      </c>
      <c r="P105">
        <f t="shared" ca="1" si="33"/>
        <v>2.7511720345997337</v>
      </c>
      <c r="Q105">
        <f t="shared" ca="1" si="34"/>
        <v>4.0515490538356413</v>
      </c>
    </row>
    <row r="106" spans="1:17" x14ac:dyDescent="0.25">
      <c r="A106">
        <f t="shared" ca="1" si="27"/>
        <v>1.2031907861751006</v>
      </c>
      <c r="B106">
        <f t="shared" ca="1" si="28"/>
        <v>1.4897261678831464</v>
      </c>
      <c r="C106">
        <f t="shared" ref="C106:C169" ca="1" si="38">IF(A106&lt;$B$2/2*SIN(B106),1,0)</f>
        <v>1</v>
      </c>
      <c r="E106">
        <v>101</v>
      </c>
      <c r="F106">
        <f ca="1">AVERAGE($C$6:C106)</f>
        <v>0.49504950495049505</v>
      </c>
      <c r="G106">
        <f ca="1">_xlfn.STDEV.S($C$6:C106)</f>
        <v>0.50246915081898558</v>
      </c>
      <c r="H106">
        <f t="shared" ref="H106:H169" ca="1" si="39">G106/SQRT(E106)</f>
        <v>4.9997549199812266E-2</v>
      </c>
      <c r="I106">
        <f t="shared" ref="I106:I169" ca="1" si="40">F106-1.96*H106</f>
        <v>0.39705430851886303</v>
      </c>
      <c r="J106">
        <f t="shared" ref="J106:J169" ca="1" si="41">F106+1.96*H106</f>
        <v>0.59304470138212706</v>
      </c>
      <c r="M106">
        <f t="shared" ref="M106:M169" ca="1" si="42">2*$B$2/($B$1*F106)</f>
        <v>3.3666666666666667</v>
      </c>
      <c r="N106">
        <f t="shared" ref="N106:N169" ca="1" si="43">2*$B$2/($B$1*G106)</f>
        <v>3.3169532178246759</v>
      </c>
      <c r="O106">
        <f t="shared" ref="O106:O169" ca="1" si="44">N106/SQRT(E106)</f>
        <v>0.33004918099222474</v>
      </c>
      <c r="P106">
        <f t="shared" ref="P106:P169" ca="1" si="45">M106-1.96*O106</f>
        <v>2.7197702719219063</v>
      </c>
      <c r="Q106">
        <f t="shared" ref="Q106:Q169" ca="1" si="46">M106+1.96*O106</f>
        <v>4.0135630614114275</v>
      </c>
    </row>
    <row r="107" spans="1:17" x14ac:dyDescent="0.25">
      <c r="A107">
        <f t="shared" ca="1" si="27"/>
        <v>1.0032177412483787</v>
      </c>
      <c r="B107">
        <f t="shared" ca="1" si="28"/>
        <v>7.2869296066860142E-2</v>
      </c>
      <c r="C107">
        <f t="shared" ca="1" si="38"/>
        <v>0</v>
      </c>
      <c r="E107">
        <v>102</v>
      </c>
      <c r="F107">
        <f ca="1">AVERAGE($C$6:C107)</f>
        <v>0.49019607843137253</v>
      </c>
      <c r="G107">
        <f ca="1">_xlfn.STDEV.S($C$6:C107)</f>
        <v>0.50237255000086334</v>
      </c>
      <c r="H107">
        <f t="shared" ca="1" si="39"/>
        <v>4.9742294604228132E-2</v>
      </c>
      <c r="I107">
        <f t="shared" ca="1" si="40"/>
        <v>0.3927011810070854</v>
      </c>
      <c r="J107">
        <f t="shared" ca="1" si="41"/>
        <v>0.58769097585565966</v>
      </c>
      <c r="M107">
        <f t="shared" ca="1" si="42"/>
        <v>3.4000000000000004</v>
      </c>
      <c r="N107">
        <f t="shared" ca="1" si="43"/>
        <v>3.3175910321210873</v>
      </c>
      <c r="O107">
        <f t="shared" ca="1" si="44"/>
        <v>0.3284904609056144</v>
      </c>
      <c r="P107">
        <f t="shared" ca="1" si="45"/>
        <v>2.756158696624996</v>
      </c>
      <c r="Q107">
        <f t="shared" ca="1" si="46"/>
        <v>4.0438413033750047</v>
      </c>
    </row>
    <row r="108" spans="1:17" x14ac:dyDescent="0.25">
      <c r="A108">
        <f t="shared" ca="1" si="27"/>
        <v>0.26565521785872948</v>
      </c>
      <c r="B108">
        <f t="shared" ca="1" si="28"/>
        <v>0.45903084655846915</v>
      </c>
      <c r="C108">
        <f t="shared" ca="1" si="38"/>
        <v>1</v>
      </c>
      <c r="E108">
        <v>103</v>
      </c>
      <c r="F108">
        <f ca="1">AVERAGE($C$6:C108)</f>
        <v>0.49514563106796117</v>
      </c>
      <c r="G108">
        <f ca="1">_xlfn.STDEV.S($C$6:C108)</f>
        <v>0.50242132166740239</v>
      </c>
      <c r="H108">
        <f t="shared" ca="1" si="39"/>
        <v>4.9505043821289174E-2</v>
      </c>
      <c r="I108">
        <f t="shared" ca="1" si="40"/>
        <v>0.39811574517823439</v>
      </c>
      <c r="J108">
        <f t="shared" ca="1" si="41"/>
        <v>0.59217551695768789</v>
      </c>
      <c r="M108">
        <f t="shared" ca="1" si="42"/>
        <v>3.3660130718954249</v>
      </c>
      <c r="N108">
        <f t="shared" ca="1" si="43"/>
        <v>3.317268982804003</v>
      </c>
      <c r="O108">
        <f t="shared" ca="1" si="44"/>
        <v>0.32686022523030672</v>
      </c>
      <c r="P108">
        <f t="shared" ca="1" si="45"/>
        <v>2.7253670304440236</v>
      </c>
      <c r="Q108">
        <f t="shared" ca="1" si="46"/>
        <v>4.0066591133468261</v>
      </c>
    </row>
    <row r="109" spans="1:17" x14ac:dyDescent="0.25">
      <c r="A109">
        <f t="shared" ca="1" si="27"/>
        <v>0.82336922422834968</v>
      </c>
      <c r="B109">
        <f t="shared" ca="1" si="28"/>
        <v>2.6681538787620234E-2</v>
      </c>
      <c r="C109">
        <f t="shared" ca="1" si="38"/>
        <v>0</v>
      </c>
      <c r="E109">
        <v>104</v>
      </c>
      <c r="F109">
        <f ca="1">AVERAGE($C$6:C109)</f>
        <v>0.49038461538461536</v>
      </c>
      <c r="G109">
        <f ca="1">_xlfn.STDEV.S($C$6:C109)</f>
        <v>0.50232840972547665</v>
      </c>
      <c r="H109">
        <f t="shared" ca="1" si="39"/>
        <v>4.9257353142735334E-2</v>
      </c>
      <c r="I109">
        <f t="shared" ca="1" si="40"/>
        <v>0.39384020322485414</v>
      </c>
      <c r="J109">
        <f t="shared" ca="1" si="41"/>
        <v>0.58692902754437659</v>
      </c>
      <c r="M109">
        <f t="shared" ca="1" si="42"/>
        <v>3.3986928104575167</v>
      </c>
      <c r="N109">
        <f t="shared" ca="1" si="43"/>
        <v>3.3178825533230398</v>
      </c>
      <c r="O109">
        <f t="shared" ca="1" si="44"/>
        <v>0.32534515160006222</v>
      </c>
      <c r="P109">
        <f t="shared" ca="1" si="45"/>
        <v>2.7610163133213947</v>
      </c>
      <c r="Q109">
        <f t="shared" ca="1" si="46"/>
        <v>4.0363693075936382</v>
      </c>
    </row>
    <row r="110" spans="1:17" x14ac:dyDescent="0.25">
      <c r="A110">
        <f t="shared" ca="1" si="27"/>
        <v>0.93805234357422118</v>
      </c>
      <c r="B110">
        <f t="shared" ca="1" si="28"/>
        <v>9.526684203062627E-2</v>
      </c>
      <c r="C110">
        <f t="shared" ca="1" si="38"/>
        <v>0</v>
      </c>
      <c r="E110">
        <v>105</v>
      </c>
      <c r="F110">
        <f ca="1">AVERAGE($C$6:C110)</f>
        <v>0.48571428571428571</v>
      </c>
      <c r="G110">
        <f ca="1">_xlfn.STDEV.S($C$6:C110)</f>
        <v>0.50219299297959363</v>
      </c>
      <c r="H110">
        <f t="shared" ca="1" si="39"/>
        <v>4.9009017848302763E-2</v>
      </c>
      <c r="I110">
        <f t="shared" ca="1" si="40"/>
        <v>0.38965661073161229</v>
      </c>
      <c r="J110">
        <f t="shared" ca="1" si="41"/>
        <v>0.58177196069695913</v>
      </c>
      <c r="M110">
        <f t="shared" ca="1" si="42"/>
        <v>3.4313725490196081</v>
      </c>
      <c r="N110">
        <f t="shared" ca="1" si="43"/>
        <v>3.318777223031447</v>
      </c>
      <c r="O110">
        <f t="shared" ca="1" si="44"/>
        <v>0.32387949340563194</v>
      </c>
      <c r="P110">
        <f t="shared" ca="1" si="45"/>
        <v>2.7965687419445695</v>
      </c>
      <c r="Q110">
        <f t="shared" ca="1" si="46"/>
        <v>4.0661763560946467</v>
      </c>
    </row>
    <row r="111" spans="1:17" x14ac:dyDescent="0.25">
      <c r="A111">
        <f t="shared" ca="1" si="27"/>
        <v>0.25866511092206279</v>
      </c>
      <c r="B111">
        <f t="shared" ca="1" si="28"/>
        <v>5.0782635910545486E-2</v>
      </c>
      <c r="C111">
        <f t="shared" ca="1" si="38"/>
        <v>0</v>
      </c>
      <c r="E111">
        <v>106</v>
      </c>
      <c r="F111">
        <f ca="1">AVERAGE($C$6:C111)</f>
        <v>0.48113207547169812</v>
      </c>
      <c r="G111">
        <f ca="1">_xlfn.STDEV.S($C$6:C111)</f>
        <v>0.50201749306405452</v>
      </c>
      <c r="H111">
        <f t="shared" ca="1" si="39"/>
        <v>4.8760249366915205E-2</v>
      </c>
      <c r="I111">
        <f t="shared" ca="1" si="40"/>
        <v>0.38556198671254432</v>
      </c>
      <c r="J111">
        <f t="shared" ca="1" si="41"/>
        <v>0.57670216423085197</v>
      </c>
      <c r="M111">
        <f t="shared" ca="1" si="42"/>
        <v>3.4640522875816995</v>
      </c>
      <c r="N111">
        <f t="shared" ca="1" si="43"/>
        <v>3.3199374318496297</v>
      </c>
      <c r="O111">
        <f t="shared" ca="1" si="44"/>
        <v>0.32246082914662283</v>
      </c>
      <c r="P111">
        <f t="shared" ca="1" si="45"/>
        <v>2.8320290624543185</v>
      </c>
      <c r="Q111">
        <f t="shared" ca="1" si="46"/>
        <v>4.0960755127090804</v>
      </c>
    </row>
    <row r="112" spans="1:17" x14ac:dyDescent="0.25">
      <c r="A112">
        <f t="shared" ca="1" si="27"/>
        <v>0.67491416690188366</v>
      </c>
      <c r="B112">
        <f t="shared" ca="1" si="28"/>
        <v>0.20431854846410599</v>
      </c>
      <c r="C112">
        <f t="shared" ca="1" si="38"/>
        <v>0</v>
      </c>
      <c r="E112">
        <v>107</v>
      </c>
      <c r="F112">
        <f ca="1">AVERAGE($C$6:C112)</f>
        <v>0.47663551401869159</v>
      </c>
      <c r="G112">
        <f ca="1">_xlfn.STDEV.S($C$6:C112)</f>
        <v>0.5018041862802316</v>
      </c>
      <c r="H112">
        <f t="shared" ca="1" si="39"/>
        <v>4.8511241723296718E-2</v>
      </c>
      <c r="I112">
        <f t="shared" ca="1" si="40"/>
        <v>0.38155348024103003</v>
      </c>
      <c r="J112">
        <f t="shared" ca="1" si="41"/>
        <v>0.5717175477963532</v>
      </c>
      <c r="M112">
        <f t="shared" ca="1" si="42"/>
        <v>3.4967320261437909</v>
      </c>
      <c r="N112">
        <f t="shared" ca="1" si="43"/>
        <v>3.3213486699290304</v>
      </c>
      <c r="O112">
        <f t="shared" ca="1" si="44"/>
        <v>0.32108689520636752</v>
      </c>
      <c r="P112">
        <f t="shared" ca="1" si="45"/>
        <v>2.8674017115393107</v>
      </c>
      <c r="Q112">
        <f t="shared" ca="1" si="46"/>
        <v>4.1260623407482715</v>
      </c>
    </row>
    <row r="113" spans="1:17" x14ac:dyDescent="0.25">
      <c r="A113">
        <f t="shared" ca="1" si="27"/>
        <v>0.32911855545863017</v>
      </c>
      <c r="B113">
        <f t="shared" ca="1" si="28"/>
        <v>0.94210534178367877</v>
      </c>
      <c r="C113">
        <f t="shared" ca="1" si="38"/>
        <v>1</v>
      </c>
      <c r="E113">
        <v>108</v>
      </c>
      <c r="F113">
        <f ca="1">AVERAGE($C$6:C113)</f>
        <v>0.48148148148148145</v>
      </c>
      <c r="G113">
        <f ca="1">_xlfn.STDEV.S($C$6:C113)</f>
        <v>0.50198636242937356</v>
      </c>
      <c r="H113">
        <f t="shared" ca="1" si="39"/>
        <v>4.8303660246353311E-2</v>
      </c>
      <c r="I113">
        <f t="shared" ca="1" si="40"/>
        <v>0.38680630739862898</v>
      </c>
      <c r="J113">
        <f t="shared" ca="1" si="41"/>
        <v>0.57615665556433393</v>
      </c>
      <c r="M113">
        <f t="shared" ca="1" si="42"/>
        <v>3.4615384615384617</v>
      </c>
      <c r="N113">
        <f t="shared" ca="1" si="43"/>
        <v>3.3201433174415307</v>
      </c>
      <c r="O113">
        <f t="shared" ca="1" si="44"/>
        <v>0.31948093967883412</v>
      </c>
      <c r="P113">
        <f t="shared" ca="1" si="45"/>
        <v>2.8353558197679467</v>
      </c>
      <c r="Q113">
        <f t="shared" ca="1" si="46"/>
        <v>4.0877211033089766</v>
      </c>
    </row>
    <row r="114" spans="1:17" x14ac:dyDescent="0.25">
      <c r="A114">
        <f t="shared" ca="1" si="27"/>
        <v>1.0222839720882666</v>
      </c>
      <c r="B114">
        <f t="shared" ca="1" si="28"/>
        <v>0.93303992728847118</v>
      </c>
      <c r="C114">
        <f t="shared" ca="1" si="38"/>
        <v>0</v>
      </c>
      <c r="E114">
        <v>109</v>
      </c>
      <c r="F114">
        <f ca="1">AVERAGE($C$6:C114)</f>
        <v>0.47706422018348627</v>
      </c>
      <c r="G114">
        <f ca="1">_xlfn.STDEV.S($C$6:C114)</f>
        <v>0.50178072301128596</v>
      </c>
      <c r="H114">
        <f t="shared" ca="1" si="39"/>
        <v>4.8061876591748355E-2</v>
      </c>
      <c r="I114">
        <f t="shared" ca="1" si="40"/>
        <v>0.38286294206365951</v>
      </c>
      <c r="J114">
        <f t="shared" ca="1" si="41"/>
        <v>0.57126549830331308</v>
      </c>
      <c r="M114">
        <f t="shared" ca="1" si="42"/>
        <v>3.4935897435897436</v>
      </c>
      <c r="N114">
        <f t="shared" ca="1" si="43"/>
        <v>3.3215039762083096</v>
      </c>
      <c r="O114">
        <f t="shared" ca="1" si="44"/>
        <v>0.31814238148788887</v>
      </c>
      <c r="P114">
        <f t="shared" ca="1" si="45"/>
        <v>2.8700306758734815</v>
      </c>
      <c r="Q114">
        <f t="shared" ca="1" si="46"/>
        <v>4.1171488113060057</v>
      </c>
    </row>
    <row r="115" spans="1:17" x14ac:dyDescent="0.25">
      <c r="A115">
        <f t="shared" ca="1" si="27"/>
        <v>0.26770337074975081</v>
      </c>
      <c r="B115">
        <f t="shared" ca="1" si="28"/>
        <v>0.61064022750283031</v>
      </c>
      <c r="C115">
        <f t="shared" ca="1" si="38"/>
        <v>1</v>
      </c>
      <c r="E115">
        <v>110</v>
      </c>
      <c r="F115">
        <f ca="1">AVERAGE($C$6:C115)</f>
        <v>0.48181818181818181</v>
      </c>
      <c r="G115">
        <f ca="1">_xlfn.STDEV.S($C$6:C115)</f>
        <v>0.50195614015456147</v>
      </c>
      <c r="H115">
        <f t="shared" ca="1" si="39"/>
        <v>4.7859640107949158E-2</v>
      </c>
      <c r="I115">
        <f t="shared" ca="1" si="40"/>
        <v>0.38801328720660144</v>
      </c>
      <c r="J115">
        <f t="shared" ca="1" si="41"/>
        <v>0.57562307642976218</v>
      </c>
      <c r="M115">
        <f t="shared" ca="1" si="42"/>
        <v>3.459119496855346</v>
      </c>
      <c r="N115">
        <f t="shared" ca="1" si="43"/>
        <v>3.320343219934454</v>
      </c>
      <c r="O115">
        <f t="shared" ca="1" si="44"/>
        <v>0.31658230436627516</v>
      </c>
      <c r="P115">
        <f t="shared" ca="1" si="45"/>
        <v>2.8386181802974466</v>
      </c>
      <c r="Q115">
        <f t="shared" ca="1" si="46"/>
        <v>4.0796208134132455</v>
      </c>
    </row>
    <row r="116" spans="1:17" x14ac:dyDescent="0.25">
      <c r="A116">
        <f t="shared" ca="1" si="27"/>
        <v>0.72473773584064238</v>
      </c>
      <c r="B116">
        <f t="shared" ca="1" si="28"/>
        <v>0.7956564183145054</v>
      </c>
      <c r="C116">
        <f t="shared" ca="1" si="38"/>
        <v>1</v>
      </c>
      <c r="E116">
        <v>111</v>
      </c>
      <c r="F116">
        <f ca="1">AVERAGE($C$6:C116)</f>
        <v>0.48648648648648651</v>
      </c>
      <c r="G116">
        <f ca="1">_xlfn.STDEV.S($C$6:C116)</f>
        <v>0.5020841085798794</v>
      </c>
      <c r="H116">
        <f t="shared" ca="1" si="39"/>
        <v>4.7655714619885846E-2</v>
      </c>
      <c r="I116">
        <f t="shared" ca="1" si="40"/>
        <v>0.39308128583151025</v>
      </c>
      <c r="J116">
        <f t="shared" ca="1" si="41"/>
        <v>0.57989168714146277</v>
      </c>
      <c r="M116">
        <f t="shared" ca="1" si="42"/>
        <v>3.4259259259259256</v>
      </c>
      <c r="N116">
        <f t="shared" ca="1" si="43"/>
        <v>3.3194969491879607</v>
      </c>
      <c r="O116">
        <f t="shared" ca="1" si="44"/>
        <v>0.31507270711977797</v>
      </c>
      <c r="P116">
        <f t="shared" ca="1" si="45"/>
        <v>2.808383419971161</v>
      </c>
      <c r="Q116">
        <f t="shared" ca="1" si="46"/>
        <v>4.0434684318806902</v>
      </c>
    </row>
    <row r="117" spans="1:17" x14ac:dyDescent="0.25">
      <c r="A117">
        <f t="shared" ca="1" si="27"/>
        <v>4.4025686501696304E-2</v>
      </c>
      <c r="B117">
        <f t="shared" ca="1" si="28"/>
        <v>1.058354167917029</v>
      </c>
      <c r="C117">
        <f t="shared" ca="1" si="38"/>
        <v>1</v>
      </c>
      <c r="E117">
        <v>112</v>
      </c>
      <c r="F117">
        <f ca="1">AVERAGE($C$6:C117)</f>
        <v>0.49107142857142855</v>
      </c>
      <c r="G117">
        <f ca="1">_xlfn.STDEV.S($C$6:C117)</f>
        <v>0.50216711827021754</v>
      </c>
      <c r="H117">
        <f t="shared" ca="1" si="39"/>
        <v>4.7450332554891263E-2</v>
      </c>
      <c r="I117">
        <f t="shared" ca="1" si="40"/>
        <v>0.39806877676384167</v>
      </c>
      <c r="J117">
        <f t="shared" ca="1" si="41"/>
        <v>0.58407408037901543</v>
      </c>
      <c r="M117">
        <f t="shared" ca="1" si="42"/>
        <v>3.393939393939394</v>
      </c>
      <c r="N117">
        <f t="shared" ca="1" si="43"/>
        <v>3.3189482266535597</v>
      </c>
      <c r="O117">
        <f t="shared" ca="1" si="44"/>
        <v>0.31361112935800545</v>
      </c>
      <c r="P117">
        <f t="shared" ca="1" si="45"/>
        <v>2.7792615803977032</v>
      </c>
      <c r="Q117">
        <f t="shared" ca="1" si="46"/>
        <v>4.0086172074810849</v>
      </c>
    </row>
    <row r="118" spans="1:17" x14ac:dyDescent="0.25">
      <c r="A118">
        <f t="shared" ca="1" si="27"/>
        <v>1.3126648064356714</v>
      </c>
      <c r="B118">
        <f t="shared" ca="1" si="28"/>
        <v>0.78098186428140304</v>
      </c>
      <c r="C118">
        <f t="shared" ca="1" si="38"/>
        <v>0</v>
      </c>
      <c r="E118">
        <v>113</v>
      </c>
      <c r="F118">
        <f ca="1">AVERAGE($C$6:C118)</f>
        <v>0.48672566371681414</v>
      </c>
      <c r="G118">
        <f ca="1">_xlfn.STDEV.S($C$6:C118)</f>
        <v>0.50205015841809664</v>
      </c>
      <c r="H118">
        <f t="shared" ca="1" si="39"/>
        <v>4.7228906099919442E-2</v>
      </c>
      <c r="I118">
        <f t="shared" ca="1" si="40"/>
        <v>0.39415700776097207</v>
      </c>
      <c r="J118">
        <f t="shared" ca="1" si="41"/>
        <v>0.57929431967265621</v>
      </c>
      <c r="M118">
        <f t="shared" ca="1" si="42"/>
        <v>3.4242424242424248</v>
      </c>
      <c r="N118">
        <f t="shared" ca="1" si="43"/>
        <v>3.3197214236883124</v>
      </c>
      <c r="O118">
        <f t="shared" ca="1" si="44"/>
        <v>0.31229312204837012</v>
      </c>
      <c r="P118">
        <f t="shared" ca="1" si="45"/>
        <v>2.8121479050276195</v>
      </c>
      <c r="Q118">
        <f t="shared" ca="1" si="46"/>
        <v>4.03633694345723</v>
      </c>
    </row>
    <row r="119" spans="1:17" x14ac:dyDescent="0.25">
      <c r="A119">
        <f t="shared" ca="1" si="27"/>
        <v>1.0279815635761262</v>
      </c>
      <c r="B119">
        <f t="shared" ca="1" si="28"/>
        <v>0.15311107947077879</v>
      </c>
      <c r="C119">
        <f t="shared" ca="1" si="38"/>
        <v>0</v>
      </c>
      <c r="E119">
        <v>114</v>
      </c>
      <c r="F119">
        <f ca="1">AVERAGE($C$6:C119)</f>
        <v>0.48245614035087719</v>
      </c>
      <c r="G119">
        <f ca="1">_xlfn.STDEV.S($C$6:C119)</f>
        <v>0.50189827514176721</v>
      </c>
      <c r="H119">
        <f t="shared" ca="1" si="39"/>
        <v>4.7007080335510439E-2</v>
      </c>
      <c r="I119">
        <f t="shared" ca="1" si="40"/>
        <v>0.39032226289327676</v>
      </c>
      <c r="J119">
        <f t="shared" ca="1" si="41"/>
        <v>0.57459001780847763</v>
      </c>
      <c r="M119">
        <f t="shared" ca="1" si="42"/>
        <v>3.4545454545454546</v>
      </c>
      <c r="N119">
        <f t="shared" ca="1" si="43"/>
        <v>3.3207260299826626</v>
      </c>
      <c r="O119">
        <f t="shared" ca="1" si="44"/>
        <v>0.31101448838317686</v>
      </c>
      <c r="P119">
        <f t="shared" ca="1" si="45"/>
        <v>2.8449570573144278</v>
      </c>
      <c r="Q119">
        <f t="shared" ca="1" si="46"/>
        <v>4.0641338517764813</v>
      </c>
    </row>
    <row r="120" spans="1:17" x14ac:dyDescent="0.25">
      <c r="A120">
        <f t="shared" ca="1" si="27"/>
        <v>0.47035324770411513</v>
      </c>
      <c r="B120">
        <f t="shared" ca="1" si="28"/>
        <v>1.2809778713709583</v>
      </c>
      <c r="C120">
        <f t="shared" ca="1" si="38"/>
        <v>1</v>
      </c>
      <c r="E120">
        <v>115</v>
      </c>
      <c r="F120">
        <f ca="1">AVERAGE($C$6:C120)</f>
        <v>0.48695652173913045</v>
      </c>
      <c r="G120">
        <f ca="1">_xlfn.STDEV.S($C$6:C120)</f>
        <v>0.50201728829013603</v>
      </c>
      <c r="H120">
        <f t="shared" ca="1" si="39"/>
        <v>4.6813353515031561E-2</v>
      </c>
      <c r="I120">
        <f t="shared" ca="1" si="40"/>
        <v>0.39520234884966859</v>
      </c>
      <c r="J120">
        <f t="shared" ca="1" si="41"/>
        <v>0.57871069462859226</v>
      </c>
      <c r="M120">
        <f t="shared" ca="1" si="42"/>
        <v>3.4226190476190474</v>
      </c>
      <c r="N120">
        <f t="shared" ca="1" si="43"/>
        <v>3.3199387860591623</v>
      </c>
      <c r="O120">
        <f t="shared" ca="1" si="44"/>
        <v>0.30958588810636795</v>
      </c>
      <c r="P120">
        <f t="shared" ca="1" si="45"/>
        <v>2.8158307069305661</v>
      </c>
      <c r="Q120">
        <f t="shared" ca="1" si="46"/>
        <v>4.0294073883075283</v>
      </c>
    </row>
    <row r="121" spans="1:17" x14ac:dyDescent="0.25">
      <c r="A121">
        <f t="shared" ca="1" si="27"/>
        <v>1.0571584126116156</v>
      </c>
      <c r="B121">
        <f t="shared" ca="1" si="28"/>
        <v>0.29903754412394123</v>
      </c>
      <c r="C121">
        <f t="shared" ca="1" si="38"/>
        <v>0</v>
      </c>
      <c r="E121">
        <v>116</v>
      </c>
      <c r="F121">
        <f ca="1">AVERAGE($C$6:C121)</f>
        <v>0.48275862068965519</v>
      </c>
      <c r="G121">
        <f ca="1">_xlfn.STDEV.S($C$6:C121)</f>
        <v>0.5018705639589911</v>
      </c>
      <c r="H121">
        <f t="shared" ca="1" si="39"/>
        <v>4.6597512047736295E-2</v>
      </c>
      <c r="I121">
        <f t="shared" ca="1" si="40"/>
        <v>0.39142749707609203</v>
      </c>
      <c r="J121">
        <f t="shared" ca="1" si="41"/>
        <v>0.57408974430321835</v>
      </c>
      <c r="M121">
        <f t="shared" ca="1" si="42"/>
        <v>3.4523809523809526</v>
      </c>
      <c r="N121">
        <f t="shared" ca="1" si="43"/>
        <v>3.3209093865143555</v>
      </c>
      <c r="O121">
        <f t="shared" ca="1" si="44"/>
        <v>0.30833869579206458</v>
      </c>
      <c r="P121">
        <f t="shared" ca="1" si="45"/>
        <v>2.8480371086285059</v>
      </c>
      <c r="Q121">
        <f t="shared" ca="1" si="46"/>
        <v>4.0567247961333992</v>
      </c>
    </row>
    <row r="122" spans="1:17" x14ac:dyDescent="0.25">
      <c r="A122">
        <f t="shared" ca="1" si="27"/>
        <v>0.50798210128061672</v>
      </c>
      <c r="B122">
        <f t="shared" ca="1" si="28"/>
        <v>1.227151475231731</v>
      </c>
      <c r="C122">
        <f t="shared" ca="1" si="38"/>
        <v>1</v>
      </c>
      <c r="E122">
        <v>117</v>
      </c>
      <c r="F122">
        <f ca="1">AVERAGE($C$6:C122)</f>
        <v>0.48717948717948717</v>
      </c>
      <c r="G122">
        <f ca="1">_xlfn.STDEV.S($C$6:C122)</f>
        <v>0.50198544791699329</v>
      </c>
      <c r="H122">
        <f t="shared" ca="1" si="39"/>
        <v>4.6408571076960947E-2</v>
      </c>
      <c r="I122">
        <f t="shared" ca="1" si="40"/>
        <v>0.39621868786864373</v>
      </c>
      <c r="J122">
        <f t="shared" ca="1" si="41"/>
        <v>0.57814028649033067</v>
      </c>
      <c r="M122">
        <f t="shared" ca="1" si="42"/>
        <v>3.4210526315789478</v>
      </c>
      <c r="N122">
        <f t="shared" ca="1" si="43"/>
        <v>3.3201493660474819</v>
      </c>
      <c r="O122">
        <f t="shared" ca="1" si="44"/>
        <v>0.30694791747393468</v>
      </c>
      <c r="P122">
        <f t="shared" ca="1" si="45"/>
        <v>2.8194347133300357</v>
      </c>
      <c r="Q122">
        <f t="shared" ca="1" si="46"/>
        <v>4.0226705498278594</v>
      </c>
    </row>
    <row r="123" spans="1:17" x14ac:dyDescent="0.25">
      <c r="A123">
        <f t="shared" ca="1" si="27"/>
        <v>8.4442245696635776E-2</v>
      </c>
      <c r="B123">
        <f t="shared" ca="1" si="28"/>
        <v>1.4724571053431599</v>
      </c>
      <c r="C123">
        <f t="shared" ca="1" si="38"/>
        <v>1</v>
      </c>
      <c r="E123">
        <v>118</v>
      </c>
      <c r="F123">
        <f ca="1">AVERAGE($C$6:C123)</f>
        <v>0.49152542372881358</v>
      </c>
      <c r="G123">
        <f ca="1">_xlfn.STDEV.S($C$6:C123)</f>
        <v>0.50206007594801838</v>
      </c>
      <c r="H123">
        <f t="shared" ca="1" si="39"/>
        <v>4.6218376257785021E-2</v>
      </c>
      <c r="I123">
        <f t="shared" ca="1" si="40"/>
        <v>0.40093740626355495</v>
      </c>
      <c r="J123">
        <f t="shared" ca="1" si="41"/>
        <v>0.58211344119407227</v>
      </c>
      <c r="M123">
        <f t="shared" ca="1" si="42"/>
        <v>3.3908045977011492</v>
      </c>
      <c r="N123">
        <f t="shared" ca="1" si="43"/>
        <v>3.3196558470011217</v>
      </c>
      <c r="O123">
        <f t="shared" ca="1" si="44"/>
        <v>0.30559909129069929</v>
      </c>
      <c r="P123">
        <f t="shared" ca="1" si="45"/>
        <v>2.7918303787713787</v>
      </c>
      <c r="Q123">
        <f t="shared" ca="1" si="46"/>
        <v>3.9897788166309196</v>
      </c>
    </row>
    <row r="124" spans="1:17" x14ac:dyDescent="0.25">
      <c r="A124">
        <f t="shared" ca="1" si="27"/>
        <v>1.021011510084133</v>
      </c>
      <c r="B124">
        <f t="shared" ca="1" si="28"/>
        <v>1.2678603200382172</v>
      </c>
      <c r="C124">
        <f t="shared" ca="1" si="38"/>
        <v>1</v>
      </c>
      <c r="E124">
        <v>119</v>
      </c>
      <c r="F124">
        <f ca="1">AVERAGE($C$6:C124)</f>
        <v>0.49579831932773111</v>
      </c>
      <c r="G124">
        <f ca="1">_xlfn.STDEV.S($C$6:C124)</f>
        <v>0.50209644525343378</v>
      </c>
      <c r="H124">
        <f t="shared" ca="1" si="39"/>
        <v>4.6027105672703038E-2</v>
      </c>
      <c r="I124">
        <f t="shared" ca="1" si="40"/>
        <v>0.40558519220923317</v>
      </c>
      <c r="J124">
        <f t="shared" ca="1" si="41"/>
        <v>0.58601144644622905</v>
      </c>
      <c r="M124">
        <f t="shared" ca="1" si="42"/>
        <v>3.3615819209039546</v>
      </c>
      <c r="N124">
        <f t="shared" ca="1" si="43"/>
        <v>3.319415388064368</v>
      </c>
      <c r="O124">
        <f t="shared" ca="1" si="44"/>
        <v>0.3042903097250923</v>
      </c>
      <c r="P124">
        <f t="shared" ca="1" si="45"/>
        <v>2.7651729138427736</v>
      </c>
      <c r="Q124">
        <f t="shared" ca="1" si="46"/>
        <v>3.9579909279651355</v>
      </c>
    </row>
    <row r="125" spans="1:17" x14ac:dyDescent="0.25">
      <c r="A125">
        <f t="shared" ca="1" si="27"/>
        <v>0.86068934054774859</v>
      </c>
      <c r="B125">
        <f t="shared" ca="1" si="28"/>
        <v>1.0228701925673738</v>
      </c>
      <c r="C125">
        <f t="shared" ca="1" si="38"/>
        <v>1</v>
      </c>
      <c r="E125">
        <v>120</v>
      </c>
      <c r="F125">
        <f ca="1">AVERAGE($C$6:C125)</f>
        <v>0.5</v>
      </c>
      <c r="G125">
        <f ca="1">_xlfn.STDEV.S($C$6:C125)</f>
        <v>0.50209644525343378</v>
      </c>
      <c r="H125">
        <f t="shared" ca="1" si="39"/>
        <v>4.5834924851410559E-2</v>
      </c>
      <c r="I125">
        <f t="shared" ca="1" si="40"/>
        <v>0.41016354729123528</v>
      </c>
      <c r="J125">
        <f t="shared" ca="1" si="41"/>
        <v>0.58983645270876472</v>
      </c>
      <c r="M125">
        <f t="shared" ca="1" si="42"/>
        <v>3.3333333333333335</v>
      </c>
      <c r="N125">
        <f t="shared" ca="1" si="43"/>
        <v>3.319415388064368</v>
      </c>
      <c r="O125">
        <f t="shared" ca="1" si="44"/>
        <v>0.30301978096210319</v>
      </c>
      <c r="P125">
        <f t="shared" ca="1" si="45"/>
        <v>2.7394145626476112</v>
      </c>
      <c r="Q125">
        <f t="shared" ca="1" si="46"/>
        <v>3.9272521040190558</v>
      </c>
    </row>
    <row r="126" spans="1:17" x14ac:dyDescent="0.25">
      <c r="A126">
        <f t="shared" ca="1" si="27"/>
        <v>0.96162068385605259</v>
      </c>
      <c r="B126">
        <f t="shared" ca="1" si="28"/>
        <v>1.5217085176126306</v>
      </c>
      <c r="C126">
        <f t="shared" ca="1" si="38"/>
        <v>1</v>
      </c>
      <c r="E126">
        <v>121</v>
      </c>
      <c r="F126">
        <f ca="1">AVERAGE($C$6:C126)</f>
        <v>0.50413223140495866</v>
      </c>
      <c r="G126">
        <f ca="1">_xlfn.STDEV.S($C$6:C126)</f>
        <v>0.50206186441760281</v>
      </c>
      <c r="H126">
        <f t="shared" ca="1" si="39"/>
        <v>4.5641987674327526E-2</v>
      </c>
      <c r="I126">
        <f t="shared" ca="1" si="40"/>
        <v>0.4146739355632767</v>
      </c>
      <c r="J126">
        <f t="shared" ca="1" si="41"/>
        <v>0.59359052724664063</v>
      </c>
      <c r="M126">
        <f t="shared" ca="1" si="42"/>
        <v>3.3060109289617485</v>
      </c>
      <c r="N126">
        <f t="shared" ca="1" si="43"/>
        <v>3.3196440215590122</v>
      </c>
      <c r="O126">
        <f t="shared" ca="1" si="44"/>
        <v>0.30178582014172839</v>
      </c>
      <c r="P126">
        <f t="shared" ca="1" si="45"/>
        <v>2.7145107214839608</v>
      </c>
      <c r="Q126">
        <f t="shared" ca="1" si="46"/>
        <v>3.8975111364395363</v>
      </c>
    </row>
    <row r="127" spans="1:17" x14ac:dyDescent="0.25">
      <c r="A127">
        <f t="shared" ca="1" si="27"/>
        <v>0.82394511645426538</v>
      </c>
      <c r="B127">
        <f t="shared" ca="1" si="28"/>
        <v>1.4904862875922822</v>
      </c>
      <c r="C127">
        <f t="shared" ca="1" si="38"/>
        <v>1</v>
      </c>
      <c r="E127">
        <v>122</v>
      </c>
      <c r="F127">
        <f ca="1">AVERAGE($C$6:C127)</f>
        <v>0.50819672131147542</v>
      </c>
      <c r="G127">
        <f ca="1">_xlfn.STDEV.S($C$6:C127)</f>
        <v>0.50199439658629397</v>
      </c>
      <c r="H127">
        <f t="shared" ca="1" si="39"/>
        <v>4.544843720410404E-2</v>
      </c>
      <c r="I127">
        <f t="shared" ca="1" si="40"/>
        <v>0.41911778439143149</v>
      </c>
      <c r="J127">
        <f t="shared" ca="1" si="41"/>
        <v>0.59727565823151929</v>
      </c>
      <c r="M127">
        <f t="shared" ca="1" si="42"/>
        <v>3.279569892473118</v>
      </c>
      <c r="N127">
        <f t="shared" ca="1" si="43"/>
        <v>3.3200901802898168</v>
      </c>
      <c r="O127">
        <f t="shared" ca="1" si="44"/>
        <v>0.30058684140097841</v>
      </c>
      <c r="P127">
        <f t="shared" ca="1" si="45"/>
        <v>2.6904196833272005</v>
      </c>
      <c r="Q127">
        <f t="shared" ca="1" si="46"/>
        <v>3.8687201016190356</v>
      </c>
    </row>
    <row r="128" spans="1:17" x14ac:dyDescent="0.25">
      <c r="A128">
        <f t="shared" ca="1" si="27"/>
        <v>0.21551201946954623</v>
      </c>
      <c r="B128">
        <f t="shared" ca="1" si="28"/>
        <v>1.1974073854348239</v>
      </c>
      <c r="C128">
        <f t="shared" ca="1" si="38"/>
        <v>1</v>
      </c>
      <c r="E128">
        <v>123</v>
      </c>
      <c r="F128">
        <f ca="1">AVERAGE($C$6:C128)</f>
        <v>0.51219512195121952</v>
      </c>
      <c r="G128">
        <f ca="1">_xlfn.STDEV.S($C$6:C128)</f>
        <v>0.50189564682698573</v>
      </c>
      <c r="H128">
        <f t="shared" ca="1" si="39"/>
        <v>4.5254406451566281E-2</v>
      </c>
      <c r="I128">
        <f t="shared" ca="1" si="40"/>
        <v>0.42349648530614958</v>
      </c>
      <c r="J128">
        <f t="shared" ca="1" si="41"/>
        <v>0.60089375859628946</v>
      </c>
      <c r="M128">
        <f t="shared" ca="1" si="42"/>
        <v>3.253968253968254</v>
      </c>
      <c r="N128">
        <f t="shared" ca="1" si="43"/>
        <v>3.3207434198790784</v>
      </c>
      <c r="O128">
        <f t="shared" ca="1" si="44"/>
        <v>0.29942135062266484</v>
      </c>
      <c r="P128">
        <f t="shared" ca="1" si="45"/>
        <v>2.6671024067478308</v>
      </c>
      <c r="Q128">
        <f t="shared" ca="1" si="46"/>
        <v>3.8408341011886771</v>
      </c>
    </row>
    <row r="129" spans="1:17" x14ac:dyDescent="0.25">
      <c r="A129">
        <f t="shared" ca="1" si="27"/>
        <v>1.1002264542825406</v>
      </c>
      <c r="B129">
        <f t="shared" ca="1" si="28"/>
        <v>0.69729701198222072</v>
      </c>
      <c r="C129">
        <f t="shared" ca="1" si="38"/>
        <v>0</v>
      </c>
      <c r="E129">
        <v>124</v>
      </c>
      <c r="F129">
        <f ca="1">AVERAGE($C$6:C129)</f>
        <v>0.50806451612903225</v>
      </c>
      <c r="G129">
        <f ca="1">_xlfn.STDEV.S($C$6:C129)</f>
        <v>0.50196310138636935</v>
      </c>
      <c r="H129">
        <f t="shared" ca="1" si="39"/>
        <v>4.5077617215397749E-2</v>
      </c>
      <c r="I129">
        <f t="shared" ca="1" si="40"/>
        <v>0.41971238638685265</v>
      </c>
      <c r="J129">
        <f t="shared" ca="1" si="41"/>
        <v>0.59641664587121179</v>
      </c>
      <c r="M129">
        <f t="shared" ca="1" si="42"/>
        <v>3.2804232804232805</v>
      </c>
      <c r="N129">
        <f t="shared" ca="1" si="43"/>
        <v>3.3202971733649518</v>
      </c>
      <c r="O129">
        <f t="shared" ca="1" si="44"/>
        <v>0.29817148832042961</v>
      </c>
      <c r="P129">
        <f t="shared" ca="1" si="45"/>
        <v>2.6960071633152385</v>
      </c>
      <c r="Q129">
        <f t="shared" ca="1" si="46"/>
        <v>3.8648393975313224</v>
      </c>
    </row>
    <row r="130" spans="1:17" x14ac:dyDescent="0.25">
      <c r="A130">
        <f t="shared" ca="1" si="27"/>
        <v>1.1858742005194711</v>
      </c>
      <c r="B130">
        <f t="shared" ca="1" si="28"/>
        <v>0.86927565424487474</v>
      </c>
      <c r="C130">
        <f t="shared" ca="1" si="38"/>
        <v>0</v>
      </c>
      <c r="E130">
        <v>125</v>
      </c>
      <c r="F130">
        <f ca="1">AVERAGE($C$6:C130)</f>
        <v>0.504</v>
      </c>
      <c r="G130">
        <f ca="1">_xlfn.STDEV.S($C$6:C130)</f>
        <v>0.50199601592044529</v>
      </c>
      <c r="H130">
        <f t="shared" ca="1" si="39"/>
        <v>4.4899888641287293E-2</v>
      </c>
      <c r="I130">
        <f t="shared" ca="1" si="40"/>
        <v>0.41599621826307692</v>
      </c>
      <c r="J130">
        <f t="shared" ca="1" si="41"/>
        <v>0.59200378173692314</v>
      </c>
      <c r="M130">
        <f t="shared" ca="1" si="42"/>
        <v>3.306878306878307</v>
      </c>
      <c r="N130">
        <f t="shared" ca="1" si="43"/>
        <v>3.3200794703733161</v>
      </c>
      <c r="O130">
        <f t="shared" ca="1" si="44"/>
        <v>0.29695693545824936</v>
      </c>
      <c r="P130">
        <f t="shared" ca="1" si="45"/>
        <v>2.7248427133801383</v>
      </c>
      <c r="Q130">
        <f t="shared" ca="1" si="46"/>
        <v>3.8889139003764757</v>
      </c>
    </row>
    <row r="131" spans="1:17" x14ac:dyDescent="0.25">
      <c r="A131">
        <f t="shared" ca="1" si="27"/>
        <v>1.0296029858882851</v>
      </c>
      <c r="B131">
        <f t="shared" ca="1" si="28"/>
        <v>1.5235391748825153</v>
      </c>
      <c r="C131">
        <f t="shared" ca="1" si="38"/>
        <v>1</v>
      </c>
      <c r="E131">
        <v>126</v>
      </c>
      <c r="F131">
        <f ca="1">AVERAGE($C$6:C131)</f>
        <v>0.50793650793650791</v>
      </c>
      <c r="G131">
        <f ca="1">_xlfn.STDEV.S($C$6:C131)</f>
        <v>0.50193277232763744</v>
      </c>
      <c r="H131">
        <f t="shared" ca="1" si="39"/>
        <v>4.4715725362943513E-2</v>
      </c>
      <c r="I131">
        <f t="shared" ca="1" si="40"/>
        <v>0.42029368622513863</v>
      </c>
      <c r="J131">
        <f t="shared" ca="1" si="41"/>
        <v>0.59557932964787719</v>
      </c>
      <c r="M131">
        <f t="shared" ca="1" si="42"/>
        <v>3.28125</v>
      </c>
      <c r="N131">
        <f t="shared" ca="1" si="43"/>
        <v>3.3204978008065735</v>
      </c>
      <c r="O131">
        <f t="shared" ca="1" si="44"/>
        <v>0.29581345533701292</v>
      </c>
      <c r="P131">
        <f t="shared" ca="1" si="45"/>
        <v>2.7014556275394548</v>
      </c>
      <c r="Q131">
        <f t="shared" ca="1" si="46"/>
        <v>3.8610443724605452</v>
      </c>
    </row>
    <row r="132" spans="1:17" x14ac:dyDescent="0.25">
      <c r="A132">
        <f t="shared" ca="1" si="27"/>
        <v>1.2953931768153817</v>
      </c>
      <c r="B132">
        <f t="shared" ca="1" si="28"/>
        <v>1.2852106903381562</v>
      </c>
      <c r="C132">
        <f t="shared" ca="1" si="38"/>
        <v>0</v>
      </c>
      <c r="E132">
        <v>127</v>
      </c>
      <c r="F132">
        <f ca="1">AVERAGE($C$6:C132)</f>
        <v>0.50393700787401574</v>
      </c>
      <c r="G132">
        <f ca="1">_xlfn.STDEV.S($C$6:C132)</f>
        <v>0.50196464411052688</v>
      </c>
      <c r="H132">
        <f t="shared" ca="1" si="39"/>
        <v>4.4542159444821899E-2</v>
      </c>
      <c r="I132">
        <f t="shared" ca="1" si="40"/>
        <v>0.4166343753621648</v>
      </c>
      <c r="J132">
        <f t="shared" ca="1" si="41"/>
        <v>0.59123964038586663</v>
      </c>
      <c r="M132">
        <f t="shared" ca="1" si="42"/>
        <v>3.3072916666666665</v>
      </c>
      <c r="N132">
        <f t="shared" ca="1" si="43"/>
        <v>3.3202869688560885</v>
      </c>
      <c r="O132">
        <f t="shared" ca="1" si="44"/>
        <v>0.29462782549439476</v>
      </c>
      <c r="P132">
        <f t="shared" ca="1" si="45"/>
        <v>2.7298211286976528</v>
      </c>
      <c r="Q132">
        <f t="shared" ca="1" si="46"/>
        <v>3.8847622046356802</v>
      </c>
    </row>
    <row r="133" spans="1:17" x14ac:dyDescent="0.25">
      <c r="A133">
        <f t="shared" ca="1" si="27"/>
        <v>1.1432811343814238</v>
      </c>
      <c r="B133">
        <f t="shared" ca="1" si="28"/>
        <v>0.45661306455286221</v>
      </c>
      <c r="C133">
        <f t="shared" ca="1" si="38"/>
        <v>0</v>
      </c>
      <c r="E133">
        <v>128</v>
      </c>
      <c r="F133">
        <f ca="1">AVERAGE($C$6:C133)</f>
        <v>0.5</v>
      </c>
      <c r="G133">
        <f ca="1">_xlfn.STDEV.S($C$6:C133)</f>
        <v>0.50196464411052688</v>
      </c>
      <c r="H133">
        <f t="shared" ca="1" si="39"/>
        <v>4.4367825470805686E-2</v>
      </c>
      <c r="I133">
        <f t="shared" ca="1" si="40"/>
        <v>0.41303906207722085</v>
      </c>
      <c r="J133">
        <f t="shared" ca="1" si="41"/>
        <v>0.58696093792277915</v>
      </c>
      <c r="M133">
        <f t="shared" ca="1" si="42"/>
        <v>3.3333333333333335</v>
      </c>
      <c r="N133">
        <f t="shared" ca="1" si="43"/>
        <v>3.3202869688560885</v>
      </c>
      <c r="O133">
        <f t="shared" ca="1" si="44"/>
        <v>0.29347467889543338</v>
      </c>
      <c r="P133">
        <f t="shared" ca="1" si="45"/>
        <v>2.7581229626982839</v>
      </c>
      <c r="Q133">
        <f t="shared" ca="1" si="46"/>
        <v>3.908543703968383</v>
      </c>
    </row>
    <row r="134" spans="1:17" x14ac:dyDescent="0.25">
      <c r="A134">
        <f t="shared" ca="1" si="27"/>
        <v>1.4790435563172262</v>
      </c>
      <c r="B134">
        <f t="shared" ca="1" si="28"/>
        <v>0.90950657865554752</v>
      </c>
      <c r="C134">
        <f t="shared" ca="1" si="38"/>
        <v>0</v>
      </c>
      <c r="E134">
        <v>129</v>
      </c>
      <c r="F134">
        <f ca="1">AVERAGE($C$6:C134)</f>
        <v>0.49612403100775193</v>
      </c>
      <c r="G134">
        <f ca="1">_xlfn.STDEV.S($C$6:C134)</f>
        <v>0.50193424319936975</v>
      </c>
      <c r="H134">
        <f t="shared" ca="1" si="39"/>
        <v>4.4192845934075117E-2</v>
      </c>
      <c r="I134">
        <f t="shared" ca="1" si="40"/>
        <v>0.40950605297696469</v>
      </c>
      <c r="J134">
        <f t="shared" ca="1" si="41"/>
        <v>0.58274200903853912</v>
      </c>
      <c r="M134">
        <f t="shared" ca="1" si="42"/>
        <v>3.359375</v>
      </c>
      <c r="N134">
        <f t="shared" ca="1" si="43"/>
        <v>3.3204880703958306</v>
      </c>
      <c r="O134">
        <f t="shared" ca="1" si="44"/>
        <v>0.29235267310234309</v>
      </c>
      <c r="P134">
        <f t="shared" ca="1" si="45"/>
        <v>2.7863637607194076</v>
      </c>
      <c r="Q134">
        <f t="shared" ca="1" si="46"/>
        <v>3.9323862392805924</v>
      </c>
    </row>
    <row r="135" spans="1:17" x14ac:dyDescent="0.25">
      <c r="A135">
        <f t="shared" ref="A135:A198" ca="1" si="47">RAND()*$B$1/2</f>
        <v>1.0348148996803554</v>
      </c>
      <c r="B135">
        <f t="shared" ref="B135:B198" ca="1" si="48">RAND()*PI()/2</f>
        <v>0.56705860179254453</v>
      </c>
      <c r="C135">
        <f t="shared" ca="1" si="38"/>
        <v>0</v>
      </c>
      <c r="E135">
        <v>130</v>
      </c>
      <c r="F135">
        <f ca="1">AVERAGE($C$6:C135)</f>
        <v>0.49230769230769234</v>
      </c>
      <c r="G135">
        <f ca="1">_xlfn.STDEV.S($C$6:C135)</f>
        <v>0.50187483918197728</v>
      </c>
      <c r="H135">
        <f t="shared" ca="1" si="39"/>
        <v>4.4017335239297885E-2</v>
      </c>
      <c r="I135">
        <f t="shared" ca="1" si="40"/>
        <v>0.40603371523866849</v>
      </c>
      <c r="J135">
        <f t="shared" ca="1" si="41"/>
        <v>0.57858166937671618</v>
      </c>
      <c r="M135">
        <f t="shared" ca="1" si="42"/>
        <v>3.3854166666666665</v>
      </c>
      <c r="N135">
        <f t="shared" ca="1" si="43"/>
        <v>3.3208810973333964</v>
      </c>
      <c r="O135">
        <f t="shared" ca="1" si="44"/>
        <v>0.29126053975813826</v>
      </c>
      <c r="P135">
        <f t="shared" ca="1" si="45"/>
        <v>2.8145460087407157</v>
      </c>
      <c r="Q135">
        <f t="shared" ca="1" si="46"/>
        <v>3.9562873245926173</v>
      </c>
    </row>
    <row r="136" spans="1:17" x14ac:dyDescent="0.25">
      <c r="A136">
        <f t="shared" ca="1" si="47"/>
        <v>1.1075055977955413</v>
      </c>
      <c r="B136">
        <f t="shared" ca="1" si="48"/>
        <v>1.3196067398512528</v>
      </c>
      <c r="C136">
        <f t="shared" ca="1" si="38"/>
        <v>1</v>
      </c>
      <c r="E136">
        <v>131</v>
      </c>
      <c r="F136">
        <f ca="1">AVERAGE($C$6:C136)</f>
        <v>0.49618320610687022</v>
      </c>
      <c r="G136">
        <f ca="1">_xlfn.STDEV.S($C$6:C136)</f>
        <v>0.50190476880237433</v>
      </c>
      <c r="H136">
        <f t="shared" ca="1" si="39"/>
        <v>4.3851623256015479E-2</v>
      </c>
      <c r="I136">
        <f t="shared" ca="1" si="40"/>
        <v>0.4102340245250799</v>
      </c>
      <c r="J136">
        <f t="shared" ca="1" si="41"/>
        <v>0.5821323876886606</v>
      </c>
      <c r="M136">
        <f t="shared" ca="1" si="42"/>
        <v>3.358974358974359</v>
      </c>
      <c r="N136">
        <f t="shared" ca="1" si="43"/>
        <v>3.3206830663187401</v>
      </c>
      <c r="O136">
        <f t="shared" ca="1" si="44"/>
        <v>0.29012942659282975</v>
      </c>
      <c r="P136">
        <f t="shared" ca="1" si="45"/>
        <v>2.7903206828524127</v>
      </c>
      <c r="Q136">
        <f t="shared" ca="1" si="46"/>
        <v>3.9276280350963053</v>
      </c>
    </row>
    <row r="137" spans="1:17" x14ac:dyDescent="0.25">
      <c r="A137">
        <f t="shared" ca="1" si="47"/>
        <v>0.36982328823227067</v>
      </c>
      <c r="B137">
        <f t="shared" ca="1" si="48"/>
        <v>0.23893952760095288</v>
      </c>
      <c r="C137">
        <f t="shared" ca="1" si="38"/>
        <v>0</v>
      </c>
      <c r="E137">
        <v>132</v>
      </c>
      <c r="F137">
        <f ca="1">AVERAGE($C$6:C137)</f>
        <v>0.49242424242424243</v>
      </c>
      <c r="G137">
        <f ca="1">_xlfn.STDEV.S($C$6:C137)</f>
        <v>0.50184715475537267</v>
      </c>
      <c r="H137">
        <f t="shared" ca="1" si="39"/>
        <v>4.3680188173925806E-2</v>
      </c>
      <c r="I137">
        <f t="shared" ca="1" si="40"/>
        <v>0.40681107360334784</v>
      </c>
      <c r="J137">
        <f t="shared" ca="1" si="41"/>
        <v>0.57803741124513697</v>
      </c>
      <c r="M137">
        <f t="shared" ca="1" si="42"/>
        <v>3.3846153846153846</v>
      </c>
      <c r="N137">
        <f t="shared" ca="1" si="43"/>
        <v>3.3210642939264838</v>
      </c>
      <c r="O137">
        <f t="shared" ca="1" si="44"/>
        <v>0.28906154378244353</v>
      </c>
      <c r="P137">
        <f t="shared" ca="1" si="45"/>
        <v>2.8180547588017952</v>
      </c>
      <c r="Q137">
        <f t="shared" ca="1" si="46"/>
        <v>3.9511760104289739</v>
      </c>
    </row>
    <row r="138" spans="1:17" x14ac:dyDescent="0.25">
      <c r="A138">
        <f t="shared" ca="1" si="47"/>
        <v>0.20212285105495231</v>
      </c>
      <c r="B138">
        <f t="shared" ca="1" si="48"/>
        <v>0.93819859809082262</v>
      </c>
      <c r="C138">
        <f t="shared" ca="1" si="38"/>
        <v>1</v>
      </c>
      <c r="E138">
        <v>133</v>
      </c>
      <c r="F138">
        <f ca="1">AVERAGE($C$6:C138)</f>
        <v>0.49624060150375937</v>
      </c>
      <c r="G138">
        <f ca="1">_xlfn.STDEV.S($C$6:C138)</f>
        <v>0.50187617919973082</v>
      </c>
      <c r="H138">
        <f t="shared" ca="1" si="39"/>
        <v>4.3518183845076032E-2</v>
      </c>
      <c r="I138">
        <f t="shared" ca="1" si="40"/>
        <v>0.41094496116741036</v>
      </c>
      <c r="J138">
        <f t="shared" ca="1" si="41"/>
        <v>0.58153624184010844</v>
      </c>
      <c r="M138">
        <f t="shared" ca="1" si="42"/>
        <v>3.358585858585859</v>
      </c>
      <c r="N138">
        <f t="shared" ca="1" si="43"/>
        <v>3.3208722305255818</v>
      </c>
      <c r="O138">
        <f t="shared" ca="1" si="44"/>
        <v>0.28795614186045332</v>
      </c>
      <c r="P138">
        <f t="shared" ca="1" si="45"/>
        <v>2.7941918205393703</v>
      </c>
      <c r="Q138">
        <f t="shared" ca="1" si="46"/>
        <v>3.9229798966323477</v>
      </c>
    </row>
    <row r="139" spans="1:17" x14ac:dyDescent="0.25">
      <c r="A139">
        <f t="shared" ca="1" si="47"/>
        <v>0.80058910767962566</v>
      </c>
      <c r="B139">
        <f t="shared" ca="1" si="48"/>
        <v>0.31002648815237555</v>
      </c>
      <c r="C139">
        <f t="shared" ca="1" si="38"/>
        <v>0</v>
      </c>
      <c r="E139">
        <v>134</v>
      </c>
      <c r="F139">
        <f ca="1">AVERAGE($C$6:C139)</f>
        <v>0.4925373134328358</v>
      </c>
      <c r="G139">
        <f ca="1">_xlfn.STDEV.S($C$6:C139)</f>
        <v>0.50182027542019791</v>
      </c>
      <c r="H139">
        <f t="shared" ca="1" si="39"/>
        <v>4.3350669125205091E-2</v>
      </c>
      <c r="I139">
        <f t="shared" ca="1" si="40"/>
        <v>0.40757000194743381</v>
      </c>
      <c r="J139">
        <f t="shared" ca="1" si="41"/>
        <v>0.57750462491823773</v>
      </c>
      <c r="M139">
        <f t="shared" ca="1" si="42"/>
        <v>3.3838383838383836</v>
      </c>
      <c r="N139">
        <f t="shared" ca="1" si="43"/>
        <v>3.3212421823153471</v>
      </c>
      <c r="O139">
        <f t="shared" ca="1" si="44"/>
        <v>0.28691162550111593</v>
      </c>
      <c r="P139">
        <f t="shared" ca="1" si="45"/>
        <v>2.8214915978561965</v>
      </c>
      <c r="Q139">
        <f t="shared" ca="1" si="46"/>
        <v>3.9461851698205708</v>
      </c>
    </row>
    <row r="140" spans="1:17" x14ac:dyDescent="0.25">
      <c r="A140">
        <f t="shared" ca="1" si="47"/>
        <v>0.95748963310336554</v>
      </c>
      <c r="B140">
        <f t="shared" ca="1" si="48"/>
        <v>1.0166001881482505</v>
      </c>
      <c r="C140">
        <f t="shared" ca="1" si="38"/>
        <v>1</v>
      </c>
      <c r="E140">
        <v>135</v>
      </c>
      <c r="F140">
        <f ca="1">AVERAGE($C$6:C140)</f>
        <v>0.49629629629629629</v>
      </c>
      <c r="G140">
        <f ca="1">_xlfn.STDEV.S($C$6:C140)</f>
        <v>0.50184843513938726</v>
      </c>
      <c r="H140">
        <f t="shared" ca="1" si="39"/>
        <v>4.3192236258113331E-2</v>
      </c>
      <c r="I140">
        <f t="shared" ca="1" si="40"/>
        <v>0.41163951323039416</v>
      </c>
      <c r="J140">
        <f t="shared" ca="1" si="41"/>
        <v>0.58095307936219842</v>
      </c>
      <c r="M140">
        <f t="shared" ca="1" si="42"/>
        <v>3.3582089552238803</v>
      </c>
      <c r="N140">
        <f t="shared" ca="1" si="43"/>
        <v>3.3210558207753578</v>
      </c>
      <c r="O140">
        <f t="shared" ca="1" si="44"/>
        <v>0.28583097523751477</v>
      </c>
      <c r="P140">
        <f t="shared" ca="1" si="45"/>
        <v>2.7979802437583512</v>
      </c>
      <c r="Q140">
        <f t="shared" ca="1" si="46"/>
        <v>3.9184376666894094</v>
      </c>
    </row>
    <row r="141" spans="1:17" x14ac:dyDescent="0.25">
      <c r="A141">
        <f t="shared" ca="1" si="47"/>
        <v>0.99339725466961393</v>
      </c>
      <c r="B141">
        <f t="shared" ca="1" si="48"/>
        <v>1.2710031059796838</v>
      </c>
      <c r="C141">
        <f t="shared" ca="1" si="38"/>
        <v>1</v>
      </c>
      <c r="E141">
        <v>136</v>
      </c>
      <c r="F141">
        <f ca="1">AVERAGE($C$6:C141)</f>
        <v>0.5</v>
      </c>
      <c r="G141">
        <f ca="1">_xlfn.STDEV.S($C$6:C141)</f>
        <v>0.50184843513938726</v>
      </c>
      <c r="H141">
        <f t="shared" ca="1" si="39"/>
        <v>4.3033148291193514E-2</v>
      </c>
      <c r="I141">
        <f t="shared" ca="1" si="40"/>
        <v>0.41565502934926069</v>
      </c>
      <c r="J141">
        <f t="shared" ca="1" si="41"/>
        <v>0.58434497065073931</v>
      </c>
      <c r="M141">
        <f t="shared" ca="1" si="42"/>
        <v>3.3333333333333335</v>
      </c>
      <c r="N141">
        <f t="shared" ca="1" si="43"/>
        <v>3.3210558207753578</v>
      </c>
      <c r="O141">
        <f t="shared" ca="1" si="44"/>
        <v>0.28477818722113363</v>
      </c>
      <c r="P141">
        <f t="shared" ca="1" si="45"/>
        <v>2.7751680863799115</v>
      </c>
      <c r="Q141">
        <f t="shared" ca="1" si="46"/>
        <v>3.8914985802867554</v>
      </c>
    </row>
    <row r="142" spans="1:17" x14ac:dyDescent="0.25">
      <c r="A142">
        <f t="shared" ca="1" si="47"/>
        <v>1.4608978833520865</v>
      </c>
      <c r="B142">
        <f t="shared" ca="1" si="48"/>
        <v>1.2794265220396366</v>
      </c>
      <c r="C142">
        <f t="shared" ca="1" si="38"/>
        <v>0</v>
      </c>
      <c r="E142">
        <v>137</v>
      </c>
      <c r="F142">
        <f ca="1">AVERAGE($C$6:C142)</f>
        <v>0.49635036496350365</v>
      </c>
      <c r="G142">
        <f ca="1">_xlfn.STDEV.S($C$6:C142)</f>
        <v>0.50182149965724687</v>
      </c>
      <c r="H142">
        <f t="shared" ca="1" si="39"/>
        <v>4.2873504103907778E-2</v>
      </c>
      <c r="I142">
        <f t="shared" ca="1" si="40"/>
        <v>0.4123182969198444</v>
      </c>
      <c r="J142">
        <f t="shared" ca="1" si="41"/>
        <v>0.58038243300716286</v>
      </c>
      <c r="M142">
        <f t="shared" ca="1" si="42"/>
        <v>3.357843137254902</v>
      </c>
      <c r="N142">
        <f t="shared" ca="1" si="43"/>
        <v>3.3212340798571405</v>
      </c>
      <c r="O142">
        <f t="shared" ca="1" si="44"/>
        <v>0.28375217691958282</v>
      </c>
      <c r="P142">
        <f t="shared" ca="1" si="45"/>
        <v>2.8016888704925198</v>
      </c>
      <c r="Q142">
        <f t="shared" ca="1" si="46"/>
        <v>3.9139974040172842</v>
      </c>
    </row>
    <row r="143" spans="1:17" x14ac:dyDescent="0.25">
      <c r="A143">
        <f t="shared" ca="1" si="47"/>
        <v>0.76158840985704368</v>
      </c>
      <c r="B143">
        <f t="shared" ca="1" si="48"/>
        <v>0.89512398261167803</v>
      </c>
      <c r="C143">
        <f t="shared" ca="1" si="38"/>
        <v>1</v>
      </c>
      <c r="E143">
        <v>138</v>
      </c>
      <c r="F143">
        <f ca="1">AVERAGE($C$6:C143)</f>
        <v>0.5</v>
      </c>
      <c r="G143">
        <f ca="1">_xlfn.STDEV.S($C$6:C143)</f>
        <v>0.50182149965724687</v>
      </c>
      <c r="H143">
        <f t="shared" ca="1" si="39"/>
        <v>4.2717882885838054E-2</v>
      </c>
      <c r="I143">
        <f t="shared" ca="1" si="40"/>
        <v>0.41627294954375743</v>
      </c>
      <c r="J143">
        <f t="shared" ca="1" si="41"/>
        <v>0.58372705045624262</v>
      </c>
      <c r="M143">
        <f t="shared" ca="1" si="42"/>
        <v>3.3333333333333335</v>
      </c>
      <c r="N143">
        <f t="shared" ca="1" si="43"/>
        <v>3.3212340798571405</v>
      </c>
      <c r="O143">
        <f t="shared" ca="1" si="44"/>
        <v>0.28272222006569142</v>
      </c>
      <c r="P143">
        <f t="shared" ca="1" si="45"/>
        <v>2.7791977820045783</v>
      </c>
      <c r="Q143">
        <f t="shared" ca="1" si="46"/>
        <v>3.8874688846620886</v>
      </c>
    </row>
    <row r="144" spans="1:17" x14ac:dyDescent="0.25">
      <c r="A144">
        <f t="shared" ca="1" si="47"/>
        <v>0.766390979160679</v>
      </c>
      <c r="B144">
        <f t="shared" ca="1" si="48"/>
        <v>0.23422278788213144</v>
      </c>
      <c r="C144">
        <f t="shared" ca="1" si="38"/>
        <v>0</v>
      </c>
      <c r="E144">
        <v>139</v>
      </c>
      <c r="F144">
        <f ca="1">AVERAGE($C$6:C144)</f>
        <v>0.49640287769784175</v>
      </c>
      <c r="G144">
        <f ca="1">_xlfn.STDEV.S($C$6:C144)</f>
        <v>0.5017953379128578</v>
      </c>
      <c r="H144">
        <f t="shared" ca="1" si="39"/>
        <v>4.2561725058270619E-2</v>
      </c>
      <c r="I144">
        <f t="shared" ca="1" si="40"/>
        <v>0.41298189658363132</v>
      </c>
      <c r="J144">
        <f t="shared" ca="1" si="41"/>
        <v>0.57982385881205212</v>
      </c>
      <c r="M144">
        <f t="shared" ca="1" si="42"/>
        <v>3.3574879227053138</v>
      </c>
      <c r="N144">
        <f t="shared" ca="1" si="43"/>
        <v>3.3214072366612966</v>
      </c>
      <c r="O144">
        <f t="shared" ca="1" si="44"/>
        <v>0.28171808490950551</v>
      </c>
      <c r="P144">
        <f t="shared" ca="1" si="45"/>
        <v>2.8053204762826831</v>
      </c>
      <c r="Q144">
        <f t="shared" ca="1" si="46"/>
        <v>3.9096553691279445</v>
      </c>
    </row>
    <row r="145" spans="1:17" x14ac:dyDescent="0.25">
      <c r="A145">
        <f t="shared" ca="1" si="47"/>
        <v>0.6459038266182594</v>
      </c>
      <c r="B145">
        <f t="shared" ca="1" si="48"/>
        <v>0.79313149652445492</v>
      </c>
      <c r="C145">
        <f t="shared" ca="1" si="38"/>
        <v>1</v>
      </c>
      <c r="E145">
        <v>140</v>
      </c>
      <c r="F145">
        <f ca="1">AVERAGE($C$6:C145)</f>
        <v>0.5</v>
      </c>
      <c r="G145">
        <f ca="1">_xlfn.STDEV.S($C$6:C145)</f>
        <v>0.5017953379128578</v>
      </c>
      <c r="H145">
        <f t="shared" ca="1" si="39"/>
        <v>4.2409446483998546E-2</v>
      </c>
      <c r="I145">
        <f t="shared" ca="1" si="40"/>
        <v>0.41687748489136284</v>
      </c>
      <c r="J145">
        <f t="shared" ca="1" si="41"/>
        <v>0.58312251510863711</v>
      </c>
      <c r="M145">
        <f t="shared" ca="1" si="42"/>
        <v>3.3333333333333335</v>
      </c>
      <c r="N145">
        <f t="shared" ca="1" si="43"/>
        <v>3.3214072366612966</v>
      </c>
      <c r="O145">
        <f t="shared" ca="1" si="44"/>
        <v>0.280710145775038</v>
      </c>
      <c r="P145">
        <f t="shared" ca="1" si="45"/>
        <v>2.7831414476142591</v>
      </c>
      <c r="Q145">
        <f t="shared" ca="1" si="46"/>
        <v>3.8835252190524079</v>
      </c>
    </row>
    <row r="146" spans="1:17" x14ac:dyDescent="0.25">
      <c r="A146">
        <f t="shared" ca="1" si="47"/>
        <v>0.61615920691597004</v>
      </c>
      <c r="B146">
        <f t="shared" ca="1" si="48"/>
        <v>1.5135694646007922</v>
      </c>
      <c r="C146">
        <f t="shared" ca="1" si="38"/>
        <v>1</v>
      </c>
      <c r="E146">
        <v>141</v>
      </c>
      <c r="F146">
        <f ca="1">AVERAGE($C$6:C146)</f>
        <v>0.50354609929078009</v>
      </c>
      <c r="G146">
        <f ca="1">_xlfn.STDEV.S($C$6:C146)</f>
        <v>0.50176991703906493</v>
      </c>
      <c r="H146">
        <f t="shared" ca="1" si="39"/>
        <v>4.2256649956783639E-2</v>
      </c>
      <c r="I146">
        <f t="shared" ca="1" si="40"/>
        <v>0.42072306537548415</v>
      </c>
      <c r="J146">
        <f t="shared" ca="1" si="41"/>
        <v>0.58636913320607598</v>
      </c>
      <c r="M146">
        <f t="shared" ca="1" si="42"/>
        <v>3.3098591549295779</v>
      </c>
      <c r="N146">
        <f t="shared" ca="1" si="43"/>
        <v>3.321575507160007</v>
      </c>
      <c r="O146">
        <f t="shared" ca="1" si="44"/>
        <v>0.27972711943222972</v>
      </c>
      <c r="P146">
        <f t="shared" ca="1" si="45"/>
        <v>2.7615940008424076</v>
      </c>
      <c r="Q146">
        <f t="shared" ca="1" si="46"/>
        <v>3.8581243090167483</v>
      </c>
    </row>
    <row r="147" spans="1:17" x14ac:dyDescent="0.25">
      <c r="A147">
        <f t="shared" ca="1" si="47"/>
        <v>1.2101116049045926</v>
      </c>
      <c r="B147">
        <f t="shared" ca="1" si="48"/>
        <v>1.1350006059606061</v>
      </c>
      <c r="C147">
        <f t="shared" ca="1" si="38"/>
        <v>0</v>
      </c>
      <c r="E147">
        <v>142</v>
      </c>
      <c r="F147">
        <f ca="1">AVERAGE($C$6:C147)</f>
        <v>0.5</v>
      </c>
      <c r="G147">
        <f ca="1">_xlfn.STDEV.S($C$6:C147)</f>
        <v>0.50176991703906493</v>
      </c>
      <c r="H147">
        <f t="shared" ca="1" si="39"/>
        <v>4.2107596053325952E-2</v>
      </c>
      <c r="I147">
        <f t="shared" ca="1" si="40"/>
        <v>0.41746911173548112</v>
      </c>
      <c r="J147">
        <f t="shared" ca="1" si="41"/>
        <v>0.58253088826451882</v>
      </c>
      <c r="M147">
        <f t="shared" ca="1" si="42"/>
        <v>3.3333333333333335</v>
      </c>
      <c r="N147">
        <f t="shared" ca="1" si="43"/>
        <v>3.321575507160007</v>
      </c>
      <c r="O147">
        <f t="shared" ca="1" si="44"/>
        <v>0.27874042457835485</v>
      </c>
      <c r="P147">
        <f t="shared" ca="1" si="45"/>
        <v>2.7870021011597581</v>
      </c>
      <c r="Q147">
        <f t="shared" ca="1" si="46"/>
        <v>3.8796645655069089</v>
      </c>
    </row>
    <row r="148" spans="1:17" x14ac:dyDescent="0.25">
      <c r="A148">
        <f t="shared" ca="1" si="47"/>
        <v>0.86837848745481605</v>
      </c>
      <c r="B148">
        <f t="shared" ca="1" si="48"/>
        <v>2.6172087654127669E-2</v>
      </c>
      <c r="C148">
        <f t="shared" ca="1" si="38"/>
        <v>0</v>
      </c>
      <c r="E148">
        <v>143</v>
      </c>
      <c r="F148">
        <f ca="1">AVERAGE($C$6:C148)</f>
        <v>0.49650349650349651</v>
      </c>
      <c r="G148">
        <f ca="1">_xlfn.STDEV.S($C$6:C148)</f>
        <v>0.50174520600425443</v>
      </c>
      <c r="H148">
        <f t="shared" ca="1" si="39"/>
        <v>4.1958041958041953E-2</v>
      </c>
      <c r="I148">
        <f t="shared" ca="1" si="40"/>
        <v>0.41426573426573426</v>
      </c>
      <c r="J148">
        <f t="shared" ca="1" si="41"/>
        <v>0.5787412587412587</v>
      </c>
      <c r="M148">
        <f t="shared" ca="1" si="42"/>
        <v>3.356807511737089</v>
      </c>
      <c r="N148">
        <f t="shared" ca="1" si="43"/>
        <v>3.321739095305944</v>
      </c>
      <c r="O148">
        <f t="shared" ca="1" si="44"/>
        <v>0.27777777777777779</v>
      </c>
      <c r="P148">
        <f t="shared" ca="1" si="45"/>
        <v>2.8123630672926447</v>
      </c>
      <c r="Q148">
        <f t="shared" ca="1" si="46"/>
        <v>3.9012519561815333</v>
      </c>
    </row>
    <row r="149" spans="1:17" x14ac:dyDescent="0.25">
      <c r="A149">
        <f t="shared" ca="1" si="47"/>
        <v>0.63610998154092191</v>
      </c>
      <c r="B149">
        <f t="shared" ca="1" si="48"/>
        <v>1.2003213335475549</v>
      </c>
      <c r="C149">
        <f t="shared" ca="1" si="38"/>
        <v>1</v>
      </c>
      <c r="E149">
        <v>144</v>
      </c>
      <c r="F149">
        <f ca="1">AVERAGE($C$6:C149)</f>
        <v>0.5</v>
      </c>
      <c r="G149">
        <f ca="1">_xlfn.STDEV.S($C$6:C149)</f>
        <v>0.50174520600425454</v>
      </c>
      <c r="H149">
        <f t="shared" ca="1" si="39"/>
        <v>4.1812100500354547E-2</v>
      </c>
      <c r="I149">
        <f t="shared" ca="1" si="40"/>
        <v>0.41804828301930508</v>
      </c>
      <c r="J149">
        <f t="shared" ca="1" si="41"/>
        <v>0.58195171698069492</v>
      </c>
      <c r="M149">
        <f t="shared" ca="1" si="42"/>
        <v>3.3333333333333335</v>
      </c>
      <c r="N149">
        <f t="shared" ca="1" si="43"/>
        <v>3.3217390953059436</v>
      </c>
      <c r="O149">
        <f t="shared" ca="1" si="44"/>
        <v>0.27681159127549532</v>
      </c>
      <c r="P149">
        <f t="shared" ca="1" si="45"/>
        <v>2.7907826144333625</v>
      </c>
      <c r="Q149">
        <f t="shared" ca="1" si="46"/>
        <v>3.8758840522333045</v>
      </c>
    </row>
    <row r="150" spans="1:17" x14ac:dyDescent="0.25">
      <c r="A150">
        <f t="shared" ca="1" si="47"/>
        <v>1.401286376165682</v>
      </c>
      <c r="B150">
        <f t="shared" ca="1" si="48"/>
        <v>0.90816020175304668</v>
      </c>
      <c r="C150">
        <f t="shared" ca="1" si="38"/>
        <v>0</v>
      </c>
      <c r="E150">
        <v>145</v>
      </c>
      <c r="F150">
        <f ca="1">AVERAGE($C$6:C150)</f>
        <v>0.49655172413793103</v>
      </c>
      <c r="G150">
        <f ca="1">_xlfn.STDEV.S($C$6:C150)</f>
        <v>0.50172117548598094</v>
      </c>
      <c r="H150">
        <f t="shared" ca="1" si="39"/>
        <v>4.1665675771015764E-2</v>
      </c>
      <c r="I150">
        <f t="shared" ca="1" si="40"/>
        <v>0.41488699962674014</v>
      </c>
      <c r="J150">
        <f t="shared" ca="1" si="41"/>
        <v>0.57821644864912192</v>
      </c>
      <c r="M150">
        <f t="shared" ca="1" si="42"/>
        <v>3.3564814814814818</v>
      </c>
      <c r="N150">
        <f t="shared" ca="1" si="43"/>
        <v>3.3218981938569514</v>
      </c>
      <c r="O150">
        <f t="shared" ca="1" si="44"/>
        <v>0.27586862953412267</v>
      </c>
      <c r="P150">
        <f t="shared" ca="1" si="45"/>
        <v>2.8157789675946017</v>
      </c>
      <c r="Q150">
        <f t="shared" ca="1" si="46"/>
        <v>3.897183995368362</v>
      </c>
    </row>
    <row r="151" spans="1:17" x14ac:dyDescent="0.25">
      <c r="A151">
        <f t="shared" ca="1" si="47"/>
        <v>0.65939184224453218</v>
      </c>
      <c r="B151">
        <f t="shared" ca="1" si="48"/>
        <v>0.1022344022499999</v>
      </c>
      <c r="C151">
        <f t="shared" ca="1" si="38"/>
        <v>0</v>
      </c>
      <c r="E151">
        <v>146</v>
      </c>
      <c r="F151">
        <f ca="1">AVERAGE($C$6:C151)</f>
        <v>0.49315068493150682</v>
      </c>
      <c r="G151">
        <f ca="1">_xlfn.STDEV.S($C$6:C151)</f>
        <v>0.50167409866903601</v>
      </c>
      <c r="H151">
        <f t="shared" ca="1" si="39"/>
        <v>4.1518843821777958E-2</v>
      </c>
      <c r="I151">
        <f t="shared" ca="1" si="40"/>
        <v>0.41177375104082203</v>
      </c>
      <c r="J151">
        <f t="shared" ca="1" si="41"/>
        <v>0.57452761882219161</v>
      </c>
      <c r="M151">
        <f t="shared" ca="1" si="42"/>
        <v>3.3796296296296298</v>
      </c>
      <c r="N151">
        <f t="shared" ca="1" si="43"/>
        <v>3.3222099189262679</v>
      </c>
      <c r="O151">
        <f t="shared" ca="1" si="44"/>
        <v>0.27494804920765747</v>
      </c>
      <c r="P151">
        <f t="shared" ca="1" si="45"/>
        <v>2.8407314531826211</v>
      </c>
      <c r="Q151">
        <f t="shared" ca="1" si="46"/>
        <v>3.9185278060766384</v>
      </c>
    </row>
    <row r="152" spans="1:17" x14ac:dyDescent="0.25">
      <c r="A152">
        <f t="shared" ca="1" si="47"/>
        <v>1.1000835280870263</v>
      </c>
      <c r="B152">
        <f t="shared" ca="1" si="48"/>
        <v>0.81373848793759773</v>
      </c>
      <c r="C152">
        <f t="shared" ca="1" si="38"/>
        <v>0</v>
      </c>
      <c r="E152">
        <v>147</v>
      </c>
      <c r="F152">
        <f ca="1">AVERAGE($C$6:C152)</f>
        <v>0.48979591836734693</v>
      </c>
      <c r="G152">
        <f ca="1">_xlfn.STDEV.S($C$6:C152)</f>
        <v>0.50160491655484529</v>
      </c>
      <c r="H152">
        <f t="shared" ca="1" si="39"/>
        <v>4.1371676228539961E-2</v>
      </c>
      <c r="I152">
        <f t="shared" ca="1" si="40"/>
        <v>0.40870743295940859</v>
      </c>
      <c r="J152">
        <f t="shared" ca="1" si="41"/>
        <v>0.57088440377528527</v>
      </c>
      <c r="M152">
        <f t="shared" ca="1" si="42"/>
        <v>3.4027777777777781</v>
      </c>
      <c r="N152">
        <f t="shared" ca="1" si="43"/>
        <v>3.3226681231790396</v>
      </c>
      <c r="O152">
        <f t="shared" ca="1" si="44"/>
        <v>0.27404904790645818</v>
      </c>
      <c r="P152">
        <f t="shared" ca="1" si="45"/>
        <v>2.8656416438811201</v>
      </c>
      <c r="Q152">
        <f t="shared" ca="1" si="46"/>
        <v>3.9399139116744362</v>
      </c>
    </row>
    <row r="153" spans="1:17" x14ac:dyDescent="0.25">
      <c r="A153">
        <f t="shared" ca="1" si="47"/>
        <v>0.9168210307910738</v>
      </c>
      <c r="B153">
        <f t="shared" ca="1" si="48"/>
        <v>1.3026455213516661</v>
      </c>
      <c r="C153">
        <f t="shared" ca="1" si="38"/>
        <v>1</v>
      </c>
      <c r="E153">
        <v>148</v>
      </c>
      <c r="F153">
        <f ca="1">AVERAGE($C$6:C153)</f>
        <v>0.49324324324324326</v>
      </c>
      <c r="G153">
        <f ca="1">_xlfn.STDEV.S($C$6:C153)</f>
        <v>0.5016519868797793</v>
      </c>
      <c r="H153">
        <f t="shared" ca="1" si="39"/>
        <v>4.123553931137805E-2</v>
      </c>
      <c r="I153">
        <f t="shared" ca="1" si="40"/>
        <v>0.41242158619294228</v>
      </c>
      <c r="J153">
        <f t="shared" ca="1" si="41"/>
        <v>0.57406490029354429</v>
      </c>
      <c r="M153">
        <f t="shared" ca="1" si="42"/>
        <v>3.3789954337899539</v>
      </c>
      <c r="N153">
        <f t="shared" ca="1" si="43"/>
        <v>3.3223563551161268</v>
      </c>
      <c r="O153">
        <f t="shared" ca="1" si="44"/>
        <v>0.27309601012430462</v>
      </c>
      <c r="P153">
        <f t="shared" ca="1" si="45"/>
        <v>2.8437272539463168</v>
      </c>
      <c r="Q153">
        <f t="shared" ca="1" si="46"/>
        <v>3.9142636136335911</v>
      </c>
    </row>
    <row r="154" spans="1:17" x14ac:dyDescent="0.25">
      <c r="A154">
        <f t="shared" ca="1" si="47"/>
        <v>0.20509276655511216</v>
      </c>
      <c r="B154">
        <f t="shared" ca="1" si="48"/>
        <v>0.63735228195007043</v>
      </c>
      <c r="C154">
        <f t="shared" ca="1" si="38"/>
        <v>1</v>
      </c>
      <c r="E154">
        <v>149</v>
      </c>
      <c r="F154">
        <f ca="1">AVERAGE($C$6:C154)</f>
        <v>0.49664429530201343</v>
      </c>
      <c r="G154">
        <f ca="1">_xlfn.STDEV.S($C$6:C154)</f>
        <v>0.50167504656798834</v>
      </c>
      <c r="H154">
        <f t="shared" ca="1" si="39"/>
        <v>4.1098821187637219E-2</v>
      </c>
      <c r="I154">
        <f t="shared" ca="1" si="40"/>
        <v>0.4160906057742445</v>
      </c>
      <c r="J154">
        <f t="shared" ca="1" si="41"/>
        <v>0.57719798482978235</v>
      </c>
      <c r="M154">
        <f t="shared" ca="1" si="42"/>
        <v>3.3558558558558556</v>
      </c>
      <c r="N154">
        <f t="shared" ca="1" si="43"/>
        <v>3.3222036417169005</v>
      </c>
      <c r="O154">
        <f t="shared" ca="1" si="44"/>
        <v>0.27216552697590868</v>
      </c>
      <c r="P154">
        <f t="shared" ca="1" si="45"/>
        <v>2.8224114229830746</v>
      </c>
      <c r="Q154">
        <f t="shared" ca="1" si="46"/>
        <v>3.8893002887286365</v>
      </c>
    </row>
    <row r="155" spans="1:17" x14ac:dyDescent="0.25">
      <c r="A155">
        <f t="shared" ca="1" si="47"/>
        <v>0.76587306068890526</v>
      </c>
      <c r="B155">
        <f t="shared" ca="1" si="48"/>
        <v>0.44217687974479442</v>
      </c>
      <c r="C155">
        <f t="shared" ca="1" si="38"/>
        <v>0</v>
      </c>
      <c r="E155">
        <v>150</v>
      </c>
      <c r="F155">
        <f ca="1">AVERAGE($C$6:C155)</f>
        <v>0.49333333333333335</v>
      </c>
      <c r="G155">
        <f ca="1">_xlfn.STDEV.S($C$6:C155)</f>
        <v>0.50163045124841332</v>
      </c>
      <c r="H155">
        <f t="shared" ca="1" si="39"/>
        <v>4.0957954833356187E-2</v>
      </c>
      <c r="I155">
        <f t="shared" ca="1" si="40"/>
        <v>0.41305574185995519</v>
      </c>
      <c r="J155">
        <f t="shared" ca="1" si="41"/>
        <v>0.5736109248067115</v>
      </c>
      <c r="M155">
        <f t="shared" ca="1" si="42"/>
        <v>3.3783783783783785</v>
      </c>
      <c r="N155">
        <f t="shared" ca="1" si="43"/>
        <v>3.3224989880873754</v>
      </c>
      <c r="O155">
        <f t="shared" ca="1" si="44"/>
        <v>0.27128090639091718</v>
      </c>
      <c r="P155">
        <f t="shared" ca="1" si="45"/>
        <v>2.8466678018521807</v>
      </c>
      <c r="Q155">
        <f t="shared" ca="1" si="46"/>
        <v>3.9100889549045763</v>
      </c>
    </row>
    <row r="156" spans="1:17" x14ac:dyDescent="0.25">
      <c r="A156">
        <f t="shared" ca="1" si="47"/>
        <v>1.0193693626268174</v>
      </c>
      <c r="B156">
        <f t="shared" ca="1" si="48"/>
        <v>0.94497633510913615</v>
      </c>
      <c r="C156">
        <f t="shared" ca="1" si="38"/>
        <v>0</v>
      </c>
      <c r="E156">
        <v>151</v>
      </c>
      <c r="F156">
        <f ca="1">AVERAGE($C$6:C156)</f>
        <v>0.49006622516556292</v>
      </c>
      <c r="G156">
        <f ca="1">_xlfn.STDEV.S($C$6:C156)</f>
        <v>0.50156488006869293</v>
      </c>
      <c r="H156">
        <f t="shared" ca="1" si="39"/>
        <v>4.0816771072484305E-2</v>
      </c>
      <c r="I156">
        <f t="shared" ca="1" si="40"/>
        <v>0.41006535386349369</v>
      </c>
      <c r="J156">
        <f t="shared" ca="1" si="41"/>
        <v>0.57006709646763221</v>
      </c>
      <c r="M156">
        <f t="shared" ca="1" si="42"/>
        <v>3.400900900900901</v>
      </c>
      <c r="N156">
        <f t="shared" ca="1" si="43"/>
        <v>3.3229333489984478</v>
      </c>
      <c r="O156">
        <f t="shared" ca="1" si="44"/>
        <v>0.27041648086807341</v>
      </c>
      <c r="P156">
        <f t="shared" ca="1" si="45"/>
        <v>2.8708845983994773</v>
      </c>
      <c r="Q156">
        <f t="shared" ca="1" si="46"/>
        <v>3.9309172034023248</v>
      </c>
    </row>
    <row r="157" spans="1:17" x14ac:dyDescent="0.25">
      <c r="A157">
        <f t="shared" ca="1" si="47"/>
        <v>0.88140576887262445</v>
      </c>
      <c r="B157">
        <f t="shared" ca="1" si="48"/>
        <v>1.2654549156741486</v>
      </c>
      <c r="C157">
        <f t="shared" ca="1" si="38"/>
        <v>1</v>
      </c>
      <c r="E157">
        <v>152</v>
      </c>
      <c r="F157">
        <f ca="1">AVERAGE($C$6:C157)</f>
        <v>0.49342105263157893</v>
      </c>
      <c r="G157">
        <f ca="1">_xlfn.STDEV.S($C$6:C157)</f>
        <v>0.50160946955894137</v>
      </c>
      <c r="H157">
        <f t="shared" ca="1" si="39"/>
        <v>4.0685900502249725E-2</v>
      </c>
      <c r="I157">
        <f t="shared" ca="1" si="40"/>
        <v>0.41367668764716947</v>
      </c>
      <c r="J157">
        <f t="shared" ca="1" si="41"/>
        <v>0.57316541761598838</v>
      </c>
      <c r="M157">
        <f t="shared" ca="1" si="42"/>
        <v>3.3777777777777782</v>
      </c>
      <c r="N157">
        <f t="shared" ca="1" si="43"/>
        <v>3.3226379640163985</v>
      </c>
      <c r="O157">
        <f t="shared" ca="1" si="44"/>
        <v>0.26950152621288181</v>
      </c>
      <c r="P157">
        <f t="shared" ca="1" si="45"/>
        <v>2.8495547864005299</v>
      </c>
      <c r="Q157">
        <f t="shared" ca="1" si="46"/>
        <v>3.9060007691550265</v>
      </c>
    </row>
    <row r="158" spans="1:17" x14ac:dyDescent="0.25">
      <c r="A158">
        <f t="shared" ca="1" si="47"/>
        <v>1.4387712315600452</v>
      </c>
      <c r="B158">
        <f t="shared" ca="1" si="48"/>
        <v>1.4742247566956646</v>
      </c>
      <c r="C158">
        <f t="shared" ca="1" si="38"/>
        <v>0</v>
      </c>
      <c r="E158">
        <v>153</v>
      </c>
      <c r="F158">
        <f ca="1">AVERAGE($C$6:C158)</f>
        <v>0.49019607843137253</v>
      </c>
      <c r="G158">
        <f ca="1">_xlfn.STDEV.S($C$6:C158)</f>
        <v>0.50154559874063209</v>
      </c>
      <c r="H158">
        <f t="shared" ca="1" si="39"/>
        <v>4.0547558424927022E-2</v>
      </c>
      <c r="I158">
        <f t="shared" ca="1" si="40"/>
        <v>0.41072286391851553</v>
      </c>
      <c r="J158">
        <f t="shared" ca="1" si="41"/>
        <v>0.56966929294422952</v>
      </c>
      <c r="M158">
        <f t="shared" ca="1" si="42"/>
        <v>3.4000000000000004</v>
      </c>
      <c r="N158">
        <f t="shared" ca="1" si="43"/>
        <v>3.323061095245623</v>
      </c>
      <c r="O158">
        <f t="shared" ca="1" si="44"/>
        <v>0.2686535665897728</v>
      </c>
      <c r="P158">
        <f t="shared" ca="1" si="45"/>
        <v>2.8734390094840458</v>
      </c>
      <c r="Q158">
        <f t="shared" ca="1" si="46"/>
        <v>3.9265609905159549</v>
      </c>
    </row>
    <row r="159" spans="1:17" x14ac:dyDescent="0.25">
      <c r="A159">
        <f t="shared" ca="1" si="47"/>
        <v>0.70633184801249915</v>
      </c>
      <c r="B159">
        <f t="shared" ca="1" si="48"/>
        <v>1.3049432338189251</v>
      </c>
      <c r="C159">
        <f t="shared" ca="1" si="38"/>
        <v>1</v>
      </c>
      <c r="E159">
        <v>154</v>
      </c>
      <c r="F159">
        <f ca="1">AVERAGE($C$6:C159)</f>
        <v>0.4935064935064935</v>
      </c>
      <c r="G159">
        <f ca="1">_xlfn.STDEV.S($C$6:C159)</f>
        <v>0.5015890207223368</v>
      </c>
      <c r="H159">
        <f t="shared" ca="1" si="39"/>
        <v>4.0419195140106133E-2</v>
      </c>
      <c r="I159">
        <f t="shared" ca="1" si="40"/>
        <v>0.41428487103188549</v>
      </c>
      <c r="J159">
        <f t="shared" ca="1" si="41"/>
        <v>0.57272811598110152</v>
      </c>
      <c r="M159">
        <f t="shared" ca="1" si="42"/>
        <v>3.3771929824561404</v>
      </c>
      <c r="N159">
        <f t="shared" ca="1" si="43"/>
        <v>3.3227734216879492</v>
      </c>
      <c r="O159">
        <f t="shared" ca="1" si="44"/>
        <v>0.26775671274493379</v>
      </c>
      <c r="P159">
        <f t="shared" ca="1" si="45"/>
        <v>2.8523898254760702</v>
      </c>
      <c r="Q159">
        <f t="shared" ca="1" si="46"/>
        <v>3.9019961394362106</v>
      </c>
    </row>
    <row r="160" spans="1:17" x14ac:dyDescent="0.25">
      <c r="A160">
        <f t="shared" ca="1" si="47"/>
        <v>1.0418102332960699</v>
      </c>
      <c r="B160">
        <f t="shared" ca="1" si="48"/>
        <v>0.54441036269238385</v>
      </c>
      <c r="C160">
        <f t="shared" ca="1" si="38"/>
        <v>0</v>
      </c>
      <c r="E160">
        <v>155</v>
      </c>
      <c r="F160">
        <f ca="1">AVERAGE($C$6:C160)</f>
        <v>0.49032258064516127</v>
      </c>
      <c r="G160">
        <f ca="1">_xlfn.STDEV.S($C$6:C160)</f>
        <v>0.5015267849728916</v>
      </c>
      <c r="H160">
        <f t="shared" ca="1" si="39"/>
        <v>4.0283600765255383E-2</v>
      </c>
      <c r="I160">
        <f t="shared" ca="1" si="40"/>
        <v>0.41136672314526074</v>
      </c>
      <c r="J160">
        <f t="shared" ca="1" si="41"/>
        <v>0.56927843814506185</v>
      </c>
      <c r="M160">
        <f t="shared" ca="1" si="42"/>
        <v>3.3991228070175441</v>
      </c>
      <c r="N160">
        <f t="shared" ca="1" si="43"/>
        <v>3.3231857531931279</v>
      </c>
      <c r="O160">
        <f t="shared" ca="1" si="44"/>
        <v>0.26692470304981292</v>
      </c>
      <c r="P160">
        <f t="shared" ca="1" si="45"/>
        <v>2.875950389039911</v>
      </c>
      <c r="Q160">
        <f t="shared" ca="1" si="46"/>
        <v>3.9222952249951772</v>
      </c>
    </row>
    <row r="161" spans="1:17" x14ac:dyDescent="0.25">
      <c r="A161">
        <f t="shared" ca="1" si="47"/>
        <v>0.20341657140545044</v>
      </c>
      <c r="B161">
        <f t="shared" ca="1" si="48"/>
        <v>0.23819580549270131</v>
      </c>
      <c r="C161">
        <f t="shared" ca="1" si="38"/>
        <v>1</v>
      </c>
      <c r="E161">
        <v>156</v>
      </c>
      <c r="F161">
        <f ca="1">AVERAGE($C$6:C161)</f>
        <v>0.49358974358974361</v>
      </c>
      <c r="G161">
        <f ca="1">_xlfn.STDEV.S($C$6:C161)</f>
        <v>0.50156908470602235</v>
      </c>
      <c r="H161">
        <f t="shared" ca="1" si="39"/>
        <v>4.0157665769841359E-2</v>
      </c>
      <c r="I161">
        <f t="shared" ca="1" si="40"/>
        <v>0.41488071868085452</v>
      </c>
      <c r="J161">
        <f t="shared" ca="1" si="41"/>
        <v>0.5722987684986327</v>
      </c>
      <c r="M161">
        <f t="shared" ca="1" si="42"/>
        <v>3.3766233766233764</v>
      </c>
      <c r="N161">
        <f t="shared" ca="1" si="43"/>
        <v>3.322905492956223</v>
      </c>
      <c r="O161">
        <f t="shared" ca="1" si="44"/>
        <v>0.26604536092793146</v>
      </c>
      <c r="P161">
        <f t="shared" ca="1" si="45"/>
        <v>2.8551744692046306</v>
      </c>
      <c r="Q161">
        <f t="shared" ca="1" si="46"/>
        <v>3.8980722840421222</v>
      </c>
    </row>
    <row r="162" spans="1:17" x14ac:dyDescent="0.25">
      <c r="A162">
        <f t="shared" ca="1" si="47"/>
        <v>1.182911446427273</v>
      </c>
      <c r="B162">
        <f t="shared" ca="1" si="48"/>
        <v>0.13413444510081002</v>
      </c>
      <c r="C162">
        <f t="shared" ca="1" si="38"/>
        <v>0</v>
      </c>
      <c r="E162">
        <v>157</v>
      </c>
      <c r="F162">
        <f ca="1">AVERAGE($C$6:C162)</f>
        <v>0.49044585987261147</v>
      </c>
      <c r="G162">
        <f ca="1">_xlfn.STDEV.S($C$6:C162)</f>
        <v>0.50150842203353874</v>
      </c>
      <c r="H162">
        <f t="shared" ca="1" si="39"/>
        <v>4.0024729407502034E-2</v>
      </c>
      <c r="I162">
        <f t="shared" ca="1" si="40"/>
        <v>0.41199739023390747</v>
      </c>
      <c r="J162">
        <f t="shared" ca="1" si="41"/>
        <v>0.56889432951131547</v>
      </c>
      <c r="M162">
        <f t="shared" ca="1" si="42"/>
        <v>3.3982683982683985</v>
      </c>
      <c r="N162">
        <f t="shared" ca="1" si="43"/>
        <v>3.3233074330209496</v>
      </c>
      <c r="O162">
        <f t="shared" ca="1" si="44"/>
        <v>0.26522880753477807</v>
      </c>
      <c r="P162">
        <f t="shared" ca="1" si="45"/>
        <v>2.8784199355002338</v>
      </c>
      <c r="Q162">
        <f t="shared" ca="1" si="46"/>
        <v>3.9181168610365633</v>
      </c>
    </row>
    <row r="163" spans="1:17" x14ac:dyDescent="0.25">
      <c r="A163">
        <f t="shared" ca="1" si="47"/>
        <v>1.4674068375781717</v>
      </c>
      <c r="B163">
        <f t="shared" ca="1" si="48"/>
        <v>0.90659814345108325</v>
      </c>
      <c r="C163">
        <f t="shared" ca="1" si="38"/>
        <v>0</v>
      </c>
      <c r="E163">
        <v>158</v>
      </c>
      <c r="F163">
        <f ca="1">AVERAGE($C$6:C163)</f>
        <v>0.48734177215189872</v>
      </c>
      <c r="G163">
        <f ca="1">_xlfn.STDEV.S($C$6:C163)</f>
        <v>0.50142906315622671</v>
      </c>
      <c r="H163">
        <f t="shared" ca="1" si="39"/>
        <v>3.989155436913483E-2</v>
      </c>
      <c r="I163">
        <f t="shared" ca="1" si="40"/>
        <v>0.40915432558839449</v>
      </c>
      <c r="J163">
        <f t="shared" ca="1" si="41"/>
        <v>0.56552921871540296</v>
      </c>
      <c r="M163">
        <f t="shared" ca="1" si="42"/>
        <v>3.4199134199134198</v>
      </c>
      <c r="N163">
        <f t="shared" ca="1" si="43"/>
        <v>3.3238333976413235</v>
      </c>
      <c r="O163">
        <f t="shared" ca="1" si="44"/>
        <v>0.26442998708801208</v>
      </c>
      <c r="P163">
        <f t="shared" ca="1" si="45"/>
        <v>2.9016306452209162</v>
      </c>
      <c r="Q163">
        <f t="shared" ca="1" si="46"/>
        <v>3.9381961946059234</v>
      </c>
    </row>
    <row r="164" spans="1:17" x14ac:dyDescent="0.25">
      <c r="A164">
        <f t="shared" ca="1" si="47"/>
        <v>0.13431195046472066</v>
      </c>
      <c r="B164">
        <f t="shared" ca="1" si="48"/>
        <v>0.93195813936052163</v>
      </c>
      <c r="C164">
        <f t="shared" ca="1" si="38"/>
        <v>1</v>
      </c>
      <c r="E164">
        <v>159</v>
      </c>
      <c r="F164">
        <f ca="1">AVERAGE($C$6:C164)</f>
        <v>0.49056603773584906</v>
      </c>
      <c r="G164">
        <f ca="1">_xlfn.STDEV.S($C$6:C164)</f>
        <v>0.50149049397583323</v>
      </c>
      <c r="H164">
        <f t="shared" ca="1" si="39"/>
        <v>3.9770783147010998E-2</v>
      </c>
      <c r="I164">
        <f t="shared" ca="1" si="40"/>
        <v>0.41261530276770753</v>
      </c>
      <c r="J164">
        <f t="shared" ca="1" si="41"/>
        <v>0.56851677270399059</v>
      </c>
      <c r="M164">
        <f t="shared" ca="1" si="42"/>
        <v>3.3974358974358974</v>
      </c>
      <c r="N164">
        <f t="shared" ca="1" si="43"/>
        <v>3.3234262397543732</v>
      </c>
      <c r="O164">
        <f t="shared" ca="1" si="44"/>
        <v>0.26356484494544946</v>
      </c>
      <c r="P164">
        <f t="shared" ca="1" si="45"/>
        <v>2.8808488013428164</v>
      </c>
      <c r="Q164">
        <f t="shared" ca="1" si="46"/>
        <v>3.9140229935289783</v>
      </c>
    </row>
    <row r="165" spans="1:17" x14ac:dyDescent="0.25">
      <c r="A165">
        <f t="shared" ca="1" si="47"/>
        <v>0.81304423813464755</v>
      </c>
      <c r="B165">
        <f t="shared" ca="1" si="48"/>
        <v>1.0692623609674516</v>
      </c>
      <c r="C165">
        <f t="shared" ca="1" si="38"/>
        <v>1</v>
      </c>
      <c r="E165">
        <v>160</v>
      </c>
      <c r="F165">
        <f ca="1">AVERAGE($C$6:C165)</f>
        <v>0.49375000000000002</v>
      </c>
      <c r="G165">
        <f ca="1">_xlfn.STDEV.S($C$6:C165)</f>
        <v>0.50153067589921607</v>
      </c>
      <c r="H165">
        <f t="shared" ca="1" si="39"/>
        <v>3.9649481307130967E-2</v>
      </c>
      <c r="I165">
        <f t="shared" ca="1" si="40"/>
        <v>0.41603701663802334</v>
      </c>
      <c r="J165">
        <f t="shared" ca="1" si="41"/>
        <v>0.57146298336197676</v>
      </c>
      <c r="M165">
        <f t="shared" ca="1" si="42"/>
        <v>3.3755274261603372</v>
      </c>
      <c r="N165">
        <f t="shared" ca="1" si="43"/>
        <v>3.3231599715778657</v>
      </c>
      <c r="O165">
        <f t="shared" ca="1" si="44"/>
        <v>0.26271886348216178</v>
      </c>
      <c r="P165">
        <f t="shared" ca="1" si="45"/>
        <v>2.8605984537353</v>
      </c>
      <c r="Q165">
        <f t="shared" ca="1" si="46"/>
        <v>3.8904563985853744</v>
      </c>
    </row>
    <row r="166" spans="1:17" x14ac:dyDescent="0.25">
      <c r="A166">
        <f t="shared" ca="1" si="47"/>
        <v>0.88311219938457364</v>
      </c>
      <c r="B166">
        <f t="shared" ca="1" si="48"/>
        <v>0.59822628045442616</v>
      </c>
      <c r="C166">
        <f t="shared" ca="1" si="38"/>
        <v>0</v>
      </c>
      <c r="E166">
        <v>161</v>
      </c>
      <c r="F166">
        <f ca="1">AVERAGE($C$6:C166)</f>
        <v>0.49068322981366458</v>
      </c>
      <c r="G166">
        <f ca="1">_xlfn.STDEV.S($C$6:C166)</f>
        <v>0.50147298559294606</v>
      </c>
      <c r="H166">
        <f t="shared" ca="1" si="39"/>
        <v>3.9521607839359138E-2</v>
      </c>
      <c r="I166">
        <f t="shared" ca="1" si="40"/>
        <v>0.41322087844852068</v>
      </c>
      <c r="J166">
        <f t="shared" ca="1" si="41"/>
        <v>0.56814558117880853</v>
      </c>
      <c r="M166">
        <f t="shared" ca="1" si="42"/>
        <v>3.3966244725738397</v>
      </c>
      <c r="N166">
        <f t="shared" ca="1" si="43"/>
        <v>3.3235422735603302</v>
      </c>
      <c r="O166">
        <f t="shared" ca="1" si="44"/>
        <v>0.2619318251368456</v>
      </c>
      <c r="P166">
        <f t="shared" ca="1" si="45"/>
        <v>2.8832380953056225</v>
      </c>
      <c r="Q166">
        <f t="shared" ca="1" si="46"/>
        <v>3.9100108498420569</v>
      </c>
    </row>
    <row r="167" spans="1:17" x14ac:dyDescent="0.25">
      <c r="A167">
        <f t="shared" ca="1" si="47"/>
        <v>1.0565881684764873</v>
      </c>
      <c r="B167">
        <f t="shared" ca="1" si="48"/>
        <v>1.1891475231070157</v>
      </c>
      <c r="C167">
        <f t="shared" ca="1" si="38"/>
        <v>1</v>
      </c>
      <c r="E167">
        <v>162</v>
      </c>
      <c r="F167">
        <f ca="1">AVERAGE($C$6:C167)</f>
        <v>0.49382716049382713</v>
      </c>
      <c r="G167">
        <f ca="1">_xlfn.STDEV.S($C$6:C167)</f>
        <v>0.50151216776166574</v>
      </c>
      <c r="H167">
        <f t="shared" ca="1" si="39"/>
        <v>3.9402517185759919E-2</v>
      </c>
      <c r="I167">
        <f t="shared" ca="1" si="40"/>
        <v>0.41659822680973768</v>
      </c>
      <c r="J167">
        <f t="shared" ca="1" si="41"/>
        <v>0.57105609417791658</v>
      </c>
      <c r="M167">
        <f t="shared" ca="1" si="42"/>
        <v>3.375</v>
      </c>
      <c r="N167">
        <f t="shared" ca="1" si="43"/>
        <v>3.3232826116767695</v>
      </c>
      <c r="O167">
        <f t="shared" ca="1" si="44"/>
        <v>0.26110174116844265</v>
      </c>
      <c r="P167">
        <f t="shared" ca="1" si="45"/>
        <v>2.8632405873098525</v>
      </c>
      <c r="Q167">
        <f t="shared" ca="1" si="46"/>
        <v>3.8867594126901475</v>
      </c>
    </row>
    <row r="168" spans="1:17" x14ac:dyDescent="0.25">
      <c r="A168">
        <f t="shared" ca="1" si="47"/>
        <v>0.86940842517919892</v>
      </c>
      <c r="B168">
        <f t="shared" ca="1" si="48"/>
        <v>0.47309558283600461</v>
      </c>
      <c r="C168">
        <f t="shared" ca="1" si="38"/>
        <v>0</v>
      </c>
      <c r="E168">
        <v>163</v>
      </c>
      <c r="F168">
        <f ca="1">AVERAGE($C$6:C168)</f>
        <v>0.49079754601226994</v>
      </c>
      <c r="G168">
        <f ca="1">_xlfn.STDEV.S($C$6:C168)</f>
        <v>0.50145588237575733</v>
      </c>
      <c r="H168">
        <f t="shared" ca="1" si="39"/>
        <v>3.9277056007874393E-2</v>
      </c>
      <c r="I168">
        <f t="shared" ca="1" si="40"/>
        <v>0.41381451623683613</v>
      </c>
      <c r="J168">
        <f t="shared" ca="1" si="41"/>
        <v>0.56778057578770369</v>
      </c>
      <c r="M168">
        <f t="shared" ca="1" si="42"/>
        <v>3.3958333333333335</v>
      </c>
      <c r="N168">
        <f t="shared" ca="1" si="43"/>
        <v>3.3236556300236573</v>
      </c>
      <c r="O168">
        <f t="shared" ca="1" si="44"/>
        <v>0.26032880043773376</v>
      </c>
      <c r="P168">
        <f t="shared" ca="1" si="45"/>
        <v>2.8855888844753754</v>
      </c>
      <c r="Q168">
        <f t="shared" ca="1" si="46"/>
        <v>3.9060777821912915</v>
      </c>
    </row>
    <row r="169" spans="1:17" x14ac:dyDescent="0.25">
      <c r="A169">
        <f t="shared" ca="1" si="47"/>
        <v>0.72552258921894985</v>
      </c>
      <c r="B169">
        <f t="shared" ca="1" si="48"/>
        <v>0.12898862874451347</v>
      </c>
      <c r="C169">
        <f t="shared" ca="1" si="38"/>
        <v>0</v>
      </c>
      <c r="E169">
        <v>164</v>
      </c>
      <c r="F169">
        <f ca="1">AVERAGE($C$6:C169)</f>
        <v>0.48780487804878048</v>
      </c>
      <c r="G169">
        <f ca="1">_xlfn.STDEV.S($C$6:C169)</f>
        <v>0.50138219846052956</v>
      </c>
      <c r="H169">
        <f t="shared" ca="1" si="39"/>
        <v>3.9151372038780288E-2</v>
      </c>
      <c r="I169">
        <f t="shared" ca="1" si="40"/>
        <v>0.41106818885277113</v>
      </c>
      <c r="J169">
        <f t="shared" ca="1" si="41"/>
        <v>0.56454156724478988</v>
      </c>
      <c r="M169">
        <f t="shared" ca="1" si="42"/>
        <v>3.416666666666667</v>
      </c>
      <c r="N169">
        <f t="shared" ca="1" si="43"/>
        <v>3.3241440796743249</v>
      </c>
      <c r="O169">
        <f t="shared" ca="1" si="44"/>
        <v>0.25957204299123882</v>
      </c>
      <c r="P169">
        <f t="shared" ca="1" si="45"/>
        <v>2.9079054624038387</v>
      </c>
      <c r="Q169">
        <f t="shared" ca="1" si="46"/>
        <v>3.9254278709294952</v>
      </c>
    </row>
    <row r="170" spans="1:17" x14ac:dyDescent="0.25">
      <c r="A170">
        <f t="shared" ca="1" si="47"/>
        <v>0.41098666750300394</v>
      </c>
      <c r="B170">
        <f t="shared" ca="1" si="48"/>
        <v>0.60242371043893606</v>
      </c>
      <c r="C170">
        <f t="shared" ref="C170:C233" ca="1" si="49">IF(A170&lt;$B$2/2*SIN(B170),1,0)</f>
        <v>1</v>
      </c>
      <c r="E170">
        <v>165</v>
      </c>
      <c r="F170">
        <f ca="1">AVERAGE($C$6:C170)</f>
        <v>0.49090909090909091</v>
      </c>
      <c r="G170">
        <f ca="1">_xlfn.STDEV.S($C$6:C170)</f>
        <v>0.50143917047349229</v>
      </c>
      <c r="H170">
        <f t="shared" ref="H170:H233" ca="1" si="50">G170/SQRT(E170)</f>
        <v>3.9036986477484367E-2</v>
      </c>
      <c r="I170">
        <f t="shared" ref="I170:I233" ca="1" si="51">F170-1.96*H170</f>
        <v>0.41439659741322155</v>
      </c>
      <c r="J170">
        <f t="shared" ref="J170:J233" ca="1" si="52">F170+1.96*H170</f>
        <v>0.56742158440496027</v>
      </c>
      <c r="M170">
        <f t="shared" ref="M170:M233" ca="1" si="53">2*$B$2/($B$1*F170)</f>
        <v>3.3950617283950617</v>
      </c>
      <c r="N170">
        <f t="shared" ref="N170:N233" ca="1" si="54">2*$B$2/($B$1*G170)</f>
        <v>3.3237664004048364</v>
      </c>
      <c r="O170">
        <f t="shared" ref="O170:O233" ca="1" si="55">N170/SQRT(E170)</f>
        <v>0.2587548633354711</v>
      </c>
      <c r="P170">
        <f t="shared" ref="P170:P233" ca="1" si="56">M170-1.96*O170</f>
        <v>2.8879021962575386</v>
      </c>
      <c r="Q170">
        <f t="shared" ref="Q170:Q233" ca="1" si="57">M170+1.96*O170</f>
        <v>3.9022212605325848</v>
      </c>
    </row>
    <row r="171" spans="1:17" x14ac:dyDescent="0.25">
      <c r="A171">
        <f t="shared" ca="1" si="47"/>
        <v>0.5089559996228179</v>
      </c>
      <c r="B171">
        <f t="shared" ca="1" si="48"/>
        <v>0.51173122522390047</v>
      </c>
      <c r="C171">
        <f t="shared" ca="1" si="49"/>
        <v>1</v>
      </c>
      <c r="E171">
        <v>166</v>
      </c>
      <c r="F171">
        <f ca="1">AVERAGE($C$6:C171)</f>
        <v>0.49397590361445781</v>
      </c>
      <c r="G171">
        <f ca="1">_xlfn.STDEV.S($C$6:C171)</f>
        <v>0.50147646190034445</v>
      </c>
      <c r="H171">
        <f t="shared" ca="1" si="50"/>
        <v>3.8922121953330412E-2</v>
      </c>
      <c r="I171">
        <f t="shared" ca="1" si="51"/>
        <v>0.41768854458593019</v>
      </c>
      <c r="J171">
        <f t="shared" ca="1" si="52"/>
        <v>0.57026326264298544</v>
      </c>
      <c r="M171">
        <f t="shared" ca="1" si="53"/>
        <v>3.3739837398373984</v>
      </c>
      <c r="N171">
        <f t="shared" ca="1" si="54"/>
        <v>3.3235192342843676</v>
      </c>
      <c r="O171">
        <f t="shared" ca="1" si="55"/>
        <v>0.25795512008849208</v>
      </c>
      <c r="P171">
        <f t="shared" ca="1" si="56"/>
        <v>2.8683917044639538</v>
      </c>
      <c r="Q171">
        <f t="shared" ca="1" si="57"/>
        <v>3.8795757752108431</v>
      </c>
    </row>
    <row r="172" spans="1:17" x14ac:dyDescent="0.25">
      <c r="A172">
        <f t="shared" ca="1" si="47"/>
        <v>1.1208145522041892</v>
      </c>
      <c r="B172">
        <f t="shared" ca="1" si="48"/>
        <v>0.97449172658327032</v>
      </c>
      <c r="C172">
        <f t="shared" ca="1" si="49"/>
        <v>0</v>
      </c>
      <c r="E172">
        <v>167</v>
      </c>
      <c r="F172">
        <f ca="1">AVERAGE($C$6:C172)</f>
        <v>0.49101796407185627</v>
      </c>
      <c r="G172">
        <f ca="1">_xlfn.STDEV.S($C$6:C172)</f>
        <v>0.50142283665697884</v>
      </c>
      <c r="H172">
        <f t="shared" ca="1" si="50"/>
        <v>3.8801264032833988E-2</v>
      </c>
      <c r="I172">
        <f t="shared" ca="1" si="51"/>
        <v>0.41496748656750165</v>
      </c>
      <c r="J172">
        <f t="shared" ca="1" si="52"/>
        <v>0.56706844157621084</v>
      </c>
      <c r="M172">
        <f t="shared" ca="1" si="53"/>
        <v>3.3943089430894311</v>
      </c>
      <c r="N172">
        <f t="shared" ca="1" si="54"/>
        <v>3.3238746718806227</v>
      </c>
      <c r="O172">
        <f t="shared" ca="1" si="55"/>
        <v>0.25720914431330066</v>
      </c>
      <c r="P172">
        <f t="shared" ca="1" si="56"/>
        <v>2.8901790202353617</v>
      </c>
      <c r="Q172">
        <f t="shared" ca="1" si="57"/>
        <v>3.8984388659435005</v>
      </c>
    </row>
    <row r="173" spans="1:17" x14ac:dyDescent="0.25">
      <c r="A173">
        <f t="shared" ca="1" si="47"/>
        <v>0.13008077421247882</v>
      </c>
      <c r="B173">
        <f t="shared" ca="1" si="48"/>
        <v>1.2859157720719796</v>
      </c>
      <c r="C173">
        <f t="shared" ca="1" si="49"/>
        <v>1</v>
      </c>
      <c r="E173">
        <v>168</v>
      </c>
      <c r="F173">
        <f ca="1">AVERAGE($C$6:C173)</f>
        <v>0.49404761904761907</v>
      </c>
      <c r="G173">
        <f ca="1">_xlfn.STDEV.S($C$6:C173)</f>
        <v>0.50145923362553524</v>
      </c>
      <c r="H173">
        <f t="shared" ca="1" si="50"/>
        <v>3.8688419808921681E-2</v>
      </c>
      <c r="I173">
        <f t="shared" ca="1" si="51"/>
        <v>0.41821831622213257</v>
      </c>
      <c r="J173">
        <f t="shared" ca="1" si="52"/>
        <v>0.56987692187310557</v>
      </c>
      <c r="M173">
        <f t="shared" ca="1" si="53"/>
        <v>3.3734939759036142</v>
      </c>
      <c r="N173">
        <f t="shared" ca="1" si="54"/>
        <v>3.3236334180481961</v>
      </c>
      <c r="O173">
        <f t="shared" ca="1" si="55"/>
        <v>0.25642388522539727</v>
      </c>
      <c r="P173">
        <f t="shared" ca="1" si="56"/>
        <v>2.8709031608618356</v>
      </c>
      <c r="Q173">
        <f t="shared" ca="1" si="57"/>
        <v>3.8760847909453928</v>
      </c>
    </row>
    <row r="174" spans="1:17" x14ac:dyDescent="0.25">
      <c r="A174">
        <f t="shared" ca="1" si="47"/>
        <v>1.1435042469532455</v>
      </c>
      <c r="B174">
        <f t="shared" ca="1" si="48"/>
        <v>0.17500744290356296</v>
      </c>
      <c r="C174">
        <f t="shared" ca="1" si="49"/>
        <v>0</v>
      </c>
      <c r="E174">
        <v>169</v>
      </c>
      <c r="F174">
        <f ca="1">AVERAGE($C$6:C174)</f>
        <v>0.4911242603550296</v>
      </c>
      <c r="G174">
        <f ca="1">_xlfn.STDEV.S($C$6:C174)</f>
        <v>0.50140686828432424</v>
      </c>
      <c r="H174">
        <f t="shared" ca="1" si="50"/>
        <v>3.8569759098794169E-2</v>
      </c>
      <c r="I174">
        <f t="shared" ca="1" si="51"/>
        <v>0.41552753252139302</v>
      </c>
      <c r="J174">
        <f t="shared" ca="1" si="52"/>
        <v>0.56672098818866612</v>
      </c>
      <c r="M174">
        <f t="shared" ca="1" si="53"/>
        <v>3.393574297188755</v>
      </c>
      <c r="N174">
        <f t="shared" ca="1" si="54"/>
        <v>3.3239805277688745</v>
      </c>
      <c r="O174">
        <f t="shared" ca="1" si="55"/>
        <v>0.25569080982837494</v>
      </c>
      <c r="P174">
        <f t="shared" ca="1" si="56"/>
        <v>2.8924203099251402</v>
      </c>
      <c r="Q174">
        <f t="shared" ca="1" si="57"/>
        <v>3.8947282844523698</v>
      </c>
    </row>
    <row r="175" spans="1:17" x14ac:dyDescent="0.25">
      <c r="A175">
        <f t="shared" ca="1" si="47"/>
        <v>1.1779438620042144</v>
      </c>
      <c r="B175">
        <f t="shared" ca="1" si="48"/>
        <v>0.45355134177953937</v>
      </c>
      <c r="C175">
        <f t="shared" ca="1" si="49"/>
        <v>0</v>
      </c>
      <c r="E175">
        <v>170</v>
      </c>
      <c r="F175">
        <f ca="1">AVERAGE($C$6:C175)</f>
        <v>0.48823529411764705</v>
      </c>
      <c r="G175">
        <f ca="1">_xlfn.STDEV.S($C$6:C175)</f>
        <v>0.50133827168118716</v>
      </c>
      <c r="H175">
        <f t="shared" ca="1" si="50"/>
        <v>3.8450890194872168E-2</v>
      </c>
      <c r="I175">
        <f t="shared" ca="1" si="51"/>
        <v>0.41287154933569759</v>
      </c>
      <c r="J175">
        <f t="shared" ca="1" si="52"/>
        <v>0.56359903889959651</v>
      </c>
      <c r="M175">
        <f t="shared" ca="1" si="53"/>
        <v>3.4136546184738958</v>
      </c>
      <c r="N175">
        <f t="shared" ca="1" si="54"/>
        <v>3.3244353379957783</v>
      </c>
      <c r="O175">
        <f t="shared" ca="1" si="55"/>
        <v>0.25497255119297363</v>
      </c>
      <c r="P175">
        <f t="shared" ca="1" si="56"/>
        <v>2.9139084181356676</v>
      </c>
      <c r="Q175">
        <f t="shared" ca="1" si="57"/>
        <v>3.9134008188121241</v>
      </c>
    </row>
    <row r="176" spans="1:17" x14ac:dyDescent="0.25">
      <c r="A176">
        <f t="shared" ca="1" si="47"/>
        <v>1.0104719360647438</v>
      </c>
      <c r="B176">
        <f t="shared" ca="1" si="48"/>
        <v>0.64593044890702933</v>
      </c>
      <c r="C176">
        <f t="shared" ca="1" si="49"/>
        <v>0</v>
      </c>
      <c r="E176">
        <v>171</v>
      </c>
      <c r="F176">
        <f ca="1">AVERAGE($C$6:C176)</f>
        <v>0.4853801169590643</v>
      </c>
      <c r="G176">
        <f ca="1">_xlfn.STDEV.S($C$6:C176)</f>
        <v>0.50125401739565179</v>
      </c>
      <c r="H176">
        <f t="shared" ca="1" si="50"/>
        <v>3.833185275213026E-2</v>
      </c>
      <c r="I176">
        <f t="shared" ca="1" si="51"/>
        <v>0.410249685564889</v>
      </c>
      <c r="J176">
        <f t="shared" ca="1" si="52"/>
        <v>0.56051054835323966</v>
      </c>
      <c r="M176">
        <f t="shared" ca="1" si="53"/>
        <v>3.4337349397590367</v>
      </c>
      <c r="N176">
        <f t="shared" ca="1" si="54"/>
        <v>3.3249941323684733</v>
      </c>
      <c r="O176">
        <f t="shared" ca="1" si="55"/>
        <v>0.25426865633087503</v>
      </c>
      <c r="P176">
        <f t="shared" ca="1" si="56"/>
        <v>2.9353683733505216</v>
      </c>
      <c r="Q176">
        <f t="shared" ca="1" si="57"/>
        <v>3.9321015061675517</v>
      </c>
    </row>
    <row r="177" spans="1:17" x14ac:dyDescent="0.25">
      <c r="A177">
        <f t="shared" ca="1" si="47"/>
        <v>0.89681208113644018</v>
      </c>
      <c r="B177">
        <f t="shared" ca="1" si="48"/>
        <v>1.0696216590185381</v>
      </c>
      <c r="C177">
        <f t="shared" ca="1" si="49"/>
        <v>1</v>
      </c>
      <c r="E177">
        <v>172</v>
      </c>
      <c r="F177">
        <f ca="1">AVERAGE($C$6:C177)</f>
        <v>0.48837209302325579</v>
      </c>
      <c r="G177">
        <f ca="1">_xlfn.STDEV.S($C$6:C177)</f>
        <v>0.50132423579165297</v>
      </c>
      <c r="H177">
        <f t="shared" ca="1" si="50"/>
        <v>3.8225614615656336E-2</v>
      </c>
      <c r="I177">
        <f t="shared" ca="1" si="51"/>
        <v>0.41344988837656937</v>
      </c>
      <c r="J177">
        <f t="shared" ca="1" si="52"/>
        <v>0.56329429766994221</v>
      </c>
      <c r="M177">
        <f t="shared" ca="1" si="53"/>
        <v>3.412698412698413</v>
      </c>
      <c r="N177">
        <f t="shared" ca="1" si="54"/>
        <v>3.3245284143001661</v>
      </c>
      <c r="O177">
        <f t="shared" ca="1" si="55"/>
        <v>0.2534929151054483</v>
      </c>
      <c r="P177">
        <f t="shared" ca="1" si="56"/>
        <v>2.9158522990917342</v>
      </c>
      <c r="Q177">
        <f t="shared" ca="1" si="57"/>
        <v>3.9095445263050919</v>
      </c>
    </row>
    <row r="178" spans="1:17" x14ac:dyDescent="0.25">
      <c r="A178">
        <f t="shared" ca="1" si="47"/>
        <v>0.83609424779814523</v>
      </c>
      <c r="B178">
        <f t="shared" ca="1" si="48"/>
        <v>1.132774266497061</v>
      </c>
      <c r="C178">
        <f t="shared" ca="1" si="49"/>
        <v>1</v>
      </c>
      <c r="E178">
        <v>173</v>
      </c>
      <c r="F178">
        <f ca="1">AVERAGE($C$6:C178)</f>
        <v>0.4913294797687861</v>
      </c>
      <c r="G178">
        <f ca="1">_xlfn.STDEV.S($C$6:C178)</f>
        <v>0.50137598004898143</v>
      </c>
      <c r="H178">
        <f t="shared" ca="1" si="50"/>
        <v>3.8118909889404133E-2</v>
      </c>
      <c r="I178">
        <f t="shared" ca="1" si="51"/>
        <v>0.41661641638555402</v>
      </c>
      <c r="J178">
        <f t="shared" ca="1" si="52"/>
        <v>0.56604254315201818</v>
      </c>
      <c r="M178">
        <f t="shared" ca="1" si="53"/>
        <v>3.3921568627450984</v>
      </c>
      <c r="N178">
        <f t="shared" ca="1" si="54"/>
        <v>3.3241853080074626</v>
      </c>
      <c r="O178">
        <f t="shared" ca="1" si="55"/>
        <v>0.25273312893696737</v>
      </c>
      <c r="P178">
        <f t="shared" ca="1" si="56"/>
        <v>2.8967999300286422</v>
      </c>
      <c r="Q178">
        <f t="shared" ca="1" si="57"/>
        <v>3.8875137954615546</v>
      </c>
    </row>
    <row r="179" spans="1:17" x14ac:dyDescent="0.25">
      <c r="A179">
        <f t="shared" ca="1" si="47"/>
        <v>0.23501073953608453</v>
      </c>
      <c r="B179">
        <f t="shared" ca="1" si="48"/>
        <v>1.1507631285356923</v>
      </c>
      <c r="C179">
        <f t="shared" ca="1" si="49"/>
        <v>1</v>
      </c>
      <c r="E179">
        <v>174</v>
      </c>
      <c r="F179">
        <f ca="1">AVERAGE($C$6:C179)</f>
        <v>0.4942528735632184</v>
      </c>
      <c r="G179">
        <f ca="1">_xlfn.STDEV.S($C$6:C179)</f>
        <v>0.50140987856361052</v>
      </c>
      <c r="H179">
        <f t="shared" ca="1" si="50"/>
        <v>3.8011784797020866E-2</v>
      </c>
      <c r="I179">
        <f t="shared" ca="1" si="51"/>
        <v>0.41974977536105751</v>
      </c>
      <c r="J179">
        <f t="shared" ca="1" si="52"/>
        <v>0.56875597176537929</v>
      </c>
      <c r="M179">
        <f t="shared" ca="1" si="53"/>
        <v>3.3720930232558137</v>
      </c>
      <c r="N179">
        <f t="shared" ca="1" si="54"/>
        <v>3.3239605718203413</v>
      </c>
      <c r="O179">
        <f t="shared" ca="1" si="55"/>
        <v>0.25198880064304136</v>
      </c>
      <c r="P179">
        <f t="shared" ca="1" si="56"/>
        <v>2.8781949739954529</v>
      </c>
      <c r="Q179">
        <f t="shared" ca="1" si="57"/>
        <v>3.8659910725161746</v>
      </c>
    </row>
    <row r="180" spans="1:17" x14ac:dyDescent="0.25">
      <c r="A180">
        <f t="shared" ca="1" si="47"/>
        <v>0.46528746506748941</v>
      </c>
      <c r="B180">
        <f t="shared" ca="1" si="48"/>
        <v>1.0426714049618029</v>
      </c>
      <c r="C180">
        <f t="shared" ca="1" si="49"/>
        <v>1</v>
      </c>
      <c r="E180">
        <v>175</v>
      </c>
      <c r="F180">
        <f ca="1">AVERAGE($C$6:C180)</f>
        <v>0.49714285714285716</v>
      </c>
      <c r="G180">
        <f ca="1">_xlfn.STDEV.S($C$6:C180)</f>
        <v>0.50142653642240698</v>
      </c>
      <c r="H180">
        <f t="shared" ca="1" si="50"/>
        <v>3.7904283318347429E-2</v>
      </c>
      <c r="I180">
        <f t="shared" ca="1" si="51"/>
        <v>0.42285046183889619</v>
      </c>
      <c r="J180">
        <f t="shared" ca="1" si="52"/>
        <v>0.57143525244681814</v>
      </c>
      <c r="M180">
        <f t="shared" ca="1" si="53"/>
        <v>3.3524904214559386</v>
      </c>
      <c r="N180">
        <f t="shared" ca="1" si="54"/>
        <v>3.3238501467394399</v>
      </c>
      <c r="O180">
        <f t="shared" ca="1" si="55"/>
        <v>0.25125945381480302</v>
      </c>
      <c r="P180">
        <f t="shared" ca="1" si="56"/>
        <v>2.8600218919789246</v>
      </c>
      <c r="Q180">
        <f t="shared" ca="1" si="57"/>
        <v>3.8449589509329525</v>
      </c>
    </row>
    <row r="181" spans="1:17" x14ac:dyDescent="0.25">
      <c r="A181">
        <f t="shared" ca="1" si="47"/>
        <v>0.41505657107418054</v>
      </c>
      <c r="B181">
        <f t="shared" ca="1" si="48"/>
        <v>0.75022485639725112</v>
      </c>
      <c r="C181">
        <f t="shared" ca="1" si="49"/>
        <v>1</v>
      </c>
      <c r="E181">
        <v>176</v>
      </c>
      <c r="F181">
        <f ca="1">AVERAGE($C$6:C181)</f>
        <v>0.5</v>
      </c>
      <c r="G181">
        <f ca="1">_xlfn.STDEV.S($C$6:C181)</f>
        <v>0.50142653642240698</v>
      </c>
      <c r="H181">
        <f t="shared" ca="1" si="50"/>
        <v>3.7796447300922721E-2</v>
      </c>
      <c r="I181">
        <f t="shared" ca="1" si="51"/>
        <v>0.42591896329019147</v>
      </c>
      <c r="J181">
        <f t="shared" ca="1" si="52"/>
        <v>0.57408103670980859</v>
      </c>
      <c r="M181">
        <f t="shared" ca="1" si="53"/>
        <v>3.3333333333333335</v>
      </c>
      <c r="N181">
        <f t="shared" ca="1" si="54"/>
        <v>3.3238501467394399</v>
      </c>
      <c r="O181">
        <f t="shared" ca="1" si="55"/>
        <v>0.25054463172960134</v>
      </c>
      <c r="P181">
        <f t="shared" ca="1" si="56"/>
        <v>2.8422658551433146</v>
      </c>
      <c r="Q181">
        <f t="shared" ca="1" si="57"/>
        <v>3.8244008115233523</v>
      </c>
    </row>
    <row r="182" spans="1:17" x14ac:dyDescent="0.25">
      <c r="A182">
        <f t="shared" ca="1" si="47"/>
        <v>0.42254047020684232</v>
      </c>
      <c r="B182">
        <f t="shared" ca="1" si="48"/>
        <v>1.0661501146147281</v>
      </c>
      <c r="C182">
        <f t="shared" ca="1" si="49"/>
        <v>1</v>
      </c>
      <c r="E182">
        <v>177</v>
      </c>
      <c r="F182">
        <f ca="1">AVERAGE($C$6:C182)</f>
        <v>0.50282485875706218</v>
      </c>
      <c r="G182">
        <f ca="1">_xlfn.STDEV.S($C$6:C182)</f>
        <v>0.50141044003743185</v>
      </c>
      <c r="H182">
        <f t="shared" ca="1" si="50"/>
        <v>3.7688316565328624E-2</v>
      </c>
      <c r="I182">
        <f t="shared" ca="1" si="51"/>
        <v>0.42895575828901811</v>
      </c>
      <c r="J182">
        <f t="shared" ca="1" si="52"/>
        <v>0.57669395922510625</v>
      </c>
      <c r="M182">
        <f t="shared" ca="1" si="53"/>
        <v>3.3146067415730336</v>
      </c>
      <c r="N182">
        <f t="shared" ca="1" si="54"/>
        <v>3.3239568496863461</v>
      </c>
      <c r="O182">
        <f t="shared" ca="1" si="55"/>
        <v>0.24984389633195381</v>
      </c>
      <c r="P182">
        <f t="shared" ca="1" si="56"/>
        <v>2.8249127047624043</v>
      </c>
      <c r="Q182">
        <f t="shared" ca="1" si="57"/>
        <v>3.8043007783836629</v>
      </c>
    </row>
    <row r="183" spans="1:17" x14ac:dyDescent="0.25">
      <c r="A183">
        <f t="shared" ca="1" si="47"/>
        <v>1.1351362797376434</v>
      </c>
      <c r="B183">
        <f t="shared" ca="1" si="48"/>
        <v>1.4987562620627839</v>
      </c>
      <c r="C183">
        <f t="shared" ca="1" si="49"/>
        <v>1</v>
      </c>
      <c r="E183">
        <v>178</v>
      </c>
      <c r="F183">
        <f ca="1">AVERAGE($C$6:C183)</f>
        <v>0.5056179775280899</v>
      </c>
      <c r="G183">
        <f ca="1">_xlfn.STDEV.S($C$6:C183)</f>
        <v>0.50137878833522331</v>
      </c>
      <c r="H183">
        <f t="shared" ca="1" si="50"/>
        <v>3.7579929004759843E-2</v>
      </c>
      <c r="I183">
        <f t="shared" ca="1" si="51"/>
        <v>0.43196131667876059</v>
      </c>
      <c r="J183">
        <f t="shared" ca="1" si="52"/>
        <v>0.57927463837741922</v>
      </c>
      <c r="M183">
        <f t="shared" ca="1" si="53"/>
        <v>3.2962962962962963</v>
      </c>
      <c r="N183">
        <f t="shared" ca="1" si="54"/>
        <v>3.3241666888235573</v>
      </c>
      <c r="O183">
        <f t="shared" ca="1" si="55"/>
        <v>0.24915682727777008</v>
      </c>
      <c r="P183">
        <f t="shared" ca="1" si="56"/>
        <v>2.8079489148318668</v>
      </c>
      <c r="Q183">
        <f t="shared" ca="1" si="57"/>
        <v>3.7846436777607257</v>
      </c>
    </row>
    <row r="184" spans="1:17" x14ac:dyDescent="0.25">
      <c r="A184">
        <f t="shared" ca="1" si="47"/>
        <v>1.0968052606250058</v>
      </c>
      <c r="B184">
        <f t="shared" ca="1" si="48"/>
        <v>1.3063579740015618</v>
      </c>
      <c r="C184">
        <f t="shared" ca="1" si="49"/>
        <v>1</v>
      </c>
      <c r="E184">
        <v>179</v>
      </c>
      <c r="F184">
        <f ca="1">AVERAGE($C$6:C184)</f>
        <v>0.50837988826815639</v>
      </c>
      <c r="G184">
        <f ca="1">_xlfn.STDEV.S($C$6:C184)</f>
        <v>0.50133210284805707</v>
      </c>
      <c r="H184">
        <f t="shared" ca="1" si="50"/>
        <v>3.7471320679176058E-2</v>
      </c>
      <c r="I184">
        <f t="shared" ca="1" si="51"/>
        <v>0.43493609973697134</v>
      </c>
      <c r="J184">
        <f t="shared" ca="1" si="52"/>
        <v>0.58182367679934144</v>
      </c>
      <c r="M184">
        <f t="shared" ca="1" si="53"/>
        <v>3.2783882783882787</v>
      </c>
      <c r="N184">
        <f t="shared" ca="1" si="54"/>
        <v>3.3244762447853802</v>
      </c>
      <c r="O184">
        <f t="shared" ca="1" si="55"/>
        <v>0.24848302103727682</v>
      </c>
      <c r="P184">
        <f t="shared" ca="1" si="56"/>
        <v>2.7913615571552164</v>
      </c>
      <c r="Q184">
        <f t="shared" ca="1" si="57"/>
        <v>3.7654149996213411</v>
      </c>
    </row>
    <row r="185" spans="1:17" x14ac:dyDescent="0.25">
      <c r="A185">
        <f t="shared" ca="1" si="47"/>
        <v>0.99224637302579466</v>
      </c>
      <c r="B185">
        <f t="shared" ca="1" si="48"/>
        <v>1.127865283717568</v>
      </c>
      <c r="C185">
        <f t="shared" ca="1" si="49"/>
        <v>1</v>
      </c>
      <c r="E185">
        <v>180</v>
      </c>
      <c r="F185">
        <f ca="1">AVERAGE($C$6:C185)</f>
        <v>0.51111111111111107</v>
      </c>
      <c r="G185">
        <f ca="1">_xlfn.STDEV.S($C$6:C185)</f>
        <v>0.5012708863995905</v>
      </c>
      <c r="H185">
        <f t="shared" ca="1" si="50"/>
        <v>3.7362525904368636E-2</v>
      </c>
      <c r="I185">
        <f t="shared" ca="1" si="51"/>
        <v>0.43788056033854855</v>
      </c>
      <c r="J185">
        <f t="shared" ca="1" si="52"/>
        <v>0.58434166188367365</v>
      </c>
      <c r="M185">
        <f t="shared" ca="1" si="53"/>
        <v>3.2608695652173916</v>
      </c>
      <c r="N185">
        <f t="shared" ca="1" si="54"/>
        <v>3.3248822381000505</v>
      </c>
      <c r="O185">
        <f t="shared" ca="1" si="55"/>
        <v>0.24782209005244513</v>
      </c>
      <c r="P185">
        <f t="shared" ca="1" si="56"/>
        <v>2.7751382687145991</v>
      </c>
      <c r="Q185">
        <f t="shared" ca="1" si="57"/>
        <v>3.746600861720184</v>
      </c>
    </row>
    <row r="186" spans="1:17" x14ac:dyDescent="0.25">
      <c r="A186">
        <f t="shared" ca="1" si="47"/>
        <v>0.83448452560707587</v>
      </c>
      <c r="B186">
        <f t="shared" ca="1" si="48"/>
        <v>1.3318648498325167</v>
      </c>
      <c r="C186">
        <f t="shared" ca="1" si="49"/>
        <v>1</v>
      </c>
      <c r="E186">
        <v>181</v>
      </c>
      <c r="F186">
        <f ca="1">AVERAGE($C$6:C186)</f>
        <v>0.51381215469613262</v>
      </c>
      <c r="G186">
        <f ca="1">_xlfn.STDEV.S($C$6:C186)</f>
        <v>0.50119562389051064</v>
      </c>
      <c r="H186">
        <f t="shared" ca="1" si="50"/>
        <v>3.7253577336251301E-2</v>
      </c>
      <c r="I186">
        <f t="shared" ca="1" si="51"/>
        <v>0.44079514311708007</v>
      </c>
      <c r="J186">
        <f t="shared" ca="1" si="52"/>
        <v>0.58682916627518522</v>
      </c>
      <c r="M186">
        <f t="shared" ca="1" si="53"/>
        <v>3.2437275985663079</v>
      </c>
      <c r="N186">
        <f t="shared" ca="1" si="54"/>
        <v>3.325381522147449</v>
      </c>
      <c r="O186">
        <f t="shared" ca="1" si="55"/>
        <v>0.24717366194506907</v>
      </c>
      <c r="P186">
        <f t="shared" ca="1" si="56"/>
        <v>2.7592672211539724</v>
      </c>
      <c r="Q186">
        <f t="shared" ca="1" si="57"/>
        <v>3.7281879759786434</v>
      </c>
    </row>
    <row r="187" spans="1:17" x14ac:dyDescent="0.25">
      <c r="A187">
        <f t="shared" ca="1" si="47"/>
        <v>0.50793315510550285</v>
      </c>
      <c r="B187">
        <f t="shared" ca="1" si="48"/>
        <v>1.0684251174629398</v>
      </c>
      <c r="C187">
        <f t="shared" ca="1" si="49"/>
        <v>1</v>
      </c>
      <c r="E187">
        <v>182</v>
      </c>
      <c r="F187">
        <f ca="1">AVERAGE($C$6:C187)</f>
        <v>0.51648351648351654</v>
      </c>
      <c r="G187">
        <f ca="1">_xlfn.STDEV.S($C$6:C187)</f>
        <v>0.50110678304537581</v>
      </c>
      <c r="H187">
        <f t="shared" ca="1" si="50"/>
        <v>3.7144506050662753E-2</v>
      </c>
      <c r="I187">
        <f t="shared" ca="1" si="51"/>
        <v>0.44368028462421755</v>
      </c>
      <c r="J187">
        <f t="shared" ca="1" si="52"/>
        <v>0.58928674834281547</v>
      </c>
      <c r="M187">
        <f t="shared" ca="1" si="53"/>
        <v>3.2269503546099285</v>
      </c>
      <c r="N187">
        <f t="shared" ca="1" si="54"/>
        <v>3.3259710765394845</v>
      </c>
      <c r="O187">
        <f t="shared" ca="1" si="55"/>
        <v>0.24653737877194798</v>
      </c>
      <c r="P187">
        <f t="shared" ca="1" si="56"/>
        <v>2.7437370922169104</v>
      </c>
      <c r="Q187">
        <f t="shared" ca="1" si="57"/>
        <v>3.7101636170029466</v>
      </c>
    </row>
    <row r="188" spans="1:17" x14ac:dyDescent="0.25">
      <c r="A188">
        <f t="shared" ca="1" si="47"/>
        <v>1.0828124724446648</v>
      </c>
      <c r="B188">
        <f t="shared" ca="1" si="48"/>
        <v>1.2963665258929011</v>
      </c>
      <c r="C188">
        <f t="shared" ca="1" si="49"/>
        <v>1</v>
      </c>
      <c r="E188">
        <v>183</v>
      </c>
      <c r="F188">
        <f ca="1">AVERAGE($C$6:C188)</f>
        <v>0.51912568306010931</v>
      </c>
      <c r="G188">
        <f ca="1">_xlfn.STDEV.S($C$6:C188)</f>
        <v>0.50100481512288542</v>
      </c>
      <c r="H188">
        <f t="shared" ca="1" si="50"/>
        <v>3.7035341618950016E-2</v>
      </c>
      <c r="I188">
        <f t="shared" ca="1" si="51"/>
        <v>0.44653641348696727</v>
      </c>
      <c r="J188">
        <f t="shared" ca="1" si="52"/>
        <v>0.59171495263325136</v>
      </c>
      <c r="M188">
        <f t="shared" ca="1" si="53"/>
        <v>3.2105263157894735</v>
      </c>
      <c r="N188">
        <f t="shared" ca="1" si="54"/>
        <v>3.3266480008937043</v>
      </c>
      <c r="O188">
        <f t="shared" ca="1" si="55"/>
        <v>0.2459128963239133</v>
      </c>
      <c r="P188">
        <f t="shared" ca="1" si="56"/>
        <v>2.7285370389946033</v>
      </c>
      <c r="Q188">
        <f t="shared" ca="1" si="57"/>
        <v>3.6925155925843436</v>
      </c>
    </row>
    <row r="189" spans="1:17" x14ac:dyDescent="0.25">
      <c r="A189">
        <f t="shared" ca="1" si="47"/>
        <v>0.4427778574482632</v>
      </c>
      <c r="B189">
        <f t="shared" ca="1" si="48"/>
        <v>1.1804851053688092</v>
      </c>
      <c r="C189">
        <f t="shared" ca="1" si="49"/>
        <v>1</v>
      </c>
      <c r="E189">
        <v>184</v>
      </c>
      <c r="F189">
        <f ca="1">AVERAGE($C$6:C189)</f>
        <v>0.52173913043478259</v>
      </c>
      <c r="G189">
        <f ca="1">_xlfn.STDEV.S($C$6:C189)</f>
        <v>0.50089015559166128</v>
      </c>
      <c r="H189">
        <f t="shared" ca="1" si="50"/>
        <v>3.6926112179582665E-2</v>
      </c>
      <c r="I189">
        <f t="shared" ca="1" si="51"/>
        <v>0.44936395056280054</v>
      </c>
      <c r="J189">
        <f t="shared" ca="1" si="52"/>
        <v>0.59411431030676465</v>
      </c>
      <c r="M189">
        <f t="shared" ca="1" si="53"/>
        <v>3.1944444444444446</v>
      </c>
      <c r="N189">
        <f t="shared" ca="1" si="54"/>
        <v>3.3274095089730151</v>
      </c>
      <c r="O189">
        <f t="shared" ca="1" si="55"/>
        <v>0.24529988346569354</v>
      </c>
      <c r="P189">
        <f t="shared" ca="1" si="56"/>
        <v>2.7136566728516853</v>
      </c>
      <c r="Q189">
        <f t="shared" ca="1" si="57"/>
        <v>3.675232216037204</v>
      </c>
    </row>
    <row r="190" spans="1:17" x14ac:dyDescent="0.25">
      <c r="A190">
        <f t="shared" ca="1" si="47"/>
        <v>0.12387070329145239</v>
      </c>
      <c r="B190">
        <f t="shared" ca="1" si="48"/>
        <v>1.267471020547813</v>
      </c>
      <c r="C190">
        <f t="shared" ca="1" si="49"/>
        <v>1</v>
      </c>
      <c r="E190">
        <v>185</v>
      </c>
      <c r="F190">
        <f ca="1">AVERAGE($C$6:C190)</f>
        <v>0.5243243243243243</v>
      </c>
      <c r="G190">
        <f ca="1">_xlfn.STDEV.S($C$6:C190)</f>
        <v>0.50076322477349156</v>
      </c>
      <c r="H190">
        <f t="shared" ca="1" si="50"/>
        <v>3.6816844506031905E-2</v>
      </c>
      <c r="I190">
        <f t="shared" ca="1" si="51"/>
        <v>0.4521633090925018</v>
      </c>
      <c r="J190">
        <f t="shared" ca="1" si="52"/>
        <v>0.5964853395561468</v>
      </c>
      <c r="M190">
        <f t="shared" ca="1" si="53"/>
        <v>3.1786941580756016</v>
      </c>
      <c r="N190">
        <f t="shared" ca="1" si="54"/>
        <v>3.3282529231665205</v>
      </c>
      <c r="O190">
        <f t="shared" ca="1" si="55"/>
        <v>0.24469802151384842</v>
      </c>
      <c r="P190">
        <f t="shared" ca="1" si="56"/>
        <v>2.6990860359084587</v>
      </c>
      <c r="Q190">
        <f t="shared" ca="1" si="57"/>
        <v>3.6583022802427445</v>
      </c>
    </row>
    <row r="191" spans="1:17" x14ac:dyDescent="0.25">
      <c r="A191">
        <f t="shared" ca="1" si="47"/>
        <v>1.0677149240032444</v>
      </c>
      <c r="B191">
        <f t="shared" ca="1" si="48"/>
        <v>0.57754570380113224</v>
      </c>
      <c r="C191">
        <f t="shared" ca="1" si="49"/>
        <v>0</v>
      </c>
      <c r="E191">
        <v>186</v>
      </c>
      <c r="F191">
        <f ca="1">AVERAGE($C$6:C191)</f>
        <v>0.521505376344086</v>
      </c>
      <c r="G191">
        <f ca="1">_xlfn.STDEV.S($C$6:C191)</f>
        <v>0.50088558597868338</v>
      </c>
      <c r="H191">
        <f t="shared" ca="1" si="50"/>
        <v>3.6726713069776963E-2</v>
      </c>
      <c r="I191">
        <f t="shared" ca="1" si="51"/>
        <v>0.44952101872732314</v>
      </c>
      <c r="J191">
        <f t="shared" ca="1" si="52"/>
        <v>0.59348973396084881</v>
      </c>
      <c r="M191">
        <f t="shared" ca="1" si="53"/>
        <v>3.195876288659794</v>
      </c>
      <c r="N191">
        <f t="shared" ca="1" si="54"/>
        <v>3.3274398651543478</v>
      </c>
      <c r="O191">
        <f t="shared" ca="1" si="55"/>
        <v>0.24397972831596296</v>
      </c>
      <c r="P191">
        <f t="shared" ca="1" si="56"/>
        <v>2.7176760211605067</v>
      </c>
      <c r="Q191">
        <f t="shared" ca="1" si="57"/>
        <v>3.6740765561590814</v>
      </c>
    </row>
    <row r="192" spans="1:17" x14ac:dyDescent="0.25">
      <c r="A192">
        <f t="shared" ca="1" si="47"/>
        <v>0.93924400291846921</v>
      </c>
      <c r="B192">
        <f t="shared" ca="1" si="48"/>
        <v>1.4987330202114197</v>
      </c>
      <c r="C192">
        <f t="shared" ca="1" si="49"/>
        <v>1</v>
      </c>
      <c r="E192">
        <v>187</v>
      </c>
      <c r="F192">
        <f ca="1">AVERAGE($C$6:C192)</f>
        <v>0.52406417112299464</v>
      </c>
      <c r="G192">
        <f ca="1">_xlfn.STDEV.S($C$6:C192)</f>
        <v>0.50076130874204505</v>
      </c>
      <c r="H192">
        <f t="shared" ca="1" si="50"/>
        <v>3.6619293615286978E-2</v>
      </c>
      <c r="I192">
        <f t="shared" ca="1" si="51"/>
        <v>0.45229035563703218</v>
      </c>
      <c r="J192">
        <f t="shared" ca="1" si="52"/>
        <v>0.59583798660895715</v>
      </c>
      <c r="M192">
        <f t="shared" ca="1" si="53"/>
        <v>3.1802721088435373</v>
      </c>
      <c r="N192">
        <f t="shared" ca="1" si="54"/>
        <v>3.3282656578509928</v>
      </c>
      <c r="O192">
        <f t="shared" ca="1" si="55"/>
        <v>0.24338688957557747</v>
      </c>
      <c r="P192">
        <f t="shared" ca="1" si="56"/>
        <v>2.7032338052754055</v>
      </c>
      <c r="Q192">
        <f t="shared" ca="1" si="57"/>
        <v>3.6573104124116691</v>
      </c>
    </row>
    <row r="193" spans="1:17" x14ac:dyDescent="0.25">
      <c r="A193">
        <f t="shared" ca="1" si="47"/>
        <v>0.15285977954013386</v>
      </c>
      <c r="B193">
        <f t="shared" ca="1" si="48"/>
        <v>0.71139137939672914</v>
      </c>
      <c r="C193">
        <f t="shared" ca="1" si="49"/>
        <v>1</v>
      </c>
      <c r="E193">
        <v>188</v>
      </c>
      <c r="F193">
        <f ca="1">AVERAGE($C$6:C193)</f>
        <v>0.52659574468085102</v>
      </c>
      <c r="G193">
        <f ca="1">_xlfn.STDEV.S($C$6:C193)</f>
        <v>0.5006253911137396</v>
      </c>
      <c r="H193">
        <f t="shared" ca="1" si="50"/>
        <v>3.651185920921788E-2</v>
      </c>
      <c r="I193">
        <f t="shared" ca="1" si="51"/>
        <v>0.45503250063078399</v>
      </c>
      <c r="J193">
        <f t="shared" ca="1" si="52"/>
        <v>0.59815898873091811</v>
      </c>
      <c r="M193">
        <f t="shared" ca="1" si="53"/>
        <v>3.1649831649831657</v>
      </c>
      <c r="N193">
        <f t="shared" ca="1" si="54"/>
        <v>3.3291692675811726</v>
      </c>
      <c r="O193">
        <f t="shared" ca="1" si="55"/>
        <v>0.24280462345538981</v>
      </c>
      <c r="P193">
        <f t="shared" ca="1" si="56"/>
        <v>2.6890861030106015</v>
      </c>
      <c r="Q193">
        <f t="shared" ca="1" si="57"/>
        <v>3.6408802269557299</v>
      </c>
    </row>
    <row r="194" spans="1:17" x14ac:dyDescent="0.25">
      <c r="A194">
        <f t="shared" ca="1" si="47"/>
        <v>1.3924707218697991</v>
      </c>
      <c r="B194">
        <f t="shared" ca="1" si="48"/>
        <v>1.2617168717818965</v>
      </c>
      <c r="C194">
        <f t="shared" ca="1" si="49"/>
        <v>0</v>
      </c>
      <c r="E194">
        <v>189</v>
      </c>
      <c r="F194">
        <f ca="1">AVERAGE($C$6:C194)</f>
        <v>0.52380952380952384</v>
      </c>
      <c r="G194">
        <f ca="1">_xlfn.STDEV.S($C$6:C194)</f>
        <v>0.50075930188010775</v>
      </c>
      <c r="H194">
        <f t="shared" ca="1" si="50"/>
        <v>3.6424879457441842E-2</v>
      </c>
      <c r="I194">
        <f t="shared" ca="1" si="51"/>
        <v>0.45241676007293785</v>
      </c>
      <c r="J194">
        <f t="shared" ca="1" si="52"/>
        <v>0.59520228754610982</v>
      </c>
      <c r="M194">
        <f t="shared" ca="1" si="53"/>
        <v>3.1818181818181812</v>
      </c>
      <c r="N194">
        <f t="shared" ca="1" si="54"/>
        <v>3.3282789963344537</v>
      </c>
      <c r="O194">
        <f t="shared" ca="1" si="55"/>
        <v>0.24209667356562356</v>
      </c>
      <c r="P194">
        <f t="shared" ca="1" si="56"/>
        <v>2.7073087016295592</v>
      </c>
      <c r="Q194">
        <f t="shared" ca="1" si="57"/>
        <v>3.6563276620068033</v>
      </c>
    </row>
    <row r="195" spans="1:17" x14ac:dyDescent="0.25">
      <c r="A195">
        <f t="shared" ca="1" si="47"/>
        <v>1.13016257960321</v>
      </c>
      <c r="B195">
        <f t="shared" ca="1" si="48"/>
        <v>1.2407339459745197</v>
      </c>
      <c r="C195">
        <f t="shared" ca="1" si="49"/>
        <v>1</v>
      </c>
      <c r="E195">
        <v>190</v>
      </c>
      <c r="F195">
        <f ca="1">AVERAGE($C$6:C195)</f>
        <v>0.52631578947368418</v>
      </c>
      <c r="G195">
        <f ca="1">_xlfn.STDEV.S($C$6:C195)</f>
        <v>0.50062617432175893</v>
      </c>
      <c r="H195">
        <f t="shared" ca="1" si="50"/>
        <v>3.6319239965387072E-2</v>
      </c>
      <c r="I195">
        <f t="shared" ca="1" si="51"/>
        <v>0.45513007914152553</v>
      </c>
      <c r="J195">
        <f t="shared" ca="1" si="52"/>
        <v>0.59750149980584288</v>
      </c>
      <c r="M195">
        <f t="shared" ca="1" si="53"/>
        <v>3.1666666666666665</v>
      </c>
      <c r="N195">
        <f t="shared" ca="1" si="54"/>
        <v>3.3291640592396958</v>
      </c>
      <c r="O195">
        <f t="shared" ca="1" si="55"/>
        <v>0.24152294576982394</v>
      </c>
      <c r="P195">
        <f t="shared" ca="1" si="56"/>
        <v>2.6932816929578118</v>
      </c>
      <c r="Q195">
        <f t="shared" ca="1" si="57"/>
        <v>3.6400516403755212</v>
      </c>
    </row>
    <row r="196" spans="1:17" x14ac:dyDescent="0.25">
      <c r="A196">
        <f t="shared" ca="1" si="47"/>
        <v>1.3246868530579008</v>
      </c>
      <c r="B196">
        <f t="shared" ca="1" si="48"/>
        <v>1.3748340242643666</v>
      </c>
      <c r="C196">
        <f t="shared" ca="1" si="49"/>
        <v>0</v>
      </c>
      <c r="E196">
        <v>191</v>
      </c>
      <c r="F196">
        <f ca="1">AVERAGE($C$6:C196)</f>
        <v>0.52356020942408377</v>
      </c>
      <c r="G196">
        <f ca="1">_xlfn.STDEV.S($C$6:C196)</f>
        <v>0.50075721114492211</v>
      </c>
      <c r="H196">
        <f t="shared" ca="1" si="50"/>
        <v>3.6233520140152083E-2</v>
      </c>
      <c r="I196">
        <f t="shared" ca="1" si="51"/>
        <v>0.45254250994938572</v>
      </c>
      <c r="J196">
        <f t="shared" ca="1" si="52"/>
        <v>0.59457790889878182</v>
      </c>
      <c r="M196">
        <f t="shared" ca="1" si="53"/>
        <v>3.1833333333333331</v>
      </c>
      <c r="N196">
        <f t="shared" ca="1" si="54"/>
        <v>3.3282928923899679</v>
      </c>
      <c r="O196">
        <f t="shared" ca="1" si="55"/>
        <v>0.24082682159086433</v>
      </c>
      <c r="P196">
        <f t="shared" ca="1" si="56"/>
        <v>2.7113127630152389</v>
      </c>
      <c r="Q196">
        <f t="shared" ca="1" si="57"/>
        <v>3.6553539036514273</v>
      </c>
    </row>
    <row r="197" spans="1:17" x14ac:dyDescent="0.25">
      <c r="A197">
        <f t="shared" ca="1" si="47"/>
        <v>0.58208476586182423</v>
      </c>
      <c r="B197">
        <f t="shared" ca="1" si="48"/>
        <v>0.57448574845675271</v>
      </c>
      <c r="C197">
        <f t="shared" ca="1" si="49"/>
        <v>1</v>
      </c>
      <c r="E197">
        <v>192</v>
      </c>
      <c r="F197">
        <f ca="1">AVERAGE($C$6:C197)</f>
        <v>0.52604166666666663</v>
      </c>
      <c r="G197">
        <f ca="1">_xlfn.STDEV.S($C$6:C197)</f>
        <v>0.50062678863687726</v>
      </c>
      <c r="H197">
        <f t="shared" ca="1" si="50"/>
        <v>3.6129626397879873E-2</v>
      </c>
      <c r="I197">
        <f t="shared" ca="1" si="51"/>
        <v>0.45522759892682207</v>
      </c>
      <c r="J197">
        <f t="shared" ca="1" si="52"/>
        <v>0.59685573440651118</v>
      </c>
      <c r="M197">
        <f t="shared" ca="1" si="53"/>
        <v>3.1683168316831685</v>
      </c>
      <c r="N197">
        <f t="shared" ca="1" si="54"/>
        <v>3.3291599740491717</v>
      </c>
      <c r="O197">
        <f t="shared" ca="1" si="55"/>
        <v>0.24026142589907712</v>
      </c>
      <c r="P197">
        <f t="shared" ca="1" si="56"/>
        <v>2.6974044369209773</v>
      </c>
      <c r="Q197">
        <f t="shared" ca="1" si="57"/>
        <v>3.6392292264453596</v>
      </c>
    </row>
    <row r="198" spans="1:17" x14ac:dyDescent="0.25">
      <c r="A198">
        <f t="shared" ca="1" si="47"/>
        <v>0.22637357976904637</v>
      </c>
      <c r="B198">
        <f t="shared" ca="1" si="48"/>
        <v>1.5570720888743601</v>
      </c>
      <c r="C198">
        <f t="shared" ca="1" si="49"/>
        <v>1</v>
      </c>
      <c r="E198">
        <v>193</v>
      </c>
      <c r="F198">
        <f ca="1">AVERAGE($C$6:C198)</f>
        <v>0.52849740932642486</v>
      </c>
      <c r="G198">
        <f ca="1">_xlfn.STDEV.S($C$6:C198)</f>
        <v>0.50048551556996812</v>
      </c>
      <c r="H198">
        <f t="shared" ca="1" si="50"/>
        <v>3.6025735712884407E-2</v>
      </c>
      <c r="I198">
        <f t="shared" ca="1" si="51"/>
        <v>0.45788696732917145</v>
      </c>
      <c r="J198">
        <f t="shared" ca="1" si="52"/>
        <v>0.59910785132367828</v>
      </c>
      <c r="M198">
        <f t="shared" ca="1" si="53"/>
        <v>3.1535947712418304</v>
      </c>
      <c r="N198">
        <f t="shared" ca="1" si="54"/>
        <v>3.3300997028228001</v>
      </c>
      <c r="O198">
        <f t="shared" ca="1" si="55"/>
        <v>0.23970582176553984</v>
      </c>
      <c r="P198">
        <f t="shared" ca="1" si="56"/>
        <v>2.6837713605813724</v>
      </c>
      <c r="Q198">
        <f t="shared" ca="1" si="57"/>
        <v>3.6234181819022884</v>
      </c>
    </row>
    <row r="199" spans="1:17" x14ac:dyDescent="0.25">
      <c r="A199">
        <f t="shared" ref="A199:A262" ca="1" si="58">RAND()*$B$1/2</f>
        <v>0.49673714831773252</v>
      </c>
      <c r="B199">
        <f t="shared" ref="B199:B262" ca="1" si="59">RAND()*PI()/2</f>
        <v>0.14099323815648035</v>
      </c>
      <c r="C199">
        <f t="shared" ca="1" si="49"/>
        <v>0</v>
      </c>
      <c r="E199">
        <v>194</v>
      </c>
      <c r="F199">
        <f ca="1">AVERAGE($C$6:C199)</f>
        <v>0.52577319587628868</v>
      </c>
      <c r="G199">
        <f ca="1">_xlfn.STDEV.S($C$6:C199)</f>
        <v>0.50062724397752401</v>
      </c>
      <c r="H199">
        <f t="shared" ca="1" si="50"/>
        <v>3.5942941423997628E-2</v>
      </c>
      <c r="I199">
        <f t="shared" ca="1" si="51"/>
        <v>0.45532503068525332</v>
      </c>
      <c r="J199">
        <f t="shared" ca="1" si="52"/>
        <v>0.59622136106732404</v>
      </c>
      <c r="M199">
        <f t="shared" ca="1" si="53"/>
        <v>3.1699346405228757</v>
      </c>
      <c r="N199">
        <f t="shared" ca="1" si="54"/>
        <v>3.3291569460440571</v>
      </c>
      <c r="O199">
        <f t="shared" ca="1" si="55"/>
        <v>0.23901953907312437</v>
      </c>
      <c r="P199">
        <f t="shared" ca="1" si="56"/>
        <v>2.7014563439395518</v>
      </c>
      <c r="Q199">
        <f t="shared" ca="1" si="57"/>
        <v>3.6384129371061995</v>
      </c>
    </row>
    <row r="200" spans="1:17" x14ac:dyDescent="0.25">
      <c r="A200">
        <f t="shared" ca="1" si="58"/>
        <v>0.26933348387614758</v>
      </c>
      <c r="B200">
        <f t="shared" ca="1" si="59"/>
        <v>1.3645415587521845</v>
      </c>
      <c r="C200">
        <f t="shared" ca="1" si="49"/>
        <v>1</v>
      </c>
      <c r="E200">
        <v>195</v>
      </c>
      <c r="F200">
        <f ca="1">AVERAGE($C$6:C200)</f>
        <v>0.52820512820512822</v>
      </c>
      <c r="G200">
        <f ca="1">_xlfn.STDEV.S($C$6:C200)</f>
        <v>0.50048879095387655</v>
      </c>
      <c r="H200">
        <f t="shared" ca="1" si="50"/>
        <v>3.5840746749208334E-2</v>
      </c>
      <c r="I200">
        <f t="shared" ca="1" si="51"/>
        <v>0.4579572645766799</v>
      </c>
      <c r="J200">
        <f t="shared" ca="1" si="52"/>
        <v>0.59845299183357659</v>
      </c>
      <c r="M200">
        <f t="shared" ca="1" si="53"/>
        <v>3.1553398058252426</v>
      </c>
      <c r="N200">
        <f t="shared" ca="1" si="54"/>
        <v>3.3300779094176782</v>
      </c>
      <c r="O200">
        <f t="shared" ca="1" si="55"/>
        <v>0.23847183226441387</v>
      </c>
      <c r="P200">
        <f t="shared" ca="1" si="56"/>
        <v>2.6879350145869916</v>
      </c>
      <c r="Q200">
        <f t="shared" ca="1" si="57"/>
        <v>3.6227445970634937</v>
      </c>
    </row>
    <row r="201" spans="1:17" x14ac:dyDescent="0.25">
      <c r="A201">
        <f t="shared" ca="1" si="58"/>
        <v>1.1600147031908081</v>
      </c>
      <c r="B201">
        <f t="shared" ca="1" si="59"/>
        <v>0.3949531606316603</v>
      </c>
      <c r="C201">
        <f t="shared" ca="1" si="49"/>
        <v>0</v>
      </c>
      <c r="E201">
        <v>196</v>
      </c>
      <c r="F201">
        <f ca="1">AVERAGE($C$6:C201)</f>
        <v>0.52551020408163263</v>
      </c>
      <c r="G201">
        <f ca="1">_xlfn.STDEV.S($C$6:C201)</f>
        <v>0.50062754966650236</v>
      </c>
      <c r="H201">
        <f t="shared" ca="1" si="50"/>
        <v>3.5759110690464453E-2</v>
      </c>
      <c r="I201">
        <f t="shared" ca="1" si="51"/>
        <v>0.4554223471283223</v>
      </c>
      <c r="J201">
        <f t="shared" ca="1" si="52"/>
        <v>0.59559806103494295</v>
      </c>
      <c r="M201">
        <f t="shared" ca="1" si="53"/>
        <v>3.1715210355987056</v>
      </c>
      <c r="N201">
        <f t="shared" ca="1" si="54"/>
        <v>3.3291549132222786</v>
      </c>
      <c r="O201">
        <f t="shared" ca="1" si="55"/>
        <v>0.23779677951587705</v>
      </c>
      <c r="P201">
        <f t="shared" ca="1" si="56"/>
        <v>2.7054393477475864</v>
      </c>
      <c r="Q201">
        <f t="shared" ca="1" si="57"/>
        <v>3.6376027234498247</v>
      </c>
    </row>
    <row r="202" spans="1:17" x14ac:dyDescent="0.25">
      <c r="A202">
        <f t="shared" ca="1" si="58"/>
        <v>0.11073180425849644</v>
      </c>
      <c r="B202">
        <f t="shared" ca="1" si="59"/>
        <v>1.0620806100432032</v>
      </c>
      <c r="C202">
        <f t="shared" ca="1" si="49"/>
        <v>1</v>
      </c>
      <c r="E202">
        <v>197</v>
      </c>
      <c r="F202">
        <f ca="1">AVERAGE($C$6:C202)</f>
        <v>0.52791878172588835</v>
      </c>
      <c r="G202">
        <f ca="1">_xlfn.STDEV.S($C$6:C202)</f>
        <v>0.50049183310278889</v>
      </c>
      <c r="H202">
        <f t="shared" ca="1" si="50"/>
        <v>3.5658566651614931E-2</v>
      </c>
      <c r="I202">
        <f t="shared" ca="1" si="51"/>
        <v>0.45802799108872311</v>
      </c>
      <c r="J202">
        <f t="shared" ca="1" si="52"/>
        <v>0.59780957236305365</v>
      </c>
      <c r="M202">
        <f t="shared" ca="1" si="53"/>
        <v>3.1570512820512819</v>
      </c>
      <c r="N202">
        <f t="shared" ca="1" si="54"/>
        <v>3.330057668142556</v>
      </c>
      <c r="O202">
        <f t="shared" ca="1" si="55"/>
        <v>0.23725678514477452</v>
      </c>
      <c r="P202">
        <f t="shared" ca="1" si="56"/>
        <v>2.6920279831675238</v>
      </c>
      <c r="Q202">
        <f t="shared" ca="1" si="57"/>
        <v>3.6220745809350401</v>
      </c>
    </row>
    <row r="203" spans="1:17" x14ac:dyDescent="0.25">
      <c r="A203">
        <f t="shared" ca="1" si="58"/>
        <v>0.6440005710143073</v>
      </c>
      <c r="B203">
        <f t="shared" ca="1" si="59"/>
        <v>1.129369181452011</v>
      </c>
      <c r="C203">
        <f t="shared" ca="1" si="49"/>
        <v>1</v>
      </c>
      <c r="E203">
        <v>198</v>
      </c>
      <c r="F203">
        <f ca="1">AVERAGE($C$6:C203)</f>
        <v>0.53030303030303028</v>
      </c>
      <c r="G203">
        <f ca="1">_xlfn.STDEV.S($C$6:C203)</f>
        <v>0.50034598089712656</v>
      </c>
      <c r="H203">
        <f t="shared" ca="1" si="50"/>
        <v>3.5558040517639319E-2</v>
      </c>
      <c r="I203">
        <f t="shared" ca="1" si="51"/>
        <v>0.46060927088845721</v>
      </c>
      <c r="J203">
        <f t="shared" ca="1" si="52"/>
        <v>0.59999678971760328</v>
      </c>
      <c r="M203">
        <f t="shared" ca="1" si="53"/>
        <v>3.1428571428571432</v>
      </c>
      <c r="N203">
        <f t="shared" ca="1" si="54"/>
        <v>3.3310283889526056</v>
      </c>
      <c r="O203">
        <f t="shared" ca="1" si="55"/>
        <v>0.23672587957519015</v>
      </c>
      <c r="P203">
        <f t="shared" ca="1" si="56"/>
        <v>2.6788744188897704</v>
      </c>
      <c r="Q203">
        <f t="shared" ca="1" si="57"/>
        <v>3.6068398668245161</v>
      </c>
    </row>
    <row r="204" spans="1:17" x14ac:dyDescent="0.25">
      <c r="A204">
        <f t="shared" ca="1" si="58"/>
        <v>0.99904202446345125</v>
      </c>
      <c r="B204">
        <f t="shared" ca="1" si="59"/>
        <v>0.38328931631628244</v>
      </c>
      <c r="C204">
        <f t="shared" ca="1" si="49"/>
        <v>0</v>
      </c>
      <c r="E204">
        <v>199</v>
      </c>
      <c r="F204">
        <f ca="1">AVERAGE($C$6:C204)</f>
        <v>0.52763819095477382</v>
      </c>
      <c r="G204">
        <f ca="1">_xlfn.STDEV.S($C$6:C204)</f>
        <v>0.50049465405347215</v>
      </c>
      <c r="H204">
        <f t="shared" ca="1" si="50"/>
        <v>3.5479125346565554E-2</v>
      </c>
      <c r="I204">
        <f t="shared" ca="1" si="51"/>
        <v>0.45809910527550535</v>
      </c>
      <c r="J204">
        <f t="shared" ca="1" si="52"/>
        <v>0.5971772766340423</v>
      </c>
      <c r="M204">
        <f t="shared" ca="1" si="53"/>
        <v>3.1587301587301591</v>
      </c>
      <c r="N204">
        <f t="shared" ca="1" si="54"/>
        <v>3.3300388988542569</v>
      </c>
      <c r="O204">
        <f t="shared" ca="1" si="55"/>
        <v>0.23606019873444375</v>
      </c>
      <c r="P204">
        <f t="shared" ca="1" si="56"/>
        <v>2.6960521692106494</v>
      </c>
      <c r="Q204">
        <f t="shared" ca="1" si="57"/>
        <v>3.6214081482496687</v>
      </c>
    </row>
    <row r="205" spans="1:17" x14ac:dyDescent="0.25">
      <c r="A205">
        <f t="shared" ca="1" si="58"/>
        <v>0.33727638245989106</v>
      </c>
      <c r="B205">
        <f t="shared" ca="1" si="59"/>
        <v>0.4117304955972772</v>
      </c>
      <c r="C205">
        <f t="shared" ca="1" si="49"/>
        <v>1</v>
      </c>
      <c r="E205">
        <v>200</v>
      </c>
      <c r="F205">
        <f ca="1">AVERAGE($C$6:C205)</f>
        <v>0.53</v>
      </c>
      <c r="G205">
        <f ca="1">_xlfn.STDEV.S($C$6:C205)</f>
        <v>0.50035163514669345</v>
      </c>
      <c r="H205">
        <f t="shared" ca="1" si="50"/>
        <v>3.5380203419000424E-2</v>
      </c>
      <c r="I205">
        <f t="shared" ca="1" si="51"/>
        <v>0.46065480129875919</v>
      </c>
      <c r="J205">
        <f t="shared" ca="1" si="52"/>
        <v>0.59934519870124081</v>
      </c>
      <c r="M205">
        <f t="shared" ca="1" si="53"/>
        <v>3.1446540880503142</v>
      </c>
      <c r="N205">
        <f t="shared" ca="1" si="54"/>
        <v>3.3309907464937778</v>
      </c>
      <c r="O205">
        <f t="shared" ca="1" si="55"/>
        <v>0.23553661449153904</v>
      </c>
      <c r="P205">
        <f t="shared" ca="1" si="56"/>
        <v>2.6830023236468978</v>
      </c>
      <c r="Q205">
        <f t="shared" ca="1" si="57"/>
        <v>3.6063058524537306</v>
      </c>
    </row>
    <row r="206" spans="1:17" x14ac:dyDescent="0.25">
      <c r="A206">
        <f t="shared" ca="1" si="58"/>
        <v>0.8049739191744909</v>
      </c>
      <c r="B206">
        <f t="shared" ca="1" si="59"/>
        <v>1.1965254640989393</v>
      </c>
      <c r="C206">
        <f t="shared" ca="1" si="49"/>
        <v>1</v>
      </c>
      <c r="E206">
        <v>201</v>
      </c>
      <c r="F206">
        <f ca="1">AVERAGE($C$6:C206)</f>
        <v>0.53233830845771146</v>
      </c>
      <c r="G206">
        <f ca="1">_xlfn.STDEV.S($C$6:C206)</f>
        <v>0.50019896538789876</v>
      </c>
      <c r="H206">
        <f t="shared" ca="1" si="50"/>
        <v>3.5281314729336113E-2</v>
      </c>
      <c r="I206">
        <f t="shared" ca="1" si="51"/>
        <v>0.46318693158821267</v>
      </c>
      <c r="J206">
        <f t="shared" ca="1" si="52"/>
        <v>0.60148968532721026</v>
      </c>
      <c r="M206">
        <f t="shared" ca="1" si="53"/>
        <v>3.1308411214953273</v>
      </c>
      <c r="N206">
        <f t="shared" ca="1" si="54"/>
        <v>3.3320074250337264</v>
      </c>
      <c r="O206">
        <f t="shared" ca="1" si="55"/>
        <v>0.23502168292558359</v>
      </c>
      <c r="P206">
        <f t="shared" ca="1" si="56"/>
        <v>2.6701986229611836</v>
      </c>
      <c r="Q206">
        <f t="shared" ca="1" si="57"/>
        <v>3.5914836200294711</v>
      </c>
    </row>
    <row r="207" spans="1:17" x14ac:dyDescent="0.25">
      <c r="A207">
        <f t="shared" ca="1" si="58"/>
        <v>1.2430204566556839</v>
      </c>
      <c r="B207">
        <f t="shared" ca="1" si="59"/>
        <v>0.95476923773294287</v>
      </c>
      <c r="C207">
        <f t="shared" ca="1" si="49"/>
        <v>0</v>
      </c>
      <c r="E207">
        <v>202</v>
      </c>
      <c r="F207">
        <f ca="1">AVERAGE($C$6:C207)</f>
        <v>0.52970297029702973</v>
      </c>
      <c r="G207">
        <f ca="1">_xlfn.STDEV.S($C$6:C207)</f>
        <v>0.50035699781732368</v>
      </c>
      <c r="H207">
        <f t="shared" ca="1" si="50"/>
        <v>3.5204995515288898E-2</v>
      </c>
      <c r="I207">
        <f t="shared" ca="1" si="51"/>
        <v>0.46070117908706348</v>
      </c>
      <c r="J207">
        <f t="shared" ca="1" si="52"/>
        <v>0.59870476150699592</v>
      </c>
      <c r="M207">
        <f t="shared" ca="1" si="53"/>
        <v>3.1464174454828657</v>
      </c>
      <c r="N207">
        <f t="shared" ca="1" si="54"/>
        <v>3.3309550459713031</v>
      </c>
      <c r="O207">
        <f t="shared" ca="1" si="55"/>
        <v>0.23436517919523853</v>
      </c>
      <c r="P207">
        <f t="shared" ca="1" si="56"/>
        <v>2.6870616942601981</v>
      </c>
      <c r="Q207">
        <f t="shared" ca="1" si="57"/>
        <v>3.6057731967055333</v>
      </c>
    </row>
    <row r="208" spans="1:17" x14ac:dyDescent="0.25">
      <c r="A208">
        <f t="shared" ca="1" si="58"/>
        <v>1.2007009737768015</v>
      </c>
      <c r="B208">
        <f t="shared" ca="1" si="59"/>
        <v>0.93124231540072711</v>
      </c>
      <c r="C208">
        <f t="shared" ca="1" si="49"/>
        <v>0</v>
      </c>
      <c r="E208">
        <v>203</v>
      </c>
      <c r="F208">
        <f ca="1">AVERAGE($C$6:C208)</f>
        <v>0.52709359605911332</v>
      </c>
      <c r="G208">
        <f ca="1">_xlfn.STDEV.S($C$6:C208)</f>
        <v>0.50049967716270771</v>
      </c>
      <c r="H208">
        <f t="shared" ca="1" si="50"/>
        <v>3.5128190778761122E-2</v>
      </c>
      <c r="I208">
        <f t="shared" ca="1" si="51"/>
        <v>0.45824234213274151</v>
      </c>
      <c r="J208">
        <f t="shared" ca="1" si="52"/>
        <v>0.59594484998548514</v>
      </c>
      <c r="M208">
        <f t="shared" ca="1" si="53"/>
        <v>3.161993769470405</v>
      </c>
      <c r="N208">
        <f t="shared" ca="1" si="54"/>
        <v>3.3300054779552815</v>
      </c>
      <c r="O208">
        <f t="shared" ca="1" si="55"/>
        <v>0.23372056578950517</v>
      </c>
      <c r="P208">
        <f t="shared" ca="1" si="56"/>
        <v>2.703901460522975</v>
      </c>
      <c r="Q208">
        <f t="shared" ca="1" si="57"/>
        <v>3.620086078417835</v>
      </c>
    </row>
    <row r="209" spans="1:17" x14ac:dyDescent="0.25">
      <c r="A209">
        <f t="shared" ca="1" si="58"/>
        <v>0.35266845851250761</v>
      </c>
      <c r="B209">
        <f t="shared" ca="1" si="59"/>
        <v>0.10788964696175299</v>
      </c>
      <c r="C209">
        <f t="shared" ca="1" si="49"/>
        <v>0</v>
      </c>
      <c r="E209">
        <v>204</v>
      </c>
      <c r="F209">
        <f ca="1">AVERAGE($C$6:C209)</f>
        <v>0.52450980392156865</v>
      </c>
      <c r="G209">
        <f ca="1">_xlfn.STDEV.S($C$6:C209)</f>
        <v>0.50062744365629142</v>
      </c>
      <c r="H209">
        <f t="shared" ca="1" si="50"/>
        <v>3.5050931943487976E-2</v>
      </c>
      <c r="I209">
        <f t="shared" ca="1" si="51"/>
        <v>0.45580997731233219</v>
      </c>
      <c r="J209">
        <f t="shared" ca="1" si="52"/>
        <v>0.59320963053080511</v>
      </c>
      <c r="M209">
        <f t="shared" ca="1" si="53"/>
        <v>3.1775700934579434</v>
      </c>
      <c r="N209">
        <f t="shared" ca="1" si="54"/>
        <v>3.3291556181864572</v>
      </c>
      <c r="O209">
        <f t="shared" ca="1" si="55"/>
        <v>0.23308751543882264</v>
      </c>
      <c r="P209">
        <f t="shared" ca="1" si="56"/>
        <v>2.7207185631978512</v>
      </c>
      <c r="Q209">
        <f t="shared" ca="1" si="57"/>
        <v>3.6344216237180356</v>
      </c>
    </row>
    <row r="210" spans="1:17" x14ac:dyDescent="0.25">
      <c r="A210">
        <f t="shared" ca="1" si="58"/>
        <v>0.24462777108200939</v>
      </c>
      <c r="B210">
        <f t="shared" ca="1" si="59"/>
        <v>1.2994183378923621</v>
      </c>
      <c r="C210">
        <f t="shared" ca="1" si="49"/>
        <v>1</v>
      </c>
      <c r="E210">
        <v>205</v>
      </c>
      <c r="F210">
        <f ca="1">AVERAGE($C$6:C210)</f>
        <v>0.52682926829268295</v>
      </c>
      <c r="G210">
        <f ca="1">_xlfn.STDEV.S($C$6:C210)</f>
        <v>0.50050190017655705</v>
      </c>
      <c r="H210">
        <f t="shared" ca="1" si="50"/>
        <v>3.495656901735486E-2</v>
      </c>
      <c r="I210">
        <f t="shared" ca="1" si="51"/>
        <v>0.45831439301866744</v>
      </c>
      <c r="J210">
        <f t="shared" ca="1" si="52"/>
        <v>0.59534414356669851</v>
      </c>
      <c r="M210">
        <f t="shared" ca="1" si="53"/>
        <v>3.1635802469135803</v>
      </c>
      <c r="N210">
        <f t="shared" ca="1" si="54"/>
        <v>3.3299906875053491</v>
      </c>
      <c r="O210">
        <f t="shared" ca="1" si="55"/>
        <v>0.23257663807843021</v>
      </c>
      <c r="P210">
        <f t="shared" ca="1" si="56"/>
        <v>2.7077300362798571</v>
      </c>
      <c r="Q210">
        <f t="shared" ca="1" si="57"/>
        <v>3.6194304575473035</v>
      </c>
    </row>
    <row r="211" spans="1:17" x14ac:dyDescent="0.25">
      <c r="A211">
        <f t="shared" ca="1" si="58"/>
        <v>0.54453602873867846</v>
      </c>
      <c r="B211">
        <f t="shared" ca="1" si="59"/>
        <v>1.1608245126741357</v>
      </c>
      <c r="C211">
        <f t="shared" ca="1" si="49"/>
        <v>1</v>
      </c>
      <c r="E211">
        <v>206</v>
      </c>
      <c r="F211">
        <f ca="1">AVERAGE($C$6:C211)</f>
        <v>0.529126213592233</v>
      </c>
      <c r="G211">
        <f ca="1">_xlfn.STDEV.S($C$6:C211)</f>
        <v>0.50036690303312326</v>
      </c>
      <c r="H211">
        <f t="shared" ca="1" si="50"/>
        <v>3.4862214060202956E-2</v>
      </c>
      <c r="I211">
        <f t="shared" ca="1" si="51"/>
        <v>0.46079627403423518</v>
      </c>
      <c r="J211">
        <f t="shared" ca="1" si="52"/>
        <v>0.59745615315023082</v>
      </c>
      <c r="M211">
        <f t="shared" ca="1" si="53"/>
        <v>3.1498470948012232</v>
      </c>
      <c r="N211">
        <f t="shared" ca="1" si="54"/>
        <v>3.3308891067008419</v>
      </c>
      <c r="O211">
        <f t="shared" ca="1" si="55"/>
        <v>0.23207404075827914</v>
      </c>
      <c r="P211">
        <f t="shared" ca="1" si="56"/>
        <v>2.6949819749149961</v>
      </c>
      <c r="Q211">
        <f t="shared" ca="1" si="57"/>
        <v>3.6047122146874502</v>
      </c>
    </row>
    <row r="212" spans="1:17" x14ac:dyDescent="0.25">
      <c r="A212">
        <f t="shared" ca="1" si="58"/>
        <v>0.73474275651044163</v>
      </c>
      <c r="B212">
        <f t="shared" ca="1" si="59"/>
        <v>0.95046419063915732</v>
      </c>
      <c r="C212">
        <f t="shared" ca="1" si="49"/>
        <v>1</v>
      </c>
      <c r="E212">
        <v>207</v>
      </c>
      <c r="F212">
        <f ca="1">AVERAGE($C$6:C212)</f>
        <v>0.53140096618357491</v>
      </c>
      <c r="G212">
        <f ca="1">_xlfn.STDEV.S($C$6:C212)</f>
        <v>0.50022273543653095</v>
      </c>
      <c r="H212">
        <f t="shared" ca="1" si="50"/>
        <v>3.476788352585846E-2</v>
      </c>
      <c r="I212">
        <f t="shared" ca="1" si="51"/>
        <v>0.46325591447289233</v>
      </c>
      <c r="J212">
        <f t="shared" ca="1" si="52"/>
        <v>0.59954601789425754</v>
      </c>
      <c r="M212">
        <f t="shared" ca="1" si="53"/>
        <v>3.1363636363636362</v>
      </c>
      <c r="N212">
        <f t="shared" ca="1" si="54"/>
        <v>3.3318490916095835</v>
      </c>
      <c r="O212">
        <f t="shared" ca="1" si="55"/>
        <v>0.23157952035452303</v>
      </c>
      <c r="P212">
        <f t="shared" ca="1" si="56"/>
        <v>2.682467776468771</v>
      </c>
      <c r="Q212">
        <f t="shared" ca="1" si="57"/>
        <v>3.5902594962585015</v>
      </c>
    </row>
    <row r="213" spans="1:17" x14ac:dyDescent="0.25">
      <c r="A213">
        <f t="shared" ca="1" si="58"/>
        <v>0.21559040346704494</v>
      </c>
      <c r="B213">
        <f t="shared" ca="1" si="59"/>
        <v>9.4867749419398871E-3</v>
      </c>
      <c r="C213">
        <f t="shared" ca="1" si="49"/>
        <v>0</v>
      </c>
      <c r="E213">
        <v>208</v>
      </c>
      <c r="F213">
        <f ca="1">AVERAGE($C$6:C213)</f>
        <v>0.52884615384615385</v>
      </c>
      <c r="G213">
        <f ca="1">_xlfn.STDEV.S($C$6:C213)</f>
        <v>0.5003714710765006</v>
      </c>
      <c r="H213">
        <f t="shared" ca="1" si="50"/>
        <v>3.4694519148955182E-2</v>
      </c>
      <c r="I213">
        <f t="shared" ca="1" si="51"/>
        <v>0.46084489631420167</v>
      </c>
      <c r="J213">
        <f t="shared" ca="1" si="52"/>
        <v>0.59684741137810604</v>
      </c>
      <c r="M213">
        <f t="shared" ca="1" si="53"/>
        <v>3.1515151515151514</v>
      </c>
      <c r="N213">
        <f t="shared" ca="1" si="54"/>
        <v>3.3308586980008976</v>
      </c>
      <c r="O213">
        <f t="shared" ca="1" si="55"/>
        <v>0.23095349667245116</v>
      </c>
      <c r="P213">
        <f t="shared" ca="1" si="56"/>
        <v>2.698846298037147</v>
      </c>
      <c r="Q213">
        <f t="shared" ca="1" si="57"/>
        <v>3.6041840049931557</v>
      </c>
    </row>
    <row r="214" spans="1:17" x14ac:dyDescent="0.25">
      <c r="A214">
        <f t="shared" ca="1" si="58"/>
        <v>0.21299233097854747</v>
      </c>
      <c r="B214">
        <f t="shared" ca="1" si="59"/>
        <v>0.96908060633597559</v>
      </c>
      <c r="C214">
        <f t="shared" ca="1" si="49"/>
        <v>1</v>
      </c>
      <c r="E214">
        <v>209</v>
      </c>
      <c r="F214">
        <f ca="1">AVERAGE($C$6:C214)</f>
        <v>0.53110047846889952</v>
      </c>
      <c r="G214">
        <f ca="1">_xlfn.STDEV.S($C$6:C214)</f>
        <v>0.500229980233862</v>
      </c>
      <c r="H214">
        <f t="shared" ca="1" si="50"/>
        <v>3.4601631258720296E-2</v>
      </c>
      <c r="I214">
        <f t="shared" ca="1" si="51"/>
        <v>0.46328128120180773</v>
      </c>
      <c r="J214">
        <f t="shared" ca="1" si="52"/>
        <v>0.59891967573599125</v>
      </c>
      <c r="M214">
        <f t="shared" ca="1" si="53"/>
        <v>3.1381381381381384</v>
      </c>
      <c r="N214">
        <f t="shared" ca="1" si="54"/>
        <v>3.3318008366621394</v>
      </c>
      <c r="O214">
        <f t="shared" ca="1" si="55"/>
        <v>0.23046548294402908</v>
      </c>
      <c r="P214">
        <f t="shared" ca="1" si="56"/>
        <v>2.6864257915678413</v>
      </c>
      <c r="Q214">
        <f t="shared" ca="1" si="57"/>
        <v>3.5898504847084354</v>
      </c>
    </row>
    <row r="215" spans="1:17" x14ac:dyDescent="0.25">
      <c r="A215">
        <f t="shared" ca="1" si="58"/>
        <v>0.30326974957172109</v>
      </c>
      <c r="B215">
        <f t="shared" ca="1" si="59"/>
        <v>1.4237777485252485</v>
      </c>
      <c r="C215">
        <f t="shared" ca="1" si="49"/>
        <v>1</v>
      </c>
      <c r="E215">
        <v>210</v>
      </c>
      <c r="F215">
        <f ca="1">AVERAGE($C$6:C215)</f>
        <v>0.53333333333333333</v>
      </c>
      <c r="G215">
        <f ca="1">_xlfn.STDEV.S($C$6:C215)</f>
        <v>0.50007973845836518</v>
      </c>
      <c r="H215">
        <f t="shared" ca="1" si="50"/>
        <v>3.4508780443504999E-2</v>
      </c>
      <c r="I215">
        <f t="shared" ca="1" si="51"/>
        <v>0.46569612366406354</v>
      </c>
      <c r="J215">
        <f t="shared" ca="1" si="52"/>
        <v>0.60097054300260311</v>
      </c>
      <c r="M215">
        <f t="shared" ca="1" si="53"/>
        <v>3.125</v>
      </c>
      <c r="N215">
        <f t="shared" ca="1" si="54"/>
        <v>3.3328018283736709</v>
      </c>
      <c r="O215">
        <f t="shared" ca="1" si="55"/>
        <v>0.22998517578738981</v>
      </c>
      <c r="P215">
        <f t="shared" ca="1" si="56"/>
        <v>2.6742290554567161</v>
      </c>
      <c r="Q215">
        <f t="shared" ca="1" si="57"/>
        <v>3.5757709445432839</v>
      </c>
    </row>
    <row r="216" spans="1:17" x14ac:dyDescent="0.25">
      <c r="A216">
        <f t="shared" ca="1" si="58"/>
        <v>0.73353545230413253</v>
      </c>
      <c r="B216">
        <f t="shared" ca="1" si="59"/>
        <v>0.55420743688285667</v>
      </c>
      <c r="C216">
        <f t="shared" ca="1" si="49"/>
        <v>0</v>
      </c>
      <c r="E216">
        <v>211</v>
      </c>
      <c r="F216">
        <f ca="1">AVERAGE($C$6:C216)</f>
        <v>0.53080568720379151</v>
      </c>
      <c r="G216">
        <f ca="1">_xlfn.STDEV.S($C$6:C216)</f>
        <v>0.50023691069796572</v>
      </c>
      <c r="H216">
        <f t="shared" ca="1" si="50"/>
        <v>3.4437729146132606E-2</v>
      </c>
      <c r="I216">
        <f t="shared" ca="1" si="51"/>
        <v>0.46330773807737158</v>
      </c>
      <c r="J216">
        <f t="shared" ca="1" si="52"/>
        <v>0.59830363633021144</v>
      </c>
      <c r="M216">
        <f t="shared" ca="1" si="53"/>
        <v>3.1398809523809526</v>
      </c>
      <c r="N216">
        <f t="shared" ca="1" si="54"/>
        <v>3.3317546766815269</v>
      </c>
      <c r="O216">
        <f t="shared" ca="1" si="55"/>
        <v>0.22936745106799181</v>
      </c>
      <c r="P216">
        <f t="shared" ca="1" si="56"/>
        <v>2.6903207482876885</v>
      </c>
      <c r="Q216">
        <f t="shared" ca="1" si="57"/>
        <v>3.5894411564742166</v>
      </c>
    </row>
    <row r="217" spans="1:17" x14ac:dyDescent="0.25">
      <c r="A217">
        <f t="shared" ca="1" si="58"/>
        <v>1.3927457803402454</v>
      </c>
      <c r="B217">
        <f t="shared" ca="1" si="59"/>
        <v>0.39494873376067158</v>
      </c>
      <c r="C217">
        <f t="shared" ca="1" si="49"/>
        <v>0</v>
      </c>
      <c r="E217">
        <v>212</v>
      </c>
      <c r="F217">
        <f ca="1">AVERAGE($C$6:C217)</f>
        <v>0.52830188679245282</v>
      </c>
      <c r="G217">
        <f ca="1">_xlfn.STDEV.S($C$6:C217)</f>
        <v>0.5003798968122759</v>
      </c>
      <c r="H217">
        <f t="shared" ca="1" si="50"/>
        <v>3.4366232407360524E-2</v>
      </c>
      <c r="I217">
        <f t="shared" ca="1" si="51"/>
        <v>0.4609440712740262</v>
      </c>
      <c r="J217">
        <f t="shared" ca="1" si="52"/>
        <v>0.59565970231087939</v>
      </c>
      <c r="M217">
        <f t="shared" ca="1" si="53"/>
        <v>3.1547619047619047</v>
      </c>
      <c r="N217">
        <f t="shared" ca="1" si="54"/>
        <v>3.3308026107450486</v>
      </c>
      <c r="O217">
        <f t="shared" ca="1" si="55"/>
        <v>0.22876046250685281</v>
      </c>
      <c r="P217">
        <f t="shared" ca="1" si="56"/>
        <v>2.7063913982484733</v>
      </c>
      <c r="Q217">
        <f t="shared" ca="1" si="57"/>
        <v>3.603132411275336</v>
      </c>
    </row>
    <row r="218" spans="1:17" x14ac:dyDescent="0.25">
      <c r="A218">
        <f t="shared" ca="1" si="58"/>
        <v>0.22569823613085671</v>
      </c>
      <c r="B218">
        <f t="shared" ca="1" si="59"/>
        <v>0.37541263251286877</v>
      </c>
      <c r="C218">
        <f t="shared" ca="1" si="49"/>
        <v>1</v>
      </c>
      <c r="E218">
        <v>213</v>
      </c>
      <c r="F218">
        <f ca="1">AVERAGE($C$6:C218)</f>
        <v>0.53051643192488263</v>
      </c>
      <c r="G218">
        <f ca="1">_xlfn.STDEV.S($C$6:C218)</f>
        <v>0.50024354065251786</v>
      </c>
      <c r="H218">
        <f t="shared" ca="1" si="50"/>
        <v>3.427612262192551E-2</v>
      </c>
      <c r="I218">
        <f t="shared" ca="1" si="51"/>
        <v>0.46333523158590861</v>
      </c>
      <c r="J218">
        <f t="shared" ca="1" si="52"/>
        <v>0.59769763226385664</v>
      </c>
      <c r="M218">
        <f t="shared" ca="1" si="53"/>
        <v>3.1415929203539821</v>
      </c>
      <c r="N218">
        <f t="shared" ca="1" si="54"/>
        <v>3.3317105194255303</v>
      </c>
      <c r="O218">
        <f t="shared" ca="1" si="55"/>
        <v>0.22828504323239945</v>
      </c>
      <c r="P218">
        <f t="shared" ca="1" si="56"/>
        <v>2.6941542356184791</v>
      </c>
      <c r="Q218">
        <f t="shared" ca="1" si="57"/>
        <v>3.589031605089485</v>
      </c>
    </row>
    <row r="219" spans="1:17" x14ac:dyDescent="0.25">
      <c r="A219">
        <f t="shared" ca="1" si="58"/>
        <v>0.63189211032969173</v>
      </c>
      <c r="B219">
        <f t="shared" ca="1" si="59"/>
        <v>0.45427654750685187</v>
      </c>
      <c r="C219">
        <f t="shared" ca="1" si="49"/>
        <v>0</v>
      </c>
      <c r="E219">
        <v>214</v>
      </c>
      <c r="F219">
        <f ca="1">AVERAGE($C$6:C219)</f>
        <v>0.5280373831775701</v>
      </c>
      <c r="G219">
        <f ca="1">_xlfn.STDEV.S($C$6:C219)</f>
        <v>0.50038377619439867</v>
      </c>
      <c r="H219">
        <f t="shared" ca="1" si="50"/>
        <v>3.4205530751794964E-2</v>
      </c>
      <c r="I219">
        <f t="shared" ca="1" si="51"/>
        <v>0.46099454290405195</v>
      </c>
      <c r="J219">
        <f t="shared" ca="1" si="52"/>
        <v>0.59508022345108824</v>
      </c>
      <c r="M219">
        <f t="shared" ca="1" si="53"/>
        <v>3.1563421828908553</v>
      </c>
      <c r="N219">
        <f t="shared" ca="1" si="54"/>
        <v>3.3307767876534196</v>
      </c>
      <c r="O219">
        <f t="shared" ca="1" si="55"/>
        <v>0.22768721381002927</v>
      </c>
      <c r="P219">
        <f t="shared" ca="1" si="56"/>
        <v>2.7100752438231979</v>
      </c>
      <c r="Q219">
        <f t="shared" ca="1" si="57"/>
        <v>3.6026091219585128</v>
      </c>
    </row>
    <row r="220" spans="1:17" x14ac:dyDescent="0.25">
      <c r="A220">
        <f t="shared" ca="1" si="58"/>
        <v>1.0437884358618477</v>
      </c>
      <c r="B220">
        <f t="shared" ca="1" si="59"/>
        <v>0.94082380008623934</v>
      </c>
      <c r="C220">
        <f t="shared" ca="1" si="49"/>
        <v>0</v>
      </c>
      <c r="E220">
        <v>215</v>
      </c>
      <c r="F220">
        <f ca="1">AVERAGE($C$6:C220)</f>
        <v>0.52558139534883719</v>
      </c>
      <c r="G220">
        <f ca="1">_xlfn.STDEV.S($C$6:C220)</f>
        <v>0.50051049792262514</v>
      </c>
      <c r="H220">
        <f t="shared" ca="1" si="50"/>
        <v>3.4134532642877857E-2</v>
      </c>
      <c r="I220">
        <f t="shared" ca="1" si="51"/>
        <v>0.45867771136879659</v>
      </c>
      <c r="J220">
        <f t="shared" ca="1" si="52"/>
        <v>0.59248507932887784</v>
      </c>
      <c r="M220">
        <f t="shared" ca="1" si="53"/>
        <v>3.1710914454277286</v>
      </c>
      <c r="N220">
        <f t="shared" ca="1" si="54"/>
        <v>3.3299334850801068</v>
      </c>
      <c r="O220">
        <f t="shared" ca="1" si="55"/>
        <v>0.22709957876378192</v>
      </c>
      <c r="P220">
        <f t="shared" ca="1" si="56"/>
        <v>2.7259762710507163</v>
      </c>
      <c r="Q220">
        <f t="shared" ca="1" si="57"/>
        <v>3.6162066198047409</v>
      </c>
    </row>
    <row r="221" spans="1:17" x14ac:dyDescent="0.25">
      <c r="A221">
        <f t="shared" ca="1" si="58"/>
        <v>0.8990968107741153</v>
      </c>
      <c r="B221">
        <f t="shared" ca="1" si="59"/>
        <v>2.6388167428370631E-2</v>
      </c>
      <c r="C221">
        <f t="shared" ca="1" si="49"/>
        <v>0</v>
      </c>
      <c r="E221">
        <v>216</v>
      </c>
      <c r="F221">
        <f ca="1">AVERAGE($C$6:C221)</f>
        <v>0.52314814814814814</v>
      </c>
      <c r="G221">
        <f ca="1">_xlfn.STDEV.S($C$6:C221)</f>
        <v>0.50062407220485639</v>
      </c>
      <c r="H221">
        <f t="shared" ca="1" si="50"/>
        <v>3.4063153607115024E-2</v>
      </c>
      <c r="I221">
        <f t="shared" ca="1" si="51"/>
        <v>0.45638436707820268</v>
      </c>
      <c r="J221">
        <f t="shared" ca="1" si="52"/>
        <v>0.58991192921809354</v>
      </c>
      <c r="M221">
        <f t="shared" ca="1" si="53"/>
        <v>3.1858407079646018</v>
      </c>
      <c r="N221">
        <f t="shared" ca="1" si="54"/>
        <v>3.3291780383757965</v>
      </c>
      <c r="O221">
        <f t="shared" ca="1" si="55"/>
        <v>0.22652187380279265</v>
      </c>
      <c r="P221">
        <f t="shared" ca="1" si="56"/>
        <v>2.7418578353111283</v>
      </c>
      <c r="Q221">
        <f t="shared" ca="1" si="57"/>
        <v>3.6298235806180754</v>
      </c>
    </row>
    <row r="222" spans="1:17" x14ac:dyDescent="0.25">
      <c r="A222">
        <f t="shared" ca="1" si="58"/>
        <v>0.67822220369382391</v>
      </c>
      <c r="B222">
        <f t="shared" ca="1" si="59"/>
        <v>0.95309090610704028</v>
      </c>
      <c r="C222">
        <f t="shared" ca="1" si="49"/>
        <v>1</v>
      </c>
      <c r="E222">
        <v>217</v>
      </c>
      <c r="F222">
        <f ca="1">AVERAGE($C$6:C222)</f>
        <v>0.52534562211981561</v>
      </c>
      <c r="G222">
        <f ca="1">_xlfn.STDEV.S($C$6:C222)</f>
        <v>0.50051177086068344</v>
      </c>
      <c r="H222">
        <f t="shared" ca="1" si="50"/>
        <v>3.3976952934861235E-2</v>
      </c>
      <c r="I222">
        <f t="shared" ca="1" si="51"/>
        <v>0.45875079436748761</v>
      </c>
      <c r="J222">
        <f t="shared" ca="1" si="52"/>
        <v>0.59194044987214367</v>
      </c>
      <c r="M222">
        <f t="shared" ca="1" si="53"/>
        <v>3.1725146198830414</v>
      </c>
      <c r="N222">
        <f t="shared" ca="1" si="54"/>
        <v>3.3299250161502805</v>
      </c>
      <c r="O222">
        <f t="shared" ca="1" si="55"/>
        <v>0.22605003945421223</v>
      </c>
      <c r="P222">
        <f t="shared" ca="1" si="56"/>
        <v>2.7294565425527852</v>
      </c>
      <c r="Q222">
        <f t="shared" ca="1" si="57"/>
        <v>3.6155726972132975</v>
      </c>
    </row>
    <row r="223" spans="1:17" x14ac:dyDescent="0.25">
      <c r="A223">
        <f t="shared" ca="1" si="58"/>
        <v>1.1434063837571438</v>
      </c>
      <c r="B223">
        <f t="shared" ca="1" si="59"/>
        <v>1.2790936398446684</v>
      </c>
      <c r="C223">
        <f t="shared" ca="1" si="49"/>
        <v>1</v>
      </c>
      <c r="E223">
        <v>218</v>
      </c>
      <c r="F223">
        <f ca="1">AVERAGE($C$6:C223)</f>
        <v>0.52752293577981646</v>
      </c>
      <c r="G223">
        <f ca="1">_xlfn.STDEV.S($C$6:C223)</f>
        <v>0.50039091808314951</v>
      </c>
      <c r="H223">
        <f t="shared" ca="1" si="50"/>
        <v>3.3890749387364444E-2</v>
      </c>
      <c r="I223">
        <f t="shared" ca="1" si="51"/>
        <v>0.46109706698058217</v>
      </c>
      <c r="J223">
        <f t="shared" ca="1" si="52"/>
        <v>0.59394880457905075</v>
      </c>
      <c r="M223">
        <f t="shared" ca="1" si="53"/>
        <v>3.1594202898550732</v>
      </c>
      <c r="N223">
        <f t="shared" ca="1" si="54"/>
        <v>3.330729248746513</v>
      </c>
      <c r="O223">
        <f t="shared" ca="1" si="55"/>
        <v>0.22558544962975408</v>
      </c>
      <c r="P223">
        <f t="shared" ca="1" si="56"/>
        <v>2.7172728085807552</v>
      </c>
      <c r="Q223">
        <f t="shared" ca="1" si="57"/>
        <v>3.6015677711293912</v>
      </c>
    </row>
    <row r="224" spans="1:17" x14ac:dyDescent="0.25">
      <c r="A224">
        <f t="shared" ca="1" si="58"/>
        <v>6.2057815780406533E-2</v>
      </c>
      <c r="B224">
        <f t="shared" ca="1" si="59"/>
        <v>1.2379533830137093</v>
      </c>
      <c r="C224">
        <f t="shared" ca="1" si="49"/>
        <v>1</v>
      </c>
      <c r="E224">
        <v>219</v>
      </c>
      <c r="F224">
        <f ca="1">AVERAGE($C$6:C224)</f>
        <v>0.52968036529680362</v>
      </c>
      <c r="G224">
        <f ca="1">_xlfn.STDEV.S($C$6:C224)</f>
        <v>0.50026175545459017</v>
      </c>
      <c r="H224">
        <f t="shared" ca="1" si="50"/>
        <v>3.380455671444095E-2</v>
      </c>
      <c r="I224">
        <f t="shared" ca="1" si="51"/>
        <v>0.46342343413649933</v>
      </c>
      <c r="J224">
        <f t="shared" ca="1" si="52"/>
        <v>0.59593729645710791</v>
      </c>
      <c r="M224">
        <f t="shared" ca="1" si="53"/>
        <v>3.146551724137931</v>
      </c>
      <c r="N224">
        <f t="shared" ca="1" si="54"/>
        <v>3.3315892100369711</v>
      </c>
      <c r="O224">
        <f t="shared" ca="1" si="55"/>
        <v>0.22512793586943972</v>
      </c>
      <c r="P224">
        <f t="shared" ca="1" si="56"/>
        <v>2.7053009698338291</v>
      </c>
      <c r="Q224">
        <f t="shared" ca="1" si="57"/>
        <v>3.587802478442033</v>
      </c>
    </row>
    <row r="225" spans="1:17" x14ac:dyDescent="0.25">
      <c r="A225">
        <f t="shared" ca="1" si="58"/>
        <v>0.16025699073374788</v>
      </c>
      <c r="B225">
        <f t="shared" ca="1" si="59"/>
        <v>0.23293373089464103</v>
      </c>
      <c r="C225">
        <f t="shared" ca="1" si="49"/>
        <v>1</v>
      </c>
      <c r="E225">
        <v>220</v>
      </c>
      <c r="F225">
        <f ca="1">AVERAGE($C$6:C225)</f>
        <v>0.53181818181818186</v>
      </c>
      <c r="G225">
        <f ca="1">_xlfn.STDEV.S($C$6:C225)</f>
        <v>0.50012451749663833</v>
      </c>
      <c r="H225">
        <f t="shared" ca="1" si="50"/>
        <v>3.3718388091072887E-2</v>
      </c>
      <c r="I225">
        <f t="shared" ca="1" si="51"/>
        <v>0.46573014115967898</v>
      </c>
      <c r="J225">
        <f t="shared" ca="1" si="52"/>
        <v>0.59790622247668468</v>
      </c>
      <c r="M225">
        <f t="shared" ca="1" si="53"/>
        <v>3.1339031339031336</v>
      </c>
      <c r="N225">
        <f t="shared" ca="1" si="54"/>
        <v>3.3325034233657012</v>
      </c>
      <c r="O225">
        <f t="shared" ca="1" si="55"/>
        <v>0.22467733496914391</v>
      </c>
      <c r="P225">
        <f t="shared" ca="1" si="56"/>
        <v>2.6935355573636115</v>
      </c>
      <c r="Q225">
        <f t="shared" ca="1" si="57"/>
        <v>3.5742707104426557</v>
      </c>
    </row>
    <row r="226" spans="1:17" x14ac:dyDescent="0.25">
      <c r="A226">
        <f t="shared" ca="1" si="58"/>
        <v>3.3714879528917774E-2</v>
      </c>
      <c r="B226">
        <f t="shared" ca="1" si="59"/>
        <v>0.51524515335002619</v>
      </c>
      <c r="C226">
        <f t="shared" ca="1" si="49"/>
        <v>1</v>
      </c>
      <c r="E226">
        <v>221</v>
      </c>
      <c r="F226">
        <f ca="1">AVERAGE($C$6:C226)</f>
        <v>0.5339366515837104</v>
      </c>
      <c r="G226">
        <f ca="1">_xlfn.STDEV.S($C$6:C226)</f>
        <v>0.49997943190932714</v>
      </c>
      <c r="H226">
        <f t="shared" ca="1" si="50"/>
        <v>3.3632256140313614E-2</v>
      </c>
      <c r="I226">
        <f t="shared" ca="1" si="51"/>
        <v>0.46801742954869574</v>
      </c>
      <c r="J226">
        <f t="shared" ca="1" si="52"/>
        <v>0.59985587361872506</v>
      </c>
      <c r="M226">
        <f t="shared" ca="1" si="53"/>
        <v>3.1214689265536721</v>
      </c>
      <c r="N226">
        <f t="shared" ca="1" si="54"/>
        <v>3.3334704595786691</v>
      </c>
      <c r="O226">
        <f t="shared" ca="1" si="55"/>
        <v>0.22423348877489549</v>
      </c>
      <c r="P226">
        <f t="shared" ca="1" si="56"/>
        <v>2.6819712885548768</v>
      </c>
      <c r="Q226">
        <f t="shared" ca="1" si="57"/>
        <v>3.5609665645524675</v>
      </c>
    </row>
    <row r="227" spans="1:17" x14ac:dyDescent="0.25">
      <c r="A227">
        <f t="shared" ca="1" si="58"/>
        <v>0.57080884286222788</v>
      </c>
      <c r="B227">
        <f t="shared" ca="1" si="59"/>
        <v>0.79185045885348537</v>
      </c>
      <c r="C227">
        <f t="shared" ca="1" si="49"/>
        <v>1</v>
      </c>
      <c r="E227">
        <v>222</v>
      </c>
      <c r="F227">
        <f ca="1">AVERAGE($C$6:C227)</f>
        <v>0.536036036036036</v>
      </c>
      <c r="G227">
        <f ca="1">_xlfn.STDEV.S($C$6:C227)</f>
        <v>0.49982671980072241</v>
      </c>
      <c r="H227">
        <f t="shared" ca="1" si="50"/>
        <v>3.3546172955201833E-2</v>
      </c>
      <c r="I227">
        <f t="shared" ca="1" si="51"/>
        <v>0.47028553704384041</v>
      </c>
      <c r="J227">
        <f t="shared" ca="1" si="52"/>
        <v>0.60178653502823165</v>
      </c>
      <c r="M227">
        <f t="shared" ca="1" si="53"/>
        <v>3.1092436974789921</v>
      </c>
      <c r="N227">
        <f t="shared" ca="1" si="54"/>
        <v>3.3344889351476761</v>
      </c>
      <c r="O227">
        <f t="shared" ca="1" si="55"/>
        <v>0.22379624398685269</v>
      </c>
      <c r="P227">
        <f t="shared" ca="1" si="56"/>
        <v>2.6706030592647609</v>
      </c>
      <c r="Q227">
        <f t="shared" ca="1" si="57"/>
        <v>3.5478843356932233</v>
      </c>
    </row>
    <row r="228" spans="1:17" x14ac:dyDescent="0.25">
      <c r="A228">
        <f t="shared" ca="1" si="58"/>
        <v>0.93423474295424747</v>
      </c>
      <c r="B228">
        <f t="shared" ca="1" si="59"/>
        <v>0.4667608216496098</v>
      </c>
      <c r="C228">
        <f t="shared" ca="1" si="49"/>
        <v>0</v>
      </c>
      <c r="E228">
        <v>223</v>
      </c>
      <c r="F228">
        <f ca="1">AVERAGE($C$6:C228)</f>
        <v>0.53363228699551568</v>
      </c>
      <c r="G228">
        <f ca="1">_xlfn.STDEV.S($C$6:C228)</f>
        <v>0.49998990011210775</v>
      </c>
      <c r="H228">
        <f t="shared" ca="1" si="50"/>
        <v>3.3481800170603059E-2</v>
      </c>
      <c r="I228">
        <f t="shared" ca="1" si="51"/>
        <v>0.46800795866113371</v>
      </c>
      <c r="J228">
        <f t="shared" ca="1" si="52"/>
        <v>0.59925661532989771</v>
      </c>
      <c r="M228">
        <f t="shared" ca="1" si="53"/>
        <v>3.123249299719888</v>
      </c>
      <c r="N228">
        <f t="shared" ca="1" si="54"/>
        <v>3.3334006672794123</v>
      </c>
      <c r="O228">
        <f t="shared" ca="1" si="55"/>
        <v>0.22322101907534406</v>
      </c>
      <c r="P228">
        <f t="shared" ca="1" si="56"/>
        <v>2.6857361023322137</v>
      </c>
      <c r="Q228">
        <f t="shared" ca="1" si="57"/>
        <v>3.5607624971075622</v>
      </c>
    </row>
    <row r="229" spans="1:17" x14ac:dyDescent="0.25">
      <c r="A229">
        <f t="shared" ca="1" si="58"/>
        <v>0.5037050327526218</v>
      </c>
      <c r="B229">
        <f t="shared" ca="1" si="59"/>
        <v>0.86857605822850292</v>
      </c>
      <c r="C229">
        <f t="shared" ca="1" si="49"/>
        <v>1</v>
      </c>
      <c r="E229">
        <v>224</v>
      </c>
      <c r="F229">
        <f ca="1">AVERAGE($C$6:C229)</f>
        <v>0.5357142857142857</v>
      </c>
      <c r="G229">
        <f ca="1">_xlfn.STDEV.S($C$6:C229)</f>
        <v>0.49983982059496046</v>
      </c>
      <c r="H229">
        <f t="shared" ca="1" si="50"/>
        <v>3.3396952802373134E-2</v>
      </c>
      <c r="I229">
        <f t="shared" ca="1" si="51"/>
        <v>0.47025625822163436</v>
      </c>
      <c r="J229">
        <f t="shared" ca="1" si="52"/>
        <v>0.60117231320693709</v>
      </c>
      <c r="M229">
        <f t="shared" ca="1" si="53"/>
        <v>3.1111111111111112</v>
      </c>
      <c r="N229">
        <f t="shared" ca="1" si="54"/>
        <v>3.3344015382424508</v>
      </c>
      <c r="O229">
        <f t="shared" ca="1" si="55"/>
        <v>0.2227890740363439</v>
      </c>
      <c r="P229">
        <f t="shared" ca="1" si="56"/>
        <v>2.6744445259998773</v>
      </c>
      <c r="Q229">
        <f t="shared" ca="1" si="57"/>
        <v>3.5477776962223451</v>
      </c>
    </row>
    <row r="230" spans="1:17" x14ac:dyDescent="0.25">
      <c r="A230">
        <f t="shared" ca="1" si="58"/>
        <v>0.18861707830382202</v>
      </c>
      <c r="B230">
        <f t="shared" ca="1" si="59"/>
        <v>0.14123679858574573</v>
      </c>
      <c r="C230">
        <f t="shared" ca="1" si="49"/>
        <v>0</v>
      </c>
      <c r="E230">
        <v>225</v>
      </c>
      <c r="F230">
        <f ca="1">AVERAGE($C$6:C230)</f>
        <v>0.53333333333333333</v>
      </c>
      <c r="G230">
        <f ca="1">_xlfn.STDEV.S($C$6:C230)</f>
        <v>0.5</v>
      </c>
      <c r="H230">
        <f t="shared" ca="1" si="50"/>
        <v>3.3333333333333333E-2</v>
      </c>
      <c r="I230">
        <f t="shared" ca="1" si="51"/>
        <v>0.46799999999999997</v>
      </c>
      <c r="J230">
        <f t="shared" ca="1" si="52"/>
        <v>0.59866666666666668</v>
      </c>
      <c r="M230">
        <f t="shared" ca="1" si="53"/>
        <v>3.125</v>
      </c>
      <c r="N230">
        <f t="shared" ca="1" si="54"/>
        <v>3.3333333333333335</v>
      </c>
      <c r="O230">
        <f t="shared" ca="1" si="55"/>
        <v>0.22222222222222224</v>
      </c>
      <c r="P230">
        <f t="shared" ca="1" si="56"/>
        <v>2.6894444444444443</v>
      </c>
      <c r="Q230">
        <f t="shared" ca="1" si="57"/>
        <v>3.5605555555555557</v>
      </c>
    </row>
    <row r="231" spans="1:17" x14ac:dyDescent="0.25">
      <c r="A231">
        <f t="shared" ca="1" si="58"/>
        <v>0.29417087925280461</v>
      </c>
      <c r="B231">
        <f t="shared" ca="1" si="59"/>
        <v>0.71020425300129919</v>
      </c>
      <c r="C231">
        <f t="shared" ca="1" si="49"/>
        <v>1</v>
      </c>
      <c r="E231">
        <v>226</v>
      </c>
      <c r="F231">
        <f ca="1">AVERAGE($C$6:C231)</f>
        <v>0.53539823008849563</v>
      </c>
      <c r="G231">
        <f ca="1">_xlfn.STDEV.S($C$6:C231)</f>
        <v>0.49985248561413725</v>
      </c>
      <c r="H231">
        <f t="shared" ca="1" si="50"/>
        <v>3.3249692750901352E-2</v>
      </c>
      <c r="I231">
        <f t="shared" ca="1" si="51"/>
        <v>0.47022883229672896</v>
      </c>
      <c r="J231">
        <f t="shared" ca="1" si="52"/>
        <v>0.6005676278802623</v>
      </c>
      <c r="M231">
        <f t="shared" ca="1" si="53"/>
        <v>3.1129476584022036</v>
      </c>
      <c r="N231">
        <f t="shared" ca="1" si="54"/>
        <v>3.3343170527979638</v>
      </c>
      <c r="O231">
        <f t="shared" ca="1" si="55"/>
        <v>0.22179547112466663</v>
      </c>
      <c r="P231">
        <f t="shared" ca="1" si="56"/>
        <v>2.678228534997857</v>
      </c>
      <c r="Q231">
        <f t="shared" ca="1" si="57"/>
        <v>3.5476667818065502</v>
      </c>
    </row>
    <row r="232" spans="1:17" x14ac:dyDescent="0.25">
      <c r="A232">
        <f t="shared" ca="1" si="58"/>
        <v>0.33234339541966323</v>
      </c>
      <c r="B232">
        <f t="shared" ca="1" si="59"/>
        <v>1.4729356016146737</v>
      </c>
      <c r="C232">
        <f t="shared" ca="1" si="49"/>
        <v>1</v>
      </c>
      <c r="E232">
        <v>227</v>
      </c>
      <c r="F232">
        <f ca="1">AVERAGE($C$6:C232)</f>
        <v>0.5374449339207048</v>
      </c>
      <c r="G232">
        <f ca="1">_xlfn.STDEV.S($C$6:C232)</f>
        <v>0.49969777619029987</v>
      </c>
      <c r="H232">
        <f t="shared" ca="1" si="50"/>
        <v>3.3166106281216745E-2</v>
      </c>
      <c r="I232">
        <f t="shared" ca="1" si="51"/>
        <v>0.47243936560951999</v>
      </c>
      <c r="J232">
        <f t="shared" ca="1" si="52"/>
        <v>0.60245050223188956</v>
      </c>
      <c r="M232">
        <f t="shared" ca="1" si="53"/>
        <v>3.1010928961748636</v>
      </c>
      <c r="N232">
        <f t="shared" ca="1" si="54"/>
        <v>3.335349377324325</v>
      </c>
      <c r="O232">
        <f t="shared" ca="1" si="55"/>
        <v>0.22137491340606055</v>
      </c>
      <c r="P232">
        <f t="shared" ca="1" si="56"/>
        <v>2.6671980658989849</v>
      </c>
      <c r="Q232">
        <f t="shared" ca="1" si="57"/>
        <v>3.5349877264507423</v>
      </c>
    </row>
    <row r="233" spans="1:17" x14ac:dyDescent="0.25">
      <c r="A233">
        <f t="shared" ca="1" si="58"/>
        <v>1.468569271207828</v>
      </c>
      <c r="B233">
        <f t="shared" ca="1" si="59"/>
        <v>0.8847106385894159</v>
      </c>
      <c r="C233">
        <f t="shared" ca="1" si="49"/>
        <v>0</v>
      </c>
      <c r="E233">
        <v>228</v>
      </c>
      <c r="F233">
        <f ca="1">AVERAGE($C$6:C233)</f>
        <v>0.53508771929824561</v>
      </c>
      <c r="G233">
        <f ca="1">_xlfn.STDEV.S($C$6:C233)</f>
        <v>0.49986473168316103</v>
      </c>
      <c r="H233">
        <f t="shared" ca="1" si="50"/>
        <v>3.3104350563499148E-2</v>
      </c>
      <c r="I233">
        <f t="shared" ca="1" si="51"/>
        <v>0.47020319219378726</v>
      </c>
      <c r="J233">
        <f t="shared" ca="1" si="52"/>
        <v>0.59997224640270397</v>
      </c>
      <c r="M233">
        <f t="shared" ca="1" si="53"/>
        <v>3.1147540983606561</v>
      </c>
      <c r="N233">
        <f t="shared" ca="1" si="54"/>
        <v>3.33423536614518</v>
      </c>
      <c r="O233">
        <f t="shared" ca="1" si="55"/>
        <v>0.22081513142649523</v>
      </c>
      <c r="P233">
        <f t="shared" ca="1" si="56"/>
        <v>2.6819564407647256</v>
      </c>
      <c r="Q233">
        <f t="shared" ca="1" si="57"/>
        <v>3.5475517559565866</v>
      </c>
    </row>
    <row r="234" spans="1:17" x14ac:dyDescent="0.25">
      <c r="A234">
        <f t="shared" ca="1" si="58"/>
        <v>0.59103337334401607</v>
      </c>
      <c r="B234">
        <f t="shared" ca="1" si="59"/>
        <v>1.0890918837800345</v>
      </c>
      <c r="C234">
        <f t="shared" ref="C234:C297" ca="1" si="60">IF(A234&lt;$B$2/2*SIN(B234),1,0)</f>
        <v>1</v>
      </c>
      <c r="E234">
        <v>229</v>
      </c>
      <c r="F234">
        <f ca="1">AVERAGE($C$6:C234)</f>
        <v>0.53711790393013104</v>
      </c>
      <c r="G234">
        <f ca="1">_xlfn.STDEV.S($C$6:C234)</f>
        <v>0.49971262713874165</v>
      </c>
      <c r="H234">
        <f t="shared" ref="H234:H297" ca="1" si="61">G234/SQRT(E234)</f>
        <v>3.3021939889555936E-2</v>
      </c>
      <c r="I234">
        <f t="shared" ref="I234:I297" ca="1" si="62">F234-1.96*H234</f>
        <v>0.47239490174660137</v>
      </c>
      <c r="J234">
        <f t="shared" ref="J234:J297" ca="1" si="63">F234+1.96*H234</f>
        <v>0.6018409061136607</v>
      </c>
      <c r="M234">
        <f t="shared" ref="M234:M297" ca="1" si="64">2*$B$2/($B$1*F234)</f>
        <v>3.102981029810298</v>
      </c>
      <c r="N234">
        <f t="shared" ref="N234:N297" ca="1" si="65">2*$B$2/($B$1*G234)</f>
        <v>3.335250254150429</v>
      </c>
      <c r="O234">
        <f t="shared" ref="O234:O297" ca="1" si="66">N234/SQRT(E234)</f>
        <v>0.22039954051151689</v>
      </c>
      <c r="P234">
        <f t="shared" ref="P234:P297" ca="1" si="67">M234-1.96*O234</f>
        <v>2.6709979304077249</v>
      </c>
      <c r="Q234">
        <f t="shared" ref="Q234:Q297" ca="1" si="68">M234+1.96*O234</f>
        <v>3.5349641292128711</v>
      </c>
    </row>
    <row r="235" spans="1:17" x14ac:dyDescent="0.25">
      <c r="A235">
        <f t="shared" ca="1" si="58"/>
        <v>1.3501768138705055</v>
      </c>
      <c r="B235">
        <f t="shared" ca="1" si="59"/>
        <v>0.31833778941577218</v>
      </c>
      <c r="C235">
        <f t="shared" ca="1" si="60"/>
        <v>0</v>
      </c>
      <c r="E235">
        <v>230</v>
      </c>
      <c r="F235">
        <f ca="1">AVERAGE($C$6:C235)</f>
        <v>0.5347826086956522</v>
      </c>
      <c r="G235">
        <f ca="1">_xlfn.STDEV.S($C$6:C235)</f>
        <v>0.4998765748554686</v>
      </c>
      <c r="H235">
        <f t="shared" ca="1" si="61"/>
        <v>3.2960885256766347E-2</v>
      </c>
      <c r="I235">
        <f t="shared" ca="1" si="62"/>
        <v>0.47017927359239015</v>
      </c>
      <c r="J235">
        <f t="shared" ca="1" si="63"/>
        <v>0.59938594379891419</v>
      </c>
      <c r="M235">
        <f t="shared" ca="1" si="64"/>
        <v>3.116531165311653</v>
      </c>
      <c r="N235">
        <f t="shared" ca="1" si="65"/>
        <v>3.334156370797245</v>
      </c>
      <c r="O235">
        <f t="shared" ca="1" si="66"/>
        <v>0.21984776061518665</v>
      </c>
      <c r="P235">
        <f t="shared" ca="1" si="67"/>
        <v>2.685629554505887</v>
      </c>
      <c r="Q235">
        <f t="shared" ca="1" si="68"/>
        <v>3.5474327761174189</v>
      </c>
    </row>
    <row r="236" spans="1:17" x14ac:dyDescent="0.25">
      <c r="A236">
        <f t="shared" ca="1" si="58"/>
        <v>1.3368722017752224</v>
      </c>
      <c r="B236">
        <f t="shared" ca="1" si="59"/>
        <v>0.99915434668002645</v>
      </c>
      <c r="C236">
        <f t="shared" ca="1" si="60"/>
        <v>0</v>
      </c>
      <c r="E236">
        <v>231</v>
      </c>
      <c r="F236">
        <f ca="1">AVERAGE($C$6:C236)</f>
        <v>0.53246753246753242</v>
      </c>
      <c r="G236">
        <f ca="1">_xlfn.STDEV.S($C$6:C236)</f>
        <v>0.50002823183989153</v>
      </c>
      <c r="H236">
        <f t="shared" ca="1" si="61"/>
        <v>3.2899442266679298E-2</v>
      </c>
      <c r="I236">
        <f t="shared" ca="1" si="62"/>
        <v>0.467984625624841</v>
      </c>
      <c r="J236">
        <f t="shared" ca="1" si="63"/>
        <v>0.59695043931022385</v>
      </c>
      <c r="M236">
        <f t="shared" ca="1" si="64"/>
        <v>3.1300813008130084</v>
      </c>
      <c r="N236">
        <f t="shared" ca="1" si="65"/>
        <v>3.3331451316939473</v>
      </c>
      <c r="O236">
        <f t="shared" ca="1" si="66"/>
        <v>0.2193048488944935</v>
      </c>
      <c r="P236">
        <f t="shared" ca="1" si="67"/>
        <v>2.7002437969798012</v>
      </c>
      <c r="Q236">
        <f t="shared" ca="1" si="68"/>
        <v>3.5599188046462156</v>
      </c>
    </row>
    <row r="237" spans="1:17" x14ac:dyDescent="0.25">
      <c r="A237">
        <f t="shared" ca="1" si="58"/>
        <v>0.61659171993696382</v>
      </c>
      <c r="B237">
        <f t="shared" ca="1" si="59"/>
        <v>1.1572730902706523</v>
      </c>
      <c r="C237">
        <f t="shared" ca="1" si="60"/>
        <v>1</v>
      </c>
      <c r="E237">
        <v>232</v>
      </c>
      <c r="F237">
        <f ca="1">AVERAGE($C$6:C237)</f>
        <v>0.53448275862068961</v>
      </c>
      <c r="G237">
        <f ca="1">_xlfn.STDEV.S($C$6:C237)</f>
        <v>0.49988803045431207</v>
      </c>
      <c r="H237">
        <f t="shared" ca="1" si="61"/>
        <v>3.2819257054114037E-2</v>
      </c>
      <c r="I237">
        <f t="shared" ca="1" si="62"/>
        <v>0.47015701479462613</v>
      </c>
      <c r="J237">
        <f t="shared" ca="1" si="63"/>
        <v>0.5988085024467531</v>
      </c>
      <c r="M237">
        <f t="shared" ca="1" si="64"/>
        <v>3.118279569892473</v>
      </c>
      <c r="N237">
        <f t="shared" ca="1" si="65"/>
        <v>3.3340799641710843</v>
      </c>
      <c r="O237">
        <f t="shared" ca="1" si="66"/>
        <v>0.21889307348218834</v>
      </c>
      <c r="P237">
        <f t="shared" ca="1" si="67"/>
        <v>2.6892491458673837</v>
      </c>
      <c r="Q237">
        <f t="shared" ca="1" si="68"/>
        <v>3.5473099939175623</v>
      </c>
    </row>
    <row r="238" spans="1:17" x14ac:dyDescent="0.25">
      <c r="A238">
        <f t="shared" ca="1" si="58"/>
        <v>1.9576179714444308E-2</v>
      </c>
      <c r="B238">
        <f t="shared" ca="1" si="59"/>
        <v>0.71987302914045259</v>
      </c>
      <c r="C238">
        <f t="shared" ca="1" si="60"/>
        <v>1</v>
      </c>
      <c r="E238">
        <v>233</v>
      </c>
      <c r="F238">
        <f ca="1">AVERAGE($C$6:C238)</f>
        <v>0.53648068669527893</v>
      </c>
      <c r="G238">
        <f ca="1">_xlfn.STDEV.S($C$6:C238)</f>
        <v>0.49974094221272719</v>
      </c>
      <c r="H238">
        <f t="shared" ca="1" si="61"/>
        <v>3.2739117664094923E-2</v>
      </c>
      <c r="I238">
        <f t="shared" ca="1" si="62"/>
        <v>0.47231201607365286</v>
      </c>
      <c r="J238">
        <f t="shared" ca="1" si="63"/>
        <v>0.60064935731690494</v>
      </c>
      <c r="M238">
        <f t="shared" ca="1" si="64"/>
        <v>3.1066666666666669</v>
      </c>
      <c r="N238">
        <f t="shared" ca="1" si="65"/>
        <v>3.3350612805248376</v>
      </c>
      <c r="O238">
        <f t="shared" ca="1" si="66"/>
        <v>0.21848712894448338</v>
      </c>
      <c r="P238">
        <f t="shared" ca="1" si="67"/>
        <v>2.6784318939354796</v>
      </c>
      <c r="Q238">
        <f t="shared" ca="1" si="68"/>
        <v>3.5349014393978542</v>
      </c>
    </row>
    <row r="239" spans="1:17" x14ac:dyDescent="0.25">
      <c r="A239">
        <f t="shared" ca="1" si="58"/>
        <v>0.6191517646033311</v>
      </c>
      <c r="B239">
        <f t="shared" ca="1" si="59"/>
        <v>1.4352803206946612</v>
      </c>
      <c r="C239">
        <f t="shared" ca="1" si="60"/>
        <v>1</v>
      </c>
      <c r="E239">
        <v>234</v>
      </c>
      <c r="F239">
        <f ca="1">AVERAGE($C$6:C239)</f>
        <v>0.53846153846153844</v>
      </c>
      <c r="G239">
        <f ca="1">_xlfn.STDEV.S($C$6:C239)</f>
        <v>0.49958715210531185</v>
      </c>
      <c r="H239">
        <f t="shared" ca="1" si="61"/>
        <v>3.2659033811861943E-2</v>
      </c>
      <c r="I239">
        <f t="shared" ca="1" si="62"/>
        <v>0.47444983219028902</v>
      </c>
      <c r="J239">
        <f t="shared" ca="1" si="63"/>
        <v>0.60247324473278785</v>
      </c>
      <c r="M239">
        <f t="shared" ca="1" si="64"/>
        <v>3.0952380952380953</v>
      </c>
      <c r="N239">
        <f t="shared" ca="1" si="65"/>
        <v>3.3360879270877191</v>
      </c>
      <c r="O239">
        <f t="shared" ca="1" si="66"/>
        <v>0.21808689024719977</v>
      </c>
      <c r="P239">
        <f t="shared" ca="1" si="67"/>
        <v>2.667787790353584</v>
      </c>
      <c r="Q239">
        <f t="shared" ca="1" si="68"/>
        <v>3.5226884001226066</v>
      </c>
    </row>
    <row r="240" spans="1:17" x14ac:dyDescent="0.25">
      <c r="A240">
        <f t="shared" ca="1" si="58"/>
        <v>0.70996353743268925</v>
      </c>
      <c r="B240">
        <f t="shared" ca="1" si="59"/>
        <v>3.4094762571521359E-2</v>
      </c>
      <c r="C240">
        <f t="shared" ca="1" si="60"/>
        <v>0</v>
      </c>
      <c r="E240">
        <v>235</v>
      </c>
      <c r="F240">
        <f ca="1">AVERAGE($C$6:C240)</f>
        <v>0.53617021276595744</v>
      </c>
      <c r="G240">
        <f ca="1">_xlfn.STDEV.S($C$6:C240)</f>
        <v>0.49975444051887186</v>
      </c>
      <c r="H240">
        <f t="shared" ca="1" si="61"/>
        <v>3.260038511835768E-2</v>
      </c>
      <c r="I240">
        <f t="shared" ca="1" si="62"/>
        <v>0.4722734579339764</v>
      </c>
      <c r="J240">
        <f t="shared" ca="1" si="63"/>
        <v>0.60006696759793854</v>
      </c>
      <c r="M240">
        <f t="shared" ca="1" si="64"/>
        <v>3.1084656084656088</v>
      </c>
      <c r="N240">
        <f t="shared" ca="1" si="65"/>
        <v>3.3349712009286878</v>
      </c>
      <c r="O240">
        <f t="shared" ca="1" si="66"/>
        <v>0.2175495337190535</v>
      </c>
      <c r="P240">
        <f t="shared" ca="1" si="67"/>
        <v>2.6820685223762641</v>
      </c>
      <c r="Q240">
        <f t="shared" ca="1" si="68"/>
        <v>3.5348626945549535</v>
      </c>
    </row>
    <row r="241" spans="1:17" x14ac:dyDescent="0.25">
      <c r="A241">
        <f t="shared" ca="1" si="58"/>
        <v>0.28145488819845765</v>
      </c>
      <c r="B241">
        <f t="shared" ca="1" si="59"/>
        <v>0.94417100955895494</v>
      </c>
      <c r="C241">
        <f t="shared" ca="1" si="60"/>
        <v>1</v>
      </c>
      <c r="E241">
        <v>236</v>
      </c>
      <c r="F241">
        <f ca="1">AVERAGE($C$6:C241)</f>
        <v>0.53813559322033899</v>
      </c>
      <c r="G241">
        <f ca="1">_xlfn.STDEV.S($C$6:C241)</f>
        <v>0.49960316022464785</v>
      </c>
      <c r="H241">
        <f t="shared" ca="1" si="61"/>
        <v>3.252139567611248E-2</v>
      </c>
      <c r="I241">
        <f t="shared" ca="1" si="62"/>
        <v>0.47439365769515851</v>
      </c>
      <c r="J241">
        <f t="shared" ca="1" si="63"/>
        <v>0.60187752874551947</v>
      </c>
      <c r="M241">
        <f t="shared" ca="1" si="64"/>
        <v>3.0971128608923886</v>
      </c>
      <c r="N241">
        <f t="shared" ca="1" si="65"/>
        <v>3.3359810332609698</v>
      </c>
      <c r="O241">
        <f t="shared" ca="1" si="66"/>
        <v>0.21715386888646462</v>
      </c>
      <c r="P241">
        <f t="shared" ca="1" si="67"/>
        <v>2.6714912778749178</v>
      </c>
      <c r="Q241">
        <f t="shared" ca="1" si="68"/>
        <v>3.5227344439098593</v>
      </c>
    </row>
    <row r="242" spans="1:17" x14ac:dyDescent="0.25">
      <c r="A242">
        <f t="shared" ca="1" si="58"/>
        <v>0.65770025059810489</v>
      </c>
      <c r="B242">
        <f t="shared" ca="1" si="59"/>
        <v>1.1116123265252937</v>
      </c>
      <c r="C242">
        <f t="shared" ca="1" si="60"/>
        <v>1</v>
      </c>
      <c r="E242">
        <v>237</v>
      </c>
      <c r="F242">
        <f ca="1">AVERAGE($C$6:C242)</f>
        <v>0.54008438818565396</v>
      </c>
      <c r="G242">
        <f ca="1">_xlfn.STDEV.S($C$6:C242)</f>
        <v>0.49944544803243857</v>
      </c>
      <c r="H242">
        <f t="shared" ca="1" si="61"/>
        <v>3.2442468101879188E-2</v>
      </c>
      <c r="I242">
        <f t="shared" ca="1" si="62"/>
        <v>0.47649715070597076</v>
      </c>
      <c r="J242">
        <f t="shared" ca="1" si="63"/>
        <v>0.60367162566533716</v>
      </c>
      <c r="M242">
        <f t="shared" ca="1" si="64"/>
        <v>3.0859375000000004</v>
      </c>
      <c r="N242">
        <f t="shared" ca="1" si="65"/>
        <v>3.3370344513749939</v>
      </c>
      <c r="O242">
        <f t="shared" ca="1" si="66"/>
        <v>0.21676368093873116</v>
      </c>
      <c r="P242">
        <f t="shared" ca="1" si="67"/>
        <v>2.6610806853600875</v>
      </c>
      <c r="Q242">
        <f t="shared" ca="1" si="68"/>
        <v>3.5107943146399134</v>
      </c>
    </row>
    <row r="243" spans="1:17" x14ac:dyDescent="0.25">
      <c r="A243">
        <f t="shared" ca="1" si="58"/>
        <v>0.94831624967131178</v>
      </c>
      <c r="B243">
        <f t="shared" ca="1" si="59"/>
        <v>1.1523998115342555</v>
      </c>
      <c r="C243">
        <f t="shared" ca="1" si="60"/>
        <v>1</v>
      </c>
      <c r="E243">
        <v>238</v>
      </c>
      <c r="F243">
        <f ca="1">AVERAGE($C$6:C243)</f>
        <v>0.54201680672268904</v>
      </c>
      <c r="G243">
        <f ca="1">_xlfn.STDEV.S($C$6:C243)</f>
        <v>0.49928147499934711</v>
      </c>
      <c r="H243">
        <f t="shared" ca="1" si="61"/>
        <v>3.2363611119519367E-2</v>
      </c>
      <c r="I243">
        <f t="shared" ca="1" si="62"/>
        <v>0.47858412892843105</v>
      </c>
      <c r="J243">
        <f t="shared" ca="1" si="63"/>
        <v>0.60544948451694702</v>
      </c>
      <c r="M243">
        <f t="shared" ca="1" si="64"/>
        <v>3.0749354005167957</v>
      </c>
      <c r="N243">
        <f t="shared" ca="1" si="65"/>
        <v>3.3381303936198434</v>
      </c>
      <c r="O243">
        <f t="shared" ca="1" si="66"/>
        <v>0.21637885508470348</v>
      </c>
      <c r="P243">
        <f t="shared" ca="1" si="67"/>
        <v>2.6508328445507767</v>
      </c>
      <c r="Q243">
        <f t="shared" ca="1" si="68"/>
        <v>3.4990379564828147</v>
      </c>
    </row>
    <row r="244" spans="1:17" x14ac:dyDescent="0.25">
      <c r="A244">
        <f t="shared" ca="1" si="58"/>
        <v>6.6431118386211685E-2</v>
      </c>
      <c r="B244">
        <f t="shared" ca="1" si="59"/>
        <v>1.0914993597466505</v>
      </c>
      <c r="C244">
        <f t="shared" ca="1" si="60"/>
        <v>1</v>
      </c>
      <c r="E244">
        <v>239</v>
      </c>
      <c r="F244">
        <f ca="1">AVERAGE($C$6:C244)</f>
        <v>0.54393305439330542</v>
      </c>
      <c r="G244">
        <f ca="1">_xlfn.STDEV.S($C$6:C244)</f>
        <v>0.49911140758364486</v>
      </c>
      <c r="H244">
        <f t="shared" ca="1" si="61"/>
        <v>3.2284833102440152E-2</v>
      </c>
      <c r="I244">
        <f t="shared" ca="1" si="62"/>
        <v>0.48065478151252272</v>
      </c>
      <c r="J244">
        <f t="shared" ca="1" si="63"/>
        <v>0.60721132727408811</v>
      </c>
      <c r="M244">
        <f t="shared" ca="1" si="64"/>
        <v>3.0641025641025643</v>
      </c>
      <c r="N244">
        <f t="shared" ca="1" si="65"/>
        <v>3.3392678294722287</v>
      </c>
      <c r="O244">
        <f t="shared" ca="1" si="66"/>
        <v>0.21599927976158559</v>
      </c>
      <c r="P244">
        <f t="shared" ca="1" si="67"/>
        <v>2.6407439757698565</v>
      </c>
      <c r="Q244">
        <f t="shared" ca="1" si="68"/>
        <v>3.4874611524352721</v>
      </c>
    </row>
    <row r="245" spans="1:17" x14ac:dyDescent="0.25">
      <c r="A245">
        <f t="shared" ca="1" si="58"/>
        <v>1.0392316017342307</v>
      </c>
      <c r="B245">
        <f t="shared" ca="1" si="59"/>
        <v>9.6826047236765814E-2</v>
      </c>
      <c r="C245">
        <f t="shared" ca="1" si="60"/>
        <v>0</v>
      </c>
      <c r="E245">
        <v>240</v>
      </c>
      <c r="F245">
        <f ca="1">AVERAGE($C$6:C245)</f>
        <v>0.54166666666666663</v>
      </c>
      <c r="G245">
        <f ca="1">_xlfn.STDEV.S($C$6:C245)</f>
        <v>0.49930216295372182</v>
      </c>
      <c r="H245">
        <f t="shared" ca="1" si="61"/>
        <v>3.2229816030751771E-2</v>
      </c>
      <c r="I245">
        <f t="shared" ca="1" si="62"/>
        <v>0.47849622724639318</v>
      </c>
      <c r="J245">
        <f t="shared" ca="1" si="63"/>
        <v>0.60483710608694008</v>
      </c>
      <c r="M245">
        <f t="shared" ca="1" si="64"/>
        <v>3.0769230769230771</v>
      </c>
      <c r="N245">
        <f t="shared" ca="1" si="65"/>
        <v>3.3379920824039027</v>
      </c>
      <c r="O245">
        <f t="shared" ca="1" si="66"/>
        <v>0.21546646241537551</v>
      </c>
      <c r="P245">
        <f t="shared" ca="1" si="67"/>
        <v>2.6546088105889409</v>
      </c>
      <c r="Q245">
        <f t="shared" ca="1" si="68"/>
        <v>3.4992373432572133</v>
      </c>
    </row>
    <row r="246" spans="1:17" x14ac:dyDescent="0.25">
      <c r="A246">
        <f t="shared" ca="1" si="58"/>
        <v>0.96695189569927043</v>
      </c>
      <c r="B246">
        <f t="shared" ca="1" si="59"/>
        <v>0.42913627263067766</v>
      </c>
      <c r="C246">
        <f t="shared" ca="1" si="60"/>
        <v>0</v>
      </c>
      <c r="E246">
        <v>241</v>
      </c>
      <c r="F246">
        <f ca="1">AVERAGE($C$6:C246)</f>
        <v>0.53941908713692943</v>
      </c>
      <c r="G246">
        <f ca="1">_xlfn.STDEV.S($C$6:C246)</f>
        <v>0.49948105850055002</v>
      </c>
      <c r="H246">
        <f t="shared" ca="1" si="61"/>
        <v>3.2174403359483031E-2</v>
      </c>
      <c r="I246">
        <f t="shared" ca="1" si="62"/>
        <v>0.47635725655234268</v>
      </c>
      <c r="J246">
        <f t="shared" ca="1" si="63"/>
        <v>0.60248091772151613</v>
      </c>
      <c r="M246">
        <f t="shared" ca="1" si="64"/>
        <v>3.0897435897435899</v>
      </c>
      <c r="N246">
        <f t="shared" ca="1" si="65"/>
        <v>3.3367965377306321</v>
      </c>
      <c r="O246">
        <f t="shared" ca="1" si="66"/>
        <v>0.21494196007305366</v>
      </c>
      <c r="P246">
        <f t="shared" ca="1" si="67"/>
        <v>2.6684573480004046</v>
      </c>
      <c r="Q246">
        <f t="shared" ca="1" si="68"/>
        <v>3.5110298314867752</v>
      </c>
    </row>
    <row r="247" spans="1:17" x14ac:dyDescent="0.25">
      <c r="A247">
        <f t="shared" ca="1" si="58"/>
        <v>0.90727432319872781</v>
      </c>
      <c r="B247">
        <f t="shared" ca="1" si="59"/>
        <v>1.3196776510559522</v>
      </c>
      <c r="C247">
        <f t="shared" ca="1" si="60"/>
        <v>1</v>
      </c>
      <c r="E247">
        <v>242</v>
      </c>
      <c r="F247">
        <f ca="1">AVERAGE($C$6:C247)</f>
        <v>0.54132231404958675</v>
      </c>
      <c r="G247">
        <f ca="1">_xlfn.STDEV.S($C$6:C247)</f>
        <v>0.49932226623505227</v>
      </c>
      <c r="H247">
        <f t="shared" ca="1" si="61"/>
        <v>3.209765095020365E-2</v>
      </c>
      <c r="I247">
        <f t="shared" ca="1" si="62"/>
        <v>0.47841091818718762</v>
      </c>
      <c r="J247">
        <f t="shared" ca="1" si="63"/>
        <v>0.60423370991198588</v>
      </c>
      <c r="M247">
        <f t="shared" ca="1" si="64"/>
        <v>3.0788804071246823</v>
      </c>
      <c r="N247">
        <f t="shared" ca="1" si="65"/>
        <v>3.3378576910529674</v>
      </c>
      <c r="O247">
        <f t="shared" ca="1" si="66"/>
        <v>0.2145656189072023</v>
      </c>
      <c r="P247">
        <f t="shared" ca="1" si="67"/>
        <v>2.6583317940665658</v>
      </c>
      <c r="Q247">
        <f t="shared" ca="1" si="68"/>
        <v>3.4994290201827987</v>
      </c>
    </row>
    <row r="248" spans="1:17" x14ac:dyDescent="0.25">
      <c r="A248">
        <f t="shared" ca="1" si="58"/>
        <v>0.53848506843590815</v>
      </c>
      <c r="B248">
        <f t="shared" ca="1" si="59"/>
        <v>1.2409835107255092</v>
      </c>
      <c r="C248">
        <f t="shared" ca="1" si="60"/>
        <v>1</v>
      </c>
      <c r="E248">
        <v>243</v>
      </c>
      <c r="F248">
        <f ca="1">AVERAGE($C$6:C248)</f>
        <v>0.54320987654320985</v>
      </c>
      <c r="G248">
        <f ca="1">_xlfn.STDEV.S($C$6:C248)</f>
        <v>0.49915753941841762</v>
      </c>
      <c r="H248">
        <f t="shared" ca="1" si="61"/>
        <v>3.2020971083472738E-2</v>
      </c>
      <c r="I248">
        <f t="shared" ca="1" si="62"/>
        <v>0.48044877321960328</v>
      </c>
      <c r="J248">
        <f t="shared" ca="1" si="63"/>
        <v>0.60597097986681647</v>
      </c>
      <c r="M248">
        <f t="shared" ca="1" si="64"/>
        <v>3.0681818181818183</v>
      </c>
      <c r="N248">
        <f t="shared" ca="1" si="65"/>
        <v>3.3389592163799557</v>
      </c>
      <c r="O248">
        <f t="shared" ca="1" si="66"/>
        <v>0.21419433359890547</v>
      </c>
      <c r="P248">
        <f t="shared" ca="1" si="67"/>
        <v>2.6483609243279638</v>
      </c>
      <c r="Q248">
        <f t="shared" ca="1" si="68"/>
        <v>3.4880027120356729</v>
      </c>
    </row>
    <row r="249" spans="1:17" x14ac:dyDescent="0.25">
      <c r="A249">
        <f t="shared" ca="1" si="58"/>
        <v>1.2939729809389067</v>
      </c>
      <c r="B249">
        <f t="shared" ca="1" si="59"/>
        <v>0.35308711094041317</v>
      </c>
      <c r="C249">
        <f t="shared" ca="1" si="60"/>
        <v>0</v>
      </c>
      <c r="E249">
        <v>244</v>
      </c>
      <c r="F249">
        <f ca="1">AVERAGE($C$6:C249)</f>
        <v>0.54098360655737709</v>
      </c>
      <c r="G249">
        <f ca="1">_xlfn.STDEV.S($C$6:C249)</f>
        <v>0.49934180519287252</v>
      </c>
      <c r="H249">
        <f t="shared" ca="1" si="61"/>
        <v>3.196708337847768E-2</v>
      </c>
      <c r="I249">
        <f t="shared" ca="1" si="62"/>
        <v>0.47832812313556083</v>
      </c>
      <c r="J249">
        <f t="shared" ca="1" si="63"/>
        <v>0.60363908997919336</v>
      </c>
      <c r="M249">
        <f t="shared" ca="1" si="64"/>
        <v>3.0808080808080804</v>
      </c>
      <c r="N249">
        <f t="shared" ca="1" si="65"/>
        <v>3.337727082600086</v>
      </c>
      <c r="O249">
        <f t="shared" ca="1" si="66"/>
        <v>0.21367608086182119</v>
      </c>
      <c r="P249">
        <f t="shared" ca="1" si="67"/>
        <v>2.662002962318911</v>
      </c>
      <c r="Q249">
        <f t="shared" ca="1" si="68"/>
        <v>3.4996131992972499</v>
      </c>
    </row>
    <row r="250" spans="1:17" x14ac:dyDescent="0.25">
      <c r="A250">
        <f t="shared" ca="1" si="58"/>
        <v>0.92101428276857267</v>
      </c>
      <c r="B250">
        <f t="shared" ca="1" si="59"/>
        <v>0.73372688464926572</v>
      </c>
      <c r="C250">
        <f t="shared" ca="1" si="60"/>
        <v>0</v>
      </c>
      <c r="E250">
        <v>245</v>
      </c>
      <c r="F250">
        <f ca="1">AVERAGE($C$6:C250)</f>
        <v>0.53877551020408165</v>
      </c>
      <c r="G250">
        <f ca="1">_xlfn.STDEV.S($C$6:C250)</f>
        <v>0.49951465236005049</v>
      </c>
      <c r="H250">
        <f t="shared" ca="1" si="61"/>
        <v>3.1912820526692816E-2</v>
      </c>
      <c r="I250">
        <f t="shared" ca="1" si="62"/>
        <v>0.4762263819717637</v>
      </c>
      <c r="J250">
        <f t="shared" ca="1" si="63"/>
        <v>0.60132463843639961</v>
      </c>
      <c r="M250">
        <f t="shared" ca="1" si="64"/>
        <v>3.0934343434343434</v>
      </c>
      <c r="N250">
        <f t="shared" ca="1" si="65"/>
        <v>3.3365721281491703</v>
      </c>
      <c r="O250">
        <f t="shared" ca="1" si="66"/>
        <v>0.21316577401064812</v>
      </c>
      <c r="P250">
        <f t="shared" ca="1" si="67"/>
        <v>2.6756294263734732</v>
      </c>
      <c r="Q250">
        <f t="shared" ca="1" si="68"/>
        <v>3.5112392604952136</v>
      </c>
    </row>
    <row r="251" spans="1:17" x14ac:dyDescent="0.25">
      <c r="A251">
        <f t="shared" ca="1" si="58"/>
        <v>1.2814112976874812</v>
      </c>
      <c r="B251">
        <f t="shared" ca="1" si="59"/>
        <v>1.0078402948868577</v>
      </c>
      <c r="C251">
        <f t="shared" ca="1" si="60"/>
        <v>0</v>
      </c>
      <c r="E251">
        <v>246</v>
      </c>
      <c r="F251">
        <f ca="1">AVERAGE($C$6:C251)</f>
        <v>0.53658536585365857</v>
      </c>
      <c r="G251">
        <f ca="1">_xlfn.STDEV.S($C$6:C251)</f>
        <v>0.49967635119968701</v>
      </c>
      <c r="H251">
        <f t="shared" ca="1" si="61"/>
        <v>3.1858200559337871E-2</v>
      </c>
      <c r="I251">
        <f t="shared" ca="1" si="62"/>
        <v>0.47414329275735634</v>
      </c>
      <c r="J251">
        <f t="shared" ca="1" si="63"/>
        <v>0.5990274389499608</v>
      </c>
      <c r="M251">
        <f t="shared" ca="1" si="64"/>
        <v>3.106060606060606</v>
      </c>
      <c r="N251">
        <f t="shared" ca="1" si="65"/>
        <v>3.3354923895539983</v>
      </c>
      <c r="O251">
        <f t="shared" ca="1" si="66"/>
        <v>0.21266322741796181</v>
      </c>
      <c r="P251">
        <f t="shared" ca="1" si="67"/>
        <v>2.6892406803214008</v>
      </c>
      <c r="Q251">
        <f t="shared" ca="1" si="68"/>
        <v>3.5228805317998111</v>
      </c>
    </row>
    <row r="252" spans="1:17" x14ac:dyDescent="0.25">
      <c r="A252">
        <f t="shared" ca="1" si="58"/>
        <v>0.29027133287312634</v>
      </c>
      <c r="B252">
        <f t="shared" ca="1" si="59"/>
        <v>0.36137487663709755</v>
      </c>
      <c r="C252">
        <f t="shared" ca="1" si="60"/>
        <v>1</v>
      </c>
      <c r="E252">
        <v>247</v>
      </c>
      <c r="F252">
        <f ca="1">AVERAGE($C$6:C252)</f>
        <v>0.53846153846153844</v>
      </c>
      <c r="G252">
        <f ca="1">_xlfn.STDEV.S($C$6:C252)</f>
        <v>0.49953073663992892</v>
      </c>
      <c r="H252">
        <f t="shared" ca="1" si="61"/>
        <v>3.1784379636205284E-2</v>
      </c>
      <c r="I252">
        <f t="shared" ca="1" si="62"/>
        <v>0.4761641543745761</v>
      </c>
      <c r="J252">
        <f t="shared" ca="1" si="63"/>
        <v>0.60075892254850083</v>
      </c>
      <c r="M252">
        <f t="shared" ca="1" si="64"/>
        <v>3.0952380952380953</v>
      </c>
      <c r="N252">
        <f t="shared" ca="1" si="65"/>
        <v>3.3364646946000263</v>
      </c>
      <c r="O252">
        <f t="shared" ca="1" si="66"/>
        <v>0.21229416473806284</v>
      </c>
      <c r="P252">
        <f t="shared" ca="1" si="67"/>
        <v>2.6791415323514922</v>
      </c>
      <c r="Q252">
        <f t="shared" ca="1" si="68"/>
        <v>3.5113346581246985</v>
      </c>
    </row>
    <row r="253" spans="1:17" x14ac:dyDescent="0.25">
      <c r="A253">
        <f t="shared" ca="1" si="58"/>
        <v>1.270412141995775</v>
      </c>
      <c r="B253">
        <f t="shared" ca="1" si="59"/>
        <v>1.3164466578976284</v>
      </c>
      <c r="C253">
        <f t="shared" ca="1" si="60"/>
        <v>0</v>
      </c>
      <c r="E253">
        <v>248</v>
      </c>
      <c r="F253">
        <f ca="1">AVERAGE($C$6:C253)</f>
        <v>0.53629032258064513</v>
      </c>
      <c r="G253">
        <f ca="1">_xlfn.STDEV.S($C$6:C253)</f>
        <v>0.4996897300352785</v>
      </c>
      <c r="H253">
        <f t="shared" ca="1" si="61"/>
        <v>3.1730329587585634E-2</v>
      </c>
      <c r="I253">
        <f t="shared" ca="1" si="62"/>
        <v>0.47409887658897731</v>
      </c>
      <c r="J253">
        <f t="shared" ca="1" si="63"/>
        <v>0.59848176857231294</v>
      </c>
      <c r="M253">
        <f t="shared" ca="1" si="64"/>
        <v>3.1077694235588971</v>
      </c>
      <c r="N253">
        <f t="shared" ca="1" si="65"/>
        <v>3.3354030841278219</v>
      </c>
      <c r="O253">
        <f t="shared" ca="1" si="66"/>
        <v>0.21179830764053023</v>
      </c>
      <c r="P253">
        <f t="shared" ca="1" si="67"/>
        <v>2.6926447405834577</v>
      </c>
      <c r="Q253">
        <f t="shared" ca="1" si="68"/>
        <v>3.5228941065343364</v>
      </c>
    </row>
    <row r="254" spans="1:17" x14ac:dyDescent="0.25">
      <c r="A254">
        <f t="shared" ca="1" si="58"/>
        <v>0.82112719561885417</v>
      </c>
      <c r="B254">
        <f t="shared" ca="1" si="59"/>
        <v>1.1530742675181045</v>
      </c>
      <c r="C254">
        <f t="shared" ca="1" si="60"/>
        <v>1</v>
      </c>
      <c r="E254">
        <v>249</v>
      </c>
      <c r="F254">
        <f ca="1">AVERAGE($C$6:C254)</f>
        <v>0.5381526104417671</v>
      </c>
      <c r="G254">
        <f ca="1">_xlfn.STDEV.S($C$6:C254)</f>
        <v>0.49954636760798848</v>
      </c>
      <c r="H254">
        <f t="shared" ca="1" si="61"/>
        <v>3.1657464741459786E-2</v>
      </c>
      <c r="I254">
        <f t="shared" ca="1" si="62"/>
        <v>0.47610397954850592</v>
      </c>
      <c r="J254">
        <f t="shared" ca="1" si="63"/>
        <v>0.60020124133502828</v>
      </c>
      <c r="M254">
        <f t="shared" ca="1" si="64"/>
        <v>3.0970149253731343</v>
      </c>
      <c r="N254">
        <f t="shared" ca="1" si="65"/>
        <v>3.3363602955362861</v>
      </c>
      <c r="O254">
        <f t="shared" ca="1" si="66"/>
        <v>0.21143324277683587</v>
      </c>
      <c r="P254">
        <f t="shared" ca="1" si="67"/>
        <v>2.6826057695305359</v>
      </c>
      <c r="Q254">
        <f t="shared" ca="1" si="68"/>
        <v>3.5114240812157327</v>
      </c>
    </row>
    <row r="255" spans="1:17" x14ac:dyDescent="0.25">
      <c r="A255">
        <f t="shared" ca="1" si="58"/>
        <v>0.8371622397916233</v>
      </c>
      <c r="B255">
        <f t="shared" ca="1" si="59"/>
        <v>7.5961101043247048E-2</v>
      </c>
      <c r="C255">
        <f t="shared" ca="1" si="60"/>
        <v>0</v>
      </c>
      <c r="E255">
        <v>250</v>
      </c>
      <c r="F255">
        <f ca="1">AVERAGE($C$6:C255)</f>
        <v>0.53600000000000003</v>
      </c>
      <c r="G255">
        <f ca="1">_xlfn.STDEV.S($C$6:C255)</f>
        <v>0.49970272287128864</v>
      </c>
      <c r="H255">
        <f t="shared" ca="1" si="61"/>
        <v>3.1603975145223735E-2</v>
      </c>
      <c r="I255">
        <f t="shared" ca="1" si="62"/>
        <v>0.47405620871536153</v>
      </c>
      <c r="J255">
        <f t="shared" ca="1" si="63"/>
        <v>0.59794379128463859</v>
      </c>
      <c r="M255">
        <f t="shared" ca="1" si="64"/>
        <v>3.1094527363184077</v>
      </c>
      <c r="N255">
        <f t="shared" ca="1" si="65"/>
        <v>3.3353163598749487</v>
      </c>
      <c r="O255">
        <f t="shared" ca="1" si="66"/>
        <v>0.21094392828853339</v>
      </c>
      <c r="P255">
        <f t="shared" ca="1" si="67"/>
        <v>2.6960026368728824</v>
      </c>
      <c r="Q255">
        <f t="shared" ca="1" si="68"/>
        <v>3.5229028357639329</v>
      </c>
    </row>
    <row r="256" spans="1:17" x14ac:dyDescent="0.25">
      <c r="A256">
        <f t="shared" ca="1" si="58"/>
        <v>0.71387787832436977</v>
      </c>
      <c r="B256">
        <f t="shared" ca="1" si="59"/>
        <v>0.95439186058051451</v>
      </c>
      <c r="C256">
        <f t="shared" ca="1" si="60"/>
        <v>1</v>
      </c>
      <c r="E256">
        <v>251</v>
      </c>
      <c r="F256">
        <f ca="1">AVERAGE($C$6:C256)</f>
        <v>0.53784860557768921</v>
      </c>
      <c r="G256">
        <f ca="1">_xlfn.STDEV.S($C$6:C256)</f>
        <v>0.49956156075907987</v>
      </c>
      <c r="H256">
        <f t="shared" ca="1" si="61"/>
        <v>3.1532046115393439E-2</v>
      </c>
      <c r="I256">
        <f t="shared" ca="1" si="62"/>
        <v>0.47604579519151807</v>
      </c>
      <c r="J256">
        <f t="shared" ca="1" si="63"/>
        <v>0.5996514159638604</v>
      </c>
      <c r="M256">
        <f t="shared" ca="1" si="64"/>
        <v>3.0987654320987654</v>
      </c>
      <c r="N256">
        <f t="shared" ca="1" si="65"/>
        <v>3.3362588269084994</v>
      </c>
      <c r="O256">
        <f t="shared" ca="1" si="66"/>
        <v>0.21058278988302873</v>
      </c>
      <c r="P256">
        <f t="shared" ca="1" si="67"/>
        <v>2.686023163928029</v>
      </c>
      <c r="Q256">
        <f t="shared" ca="1" si="68"/>
        <v>3.5115077002695019</v>
      </c>
    </row>
    <row r="257" spans="1:17" x14ac:dyDescent="0.25">
      <c r="A257">
        <f t="shared" ca="1" si="58"/>
        <v>1.1065636348306027</v>
      </c>
      <c r="B257">
        <f t="shared" ca="1" si="59"/>
        <v>0.35527612218447607</v>
      </c>
      <c r="C257">
        <f t="shared" ca="1" si="60"/>
        <v>0</v>
      </c>
      <c r="E257">
        <v>252</v>
      </c>
      <c r="F257">
        <f ca="1">AVERAGE($C$6:C257)</f>
        <v>0.5357142857142857</v>
      </c>
      <c r="G257">
        <f ca="1">_xlfn.STDEV.S($C$6:C257)</f>
        <v>0.49971534298859871</v>
      </c>
      <c r="H257">
        <f t="shared" ca="1" si="61"/>
        <v>3.1479107711218486E-2</v>
      </c>
      <c r="I257">
        <f t="shared" ca="1" si="62"/>
        <v>0.47401523460029749</v>
      </c>
      <c r="J257">
        <f t="shared" ca="1" si="63"/>
        <v>0.59741333682827391</v>
      </c>
      <c r="M257">
        <f t="shared" ca="1" si="64"/>
        <v>3.1111111111111112</v>
      </c>
      <c r="N257">
        <f t="shared" ca="1" si="65"/>
        <v>3.3352321277529651</v>
      </c>
      <c r="O257">
        <f t="shared" ca="1" si="66"/>
        <v>0.21009987558826551</v>
      </c>
      <c r="P257">
        <f t="shared" ca="1" si="67"/>
        <v>2.6993153549581108</v>
      </c>
      <c r="Q257">
        <f t="shared" ca="1" si="68"/>
        <v>3.5229068672641115</v>
      </c>
    </row>
    <row r="258" spans="1:17" x14ac:dyDescent="0.25">
      <c r="A258">
        <f t="shared" ca="1" si="58"/>
        <v>0.9070906955860204</v>
      </c>
      <c r="B258">
        <f t="shared" ca="1" si="59"/>
        <v>0.59274630312620236</v>
      </c>
      <c r="C258">
        <f t="shared" ca="1" si="60"/>
        <v>0</v>
      </c>
      <c r="E258">
        <v>253</v>
      </c>
      <c r="F258">
        <f ca="1">AVERAGE($C$6:C258)</f>
        <v>0.53359683794466406</v>
      </c>
      <c r="G258">
        <f ca="1">_xlfn.STDEV.S($C$6:C258)</f>
        <v>0.49985881688268596</v>
      </c>
      <c r="H258">
        <f t="shared" ca="1" si="61"/>
        <v>3.1425854566559865E-2</v>
      </c>
      <c r="I258">
        <f t="shared" ca="1" si="62"/>
        <v>0.47200216299420672</v>
      </c>
      <c r="J258">
        <f t="shared" ca="1" si="63"/>
        <v>0.5951915128951214</v>
      </c>
      <c r="M258">
        <f t="shared" ca="1" si="64"/>
        <v>3.1234567901234565</v>
      </c>
      <c r="N258">
        <f t="shared" ca="1" si="65"/>
        <v>3.3342748199594605</v>
      </c>
      <c r="O258">
        <f t="shared" ca="1" si="66"/>
        <v>0.20962406191102642</v>
      </c>
      <c r="P258">
        <f t="shared" ca="1" si="67"/>
        <v>2.7125936287778445</v>
      </c>
      <c r="Q258">
        <f t="shared" ca="1" si="68"/>
        <v>3.5343199514690684</v>
      </c>
    </row>
    <row r="259" spans="1:17" x14ac:dyDescent="0.25">
      <c r="A259">
        <f t="shared" ca="1" si="58"/>
        <v>3.340939238804963E-2</v>
      </c>
      <c r="B259">
        <f t="shared" ca="1" si="59"/>
        <v>7.2289560634020422E-3</v>
      </c>
      <c r="C259">
        <f t="shared" ca="1" si="60"/>
        <v>0</v>
      </c>
      <c r="E259">
        <v>254</v>
      </c>
      <c r="F259">
        <f ca="1">AVERAGE($C$6:C259)</f>
        <v>0.53149606299212604</v>
      </c>
      <c r="G259">
        <f ca="1">_xlfn.STDEV.S($C$6:C259)</f>
        <v>0.49999221929148824</v>
      </c>
      <c r="H259">
        <f t="shared" ca="1" si="61"/>
        <v>3.1372302051835547E-2</v>
      </c>
      <c r="I259">
        <f t="shared" ca="1" si="62"/>
        <v>0.47000635097052834</v>
      </c>
      <c r="J259">
        <f t="shared" ca="1" si="63"/>
        <v>0.59298577501372374</v>
      </c>
      <c r="M259">
        <f t="shared" ca="1" si="64"/>
        <v>3.1358024691358017</v>
      </c>
      <c r="N259">
        <f t="shared" ca="1" si="65"/>
        <v>3.3333852055306168</v>
      </c>
      <c r="O259">
        <f t="shared" ca="1" si="66"/>
        <v>0.20915518979718392</v>
      </c>
      <c r="P259">
        <f t="shared" ca="1" si="67"/>
        <v>2.7258582971333212</v>
      </c>
      <c r="Q259">
        <f t="shared" ca="1" si="68"/>
        <v>3.5457466411382823</v>
      </c>
    </row>
    <row r="260" spans="1:17" x14ac:dyDescent="0.25">
      <c r="A260">
        <f t="shared" ca="1" si="58"/>
        <v>5.9144963916169191E-2</v>
      </c>
      <c r="B260">
        <f t="shared" ca="1" si="59"/>
        <v>0.77994921032366304</v>
      </c>
      <c r="C260">
        <f t="shared" ca="1" si="60"/>
        <v>1</v>
      </c>
      <c r="E260">
        <v>255</v>
      </c>
      <c r="F260">
        <f ca="1">AVERAGE($C$6:C260)</f>
        <v>0.53333333333333333</v>
      </c>
      <c r="G260">
        <f ca="1">_xlfn.STDEV.S($C$6:C260)</f>
        <v>0.49986874917742102</v>
      </c>
      <c r="H260">
        <f t="shared" ca="1" si="61"/>
        <v>3.1302995308925087E-2</v>
      </c>
      <c r="I260">
        <f t="shared" ca="1" si="62"/>
        <v>0.47197946252784018</v>
      </c>
      <c r="J260">
        <f t="shared" ca="1" si="63"/>
        <v>0.59468720413882648</v>
      </c>
      <c r="M260">
        <f t="shared" ca="1" si="64"/>
        <v>3.125</v>
      </c>
      <c r="N260">
        <f t="shared" ca="1" si="65"/>
        <v>3.3342085685678819</v>
      </c>
      <c r="O260">
        <f t="shared" ca="1" si="66"/>
        <v>0.20879623971814529</v>
      </c>
      <c r="P260">
        <f t="shared" ca="1" si="67"/>
        <v>2.7157593701524352</v>
      </c>
      <c r="Q260">
        <f t="shared" ca="1" si="68"/>
        <v>3.5342406298475648</v>
      </c>
    </row>
    <row r="261" spans="1:17" x14ac:dyDescent="0.25">
      <c r="A261">
        <f t="shared" ca="1" si="58"/>
        <v>0.91336618989458795</v>
      </c>
      <c r="B261">
        <f t="shared" ca="1" si="59"/>
        <v>8.1166607783719896E-2</v>
      </c>
      <c r="C261">
        <f t="shared" ca="1" si="60"/>
        <v>0</v>
      </c>
      <c r="E261">
        <v>256</v>
      </c>
      <c r="F261">
        <f ca="1">AVERAGE($C$6:C261)</f>
        <v>0.53125</v>
      </c>
      <c r="G261">
        <f ca="1">_xlfn.STDEV.S($C$6:C261)</f>
        <v>0.5</v>
      </c>
      <c r="H261">
        <f t="shared" ca="1" si="61"/>
        <v>3.125E-2</v>
      </c>
      <c r="I261">
        <f t="shared" ca="1" si="62"/>
        <v>0.47</v>
      </c>
      <c r="J261">
        <f t="shared" ca="1" si="63"/>
        <v>0.59250000000000003</v>
      </c>
      <c r="M261">
        <f t="shared" ca="1" si="64"/>
        <v>3.1372549019607843</v>
      </c>
      <c r="N261">
        <f t="shared" ca="1" si="65"/>
        <v>3.3333333333333335</v>
      </c>
      <c r="O261">
        <f t="shared" ca="1" si="66"/>
        <v>0.20833333333333334</v>
      </c>
      <c r="P261">
        <f t="shared" ca="1" si="67"/>
        <v>2.7289215686274511</v>
      </c>
      <c r="Q261">
        <f t="shared" ca="1" si="68"/>
        <v>3.5455882352941175</v>
      </c>
    </row>
    <row r="262" spans="1:17" x14ac:dyDescent="0.25">
      <c r="A262">
        <f t="shared" ca="1" si="58"/>
        <v>0.83757699199520186</v>
      </c>
      <c r="B262">
        <f t="shared" ca="1" si="59"/>
        <v>1.2541523085771002</v>
      </c>
      <c r="C262">
        <f t="shared" ca="1" si="60"/>
        <v>1</v>
      </c>
      <c r="E262">
        <v>257</v>
      </c>
      <c r="F262">
        <f ca="1">AVERAGE($C$6:C262)</f>
        <v>0.53307392996108949</v>
      </c>
      <c r="G262">
        <f ca="1">_xlfn.STDEV.S($C$6:C262)</f>
        <v>0.49987838988023947</v>
      </c>
      <c r="H262">
        <f t="shared" ca="1" si="61"/>
        <v>3.1181557246740477E-2</v>
      </c>
      <c r="I262">
        <f t="shared" ca="1" si="62"/>
        <v>0.47195807775747817</v>
      </c>
      <c r="J262">
        <f t="shared" ca="1" si="63"/>
        <v>0.59418978216470086</v>
      </c>
      <c r="M262">
        <f t="shared" ca="1" si="64"/>
        <v>3.1265206812652067</v>
      </c>
      <c r="N262">
        <f t="shared" ca="1" si="65"/>
        <v>3.3341442646999915</v>
      </c>
      <c r="O262">
        <f t="shared" ca="1" si="66"/>
        <v>0.20797820502611006</v>
      </c>
      <c r="P262">
        <f t="shared" ca="1" si="67"/>
        <v>2.7188833994140311</v>
      </c>
      <c r="Q262">
        <f t="shared" ca="1" si="68"/>
        <v>3.5341579631163822</v>
      </c>
    </row>
    <row r="263" spans="1:17" x14ac:dyDescent="0.25">
      <c r="A263">
        <f t="shared" ref="A263:A326" ca="1" si="69">RAND()*$B$1/2</f>
        <v>0.30764948534860292</v>
      </c>
      <c r="B263">
        <f t="shared" ref="B263:B326" ca="1" si="70">RAND()*PI()/2</f>
        <v>0.69241952587331734</v>
      </c>
      <c r="C263">
        <f t="shared" ca="1" si="60"/>
        <v>1</v>
      </c>
      <c r="E263">
        <v>258</v>
      </c>
      <c r="F263">
        <f ca="1">AVERAGE($C$6:C263)</f>
        <v>0.53488372093023251</v>
      </c>
      <c r="G263">
        <f ca="1">_xlfn.STDEV.S($C$6:C263)</f>
        <v>0.49975109178644406</v>
      </c>
      <c r="H263">
        <f t="shared" ca="1" si="61"/>
        <v>3.1113143969730445E-2</v>
      </c>
      <c r="I263">
        <f t="shared" ca="1" si="62"/>
        <v>0.47390195874956087</v>
      </c>
      <c r="J263">
        <f t="shared" ca="1" si="63"/>
        <v>0.59586548311090415</v>
      </c>
      <c r="M263">
        <f t="shared" ca="1" si="64"/>
        <v>3.1159420289855078</v>
      </c>
      <c r="N263">
        <f t="shared" ca="1" si="65"/>
        <v>3.3349935479057931</v>
      </c>
      <c r="O263">
        <f t="shared" ca="1" si="66"/>
        <v>0.20762762923278449</v>
      </c>
      <c r="P263">
        <f t="shared" ca="1" si="67"/>
        <v>2.7089918756892502</v>
      </c>
      <c r="Q263">
        <f t="shared" ca="1" si="68"/>
        <v>3.5228921822817654</v>
      </c>
    </row>
    <row r="264" spans="1:17" x14ac:dyDescent="0.25">
      <c r="A264">
        <f t="shared" ca="1" si="69"/>
        <v>1.2574818601113553</v>
      </c>
      <c r="B264">
        <f t="shared" ca="1" si="70"/>
        <v>8.7087078602129123E-2</v>
      </c>
      <c r="C264">
        <f t="shared" ca="1" si="60"/>
        <v>0</v>
      </c>
      <c r="E264">
        <v>259</v>
      </c>
      <c r="F264">
        <f ca="1">AVERAGE($C$6:C264)</f>
        <v>0.53281853281853286</v>
      </c>
      <c r="G264">
        <f ca="1">_xlfn.STDEV.S($C$6:C264)</f>
        <v>0.49988774891536247</v>
      </c>
      <c r="H264">
        <f t="shared" ca="1" si="61"/>
        <v>3.1061513357040542E-2</v>
      </c>
      <c r="I264">
        <f t="shared" ca="1" si="62"/>
        <v>0.47193796663873339</v>
      </c>
      <c r="J264">
        <f t="shared" ca="1" si="63"/>
        <v>0.59369909899833229</v>
      </c>
      <c r="M264">
        <f t="shared" ca="1" si="64"/>
        <v>3.1280193236714973</v>
      </c>
      <c r="N264">
        <f t="shared" ca="1" si="65"/>
        <v>3.3340818419393892</v>
      </c>
      <c r="O264">
        <f t="shared" ca="1" si="66"/>
        <v>0.20716976539547283</v>
      </c>
      <c r="P264">
        <f t="shared" ca="1" si="67"/>
        <v>2.7219665834963704</v>
      </c>
      <c r="Q264">
        <f t="shared" ca="1" si="68"/>
        <v>3.5340720638466241</v>
      </c>
    </row>
    <row r="265" spans="1:17" x14ac:dyDescent="0.25">
      <c r="A265">
        <f t="shared" ca="1" si="69"/>
        <v>0.21012854408402276</v>
      </c>
      <c r="B265">
        <f t="shared" ca="1" si="70"/>
        <v>0.61556051776286858</v>
      </c>
      <c r="C265">
        <f t="shared" ca="1" si="60"/>
        <v>1</v>
      </c>
      <c r="E265">
        <v>260</v>
      </c>
      <c r="F265">
        <f ca="1">AVERAGE($C$6:C265)</f>
        <v>0.5346153846153846</v>
      </c>
      <c r="G265">
        <f ca="1">_xlfn.STDEV.S($C$6:C265)</f>
        <v>0.49976234328168401</v>
      </c>
      <c r="H265">
        <f t="shared" ca="1" si="61"/>
        <v>3.0993944803312284E-2</v>
      </c>
      <c r="I265">
        <f t="shared" ca="1" si="62"/>
        <v>0.47386725280089254</v>
      </c>
      <c r="J265">
        <f t="shared" ca="1" si="63"/>
        <v>0.59536351642987673</v>
      </c>
      <c r="M265">
        <f t="shared" ca="1" si="64"/>
        <v>3.1175059952038366</v>
      </c>
      <c r="N265">
        <f t="shared" ca="1" si="65"/>
        <v>3.3349184648897676</v>
      </c>
      <c r="O265">
        <f t="shared" ca="1" si="66"/>
        <v>0.20682286333462643</v>
      </c>
      <c r="P265">
        <f t="shared" ca="1" si="67"/>
        <v>2.7121331830679689</v>
      </c>
      <c r="Q265">
        <f t="shared" ca="1" si="68"/>
        <v>3.5228788073397044</v>
      </c>
    </row>
    <row r="266" spans="1:17" x14ac:dyDescent="0.25">
      <c r="A266">
        <f t="shared" ca="1" si="69"/>
        <v>0.38264292772153247</v>
      </c>
      <c r="B266">
        <f t="shared" ca="1" si="70"/>
        <v>0.17068452372085624</v>
      </c>
      <c r="C266">
        <f t="shared" ca="1" si="60"/>
        <v>0</v>
      </c>
      <c r="E266">
        <v>261</v>
      </c>
      <c r="F266">
        <f ca="1">AVERAGE($C$6:C266)</f>
        <v>0.53256704980842917</v>
      </c>
      <c r="G266">
        <f ca="1">_xlfn.STDEV.S($C$6:C266)</f>
        <v>0.49989683580571959</v>
      </c>
      <c r="H266">
        <f t="shared" ca="1" si="61"/>
        <v>3.094283732619376E-2</v>
      </c>
      <c r="I266">
        <f t="shared" ca="1" si="62"/>
        <v>0.47191908864908938</v>
      </c>
      <c r="J266">
        <f t="shared" ca="1" si="63"/>
        <v>0.59321501096776896</v>
      </c>
      <c r="M266">
        <f t="shared" ca="1" si="64"/>
        <v>3.1294964028776975</v>
      </c>
      <c r="N266">
        <f t="shared" ca="1" si="65"/>
        <v>3.334021236562501</v>
      </c>
      <c r="O266">
        <f t="shared" ca="1" si="66"/>
        <v>0.2063707336709821</v>
      </c>
      <c r="P266">
        <f t="shared" ca="1" si="67"/>
        <v>2.7250097648825724</v>
      </c>
      <c r="Q266">
        <f t="shared" ca="1" si="68"/>
        <v>3.5339830408728226</v>
      </c>
    </row>
    <row r="267" spans="1:17" x14ac:dyDescent="0.25">
      <c r="A267">
        <f t="shared" ca="1" si="69"/>
        <v>0.30283655191891157</v>
      </c>
      <c r="B267">
        <f t="shared" ca="1" si="70"/>
        <v>1.1714829966153342</v>
      </c>
      <c r="C267">
        <f t="shared" ca="1" si="60"/>
        <v>1</v>
      </c>
      <c r="E267">
        <v>262</v>
      </c>
      <c r="F267">
        <f ca="1">AVERAGE($C$6:C267)</f>
        <v>0.53435114503816794</v>
      </c>
      <c r="G267">
        <f ca="1">_xlfn.STDEV.S($C$6:C267)</f>
        <v>0.49977328076182187</v>
      </c>
      <c r="H267">
        <f t="shared" ca="1" si="61"/>
        <v>3.087609639944907E-2</v>
      </c>
      <c r="I267">
        <f t="shared" ca="1" si="62"/>
        <v>0.47383399609524779</v>
      </c>
      <c r="J267">
        <f t="shared" ca="1" si="63"/>
        <v>0.59486829398108809</v>
      </c>
      <c r="M267">
        <f t="shared" ca="1" si="64"/>
        <v>3.1190476190476191</v>
      </c>
      <c r="N267">
        <f t="shared" ca="1" si="65"/>
        <v>3.3348454805869343</v>
      </c>
      <c r="O267">
        <f t="shared" ca="1" si="66"/>
        <v>0.20602744184105445</v>
      </c>
      <c r="P267">
        <f t="shared" ca="1" si="67"/>
        <v>2.7152338330391523</v>
      </c>
      <c r="Q267">
        <f t="shared" ca="1" si="68"/>
        <v>3.5228614050560858</v>
      </c>
    </row>
    <row r="268" spans="1:17" x14ac:dyDescent="0.25">
      <c r="A268">
        <f t="shared" ca="1" si="69"/>
        <v>0.75380555854764175</v>
      </c>
      <c r="B268">
        <f t="shared" ca="1" si="70"/>
        <v>1.7851126075546668E-2</v>
      </c>
      <c r="C268">
        <f t="shared" ca="1" si="60"/>
        <v>0</v>
      </c>
      <c r="E268">
        <v>263</v>
      </c>
      <c r="F268">
        <f ca="1">AVERAGE($C$6:C268)</f>
        <v>0.53231939163498099</v>
      </c>
      <c r="G268">
        <f ca="1">_xlfn.STDEV.S($C$6:C268)</f>
        <v>0.49990565969190115</v>
      </c>
      <c r="H268">
        <f t="shared" ca="1" si="61"/>
        <v>3.0825503526303841E-2</v>
      </c>
      <c r="I268">
        <f t="shared" ca="1" si="62"/>
        <v>0.47190140472342545</v>
      </c>
      <c r="J268">
        <f t="shared" ca="1" si="63"/>
        <v>0.59273737854653652</v>
      </c>
      <c r="M268">
        <f t="shared" ca="1" si="64"/>
        <v>3.1309523809523814</v>
      </c>
      <c r="N268">
        <f t="shared" ca="1" si="65"/>
        <v>3.3339623874109701</v>
      </c>
      <c r="O268">
        <f t="shared" ca="1" si="66"/>
        <v>0.20558092779553741</v>
      </c>
      <c r="P268">
        <f t="shared" ca="1" si="67"/>
        <v>2.728013762473128</v>
      </c>
      <c r="Q268">
        <f t="shared" ca="1" si="68"/>
        <v>3.5338909994316348</v>
      </c>
    </row>
    <row r="269" spans="1:17" x14ac:dyDescent="0.25">
      <c r="A269">
        <f t="shared" ca="1" si="69"/>
        <v>1.2231200866921661</v>
      </c>
      <c r="B269">
        <f t="shared" ca="1" si="70"/>
        <v>1.3748310059958977</v>
      </c>
      <c r="C269">
        <f t="shared" ca="1" si="60"/>
        <v>1</v>
      </c>
      <c r="E269">
        <v>264</v>
      </c>
      <c r="F269">
        <f ca="1">AVERAGE($C$6:C269)</f>
        <v>0.53409090909090906</v>
      </c>
      <c r="G269">
        <f ca="1">_xlfn.STDEV.S($C$6:C269)</f>
        <v>0.49978391459295929</v>
      </c>
      <c r="H269">
        <f t="shared" ca="1" si="61"/>
        <v>3.0759573607367422E-2</v>
      </c>
      <c r="I269">
        <f t="shared" ca="1" si="62"/>
        <v>0.4738021448204689</v>
      </c>
      <c r="J269">
        <f t="shared" ca="1" si="63"/>
        <v>0.59437967336134923</v>
      </c>
      <c r="M269">
        <f t="shared" ca="1" si="64"/>
        <v>3.1205673758865253</v>
      </c>
      <c r="N269">
        <f t="shared" ca="1" si="65"/>
        <v>3.33477452555482</v>
      </c>
      <c r="O269">
        <f t="shared" ca="1" si="66"/>
        <v>0.20524118421521984</v>
      </c>
      <c r="P269">
        <f t="shared" ca="1" si="67"/>
        <v>2.7182946548246942</v>
      </c>
      <c r="Q269">
        <f t="shared" ca="1" si="68"/>
        <v>3.5228400969483564</v>
      </c>
    </row>
    <row r="270" spans="1:17" x14ac:dyDescent="0.25">
      <c r="A270">
        <f t="shared" ca="1" si="69"/>
        <v>1.2311544019972793</v>
      </c>
      <c r="B270">
        <f t="shared" ca="1" si="70"/>
        <v>1.0540968603071392</v>
      </c>
      <c r="C270">
        <f t="shared" ca="1" si="60"/>
        <v>0</v>
      </c>
      <c r="E270">
        <v>265</v>
      </c>
      <c r="F270">
        <f ca="1">AVERAGE($C$6:C270)</f>
        <v>0.5320754716981132</v>
      </c>
      <c r="G270">
        <f ca="1">_xlfn.STDEV.S($C$6:C270)</f>
        <v>0.49991422935008512</v>
      </c>
      <c r="H270">
        <f t="shared" ca="1" si="61"/>
        <v>3.0709486992556521E-2</v>
      </c>
      <c r="I270">
        <f t="shared" ca="1" si="62"/>
        <v>0.47188487719270245</v>
      </c>
      <c r="J270">
        <f t="shared" ca="1" si="63"/>
        <v>0.59226606620352396</v>
      </c>
      <c r="M270">
        <f t="shared" ca="1" si="64"/>
        <v>3.1323877068557922</v>
      </c>
      <c r="N270">
        <f t="shared" ca="1" si="65"/>
        <v>3.3339052357709869</v>
      </c>
      <c r="O270">
        <f t="shared" ca="1" si="66"/>
        <v>0.20480017063212599</v>
      </c>
      <c r="P270">
        <f t="shared" ca="1" si="67"/>
        <v>2.730979372416825</v>
      </c>
      <c r="Q270">
        <f t="shared" ca="1" si="68"/>
        <v>3.5337960412947593</v>
      </c>
    </row>
    <row r="271" spans="1:17" x14ac:dyDescent="0.25">
      <c r="A271">
        <f t="shared" ca="1" si="69"/>
        <v>0.77452617411075297</v>
      </c>
      <c r="B271">
        <f t="shared" ca="1" si="70"/>
        <v>1.5426162345063483</v>
      </c>
      <c r="C271">
        <f t="shared" ca="1" si="60"/>
        <v>1</v>
      </c>
      <c r="E271">
        <v>266</v>
      </c>
      <c r="F271">
        <f ca="1">AVERAGE($C$6:C271)</f>
        <v>0.53383458646616544</v>
      </c>
      <c r="G271">
        <f ca="1">_xlfn.STDEV.S($C$6:C271)</f>
        <v>0.49979425473229805</v>
      </c>
      <c r="H271">
        <f t="shared" ca="1" si="61"/>
        <v>3.0644351922494199E-2</v>
      </c>
      <c r="I271">
        <f t="shared" ca="1" si="62"/>
        <v>0.4737716566980768</v>
      </c>
      <c r="J271">
        <f t="shared" ca="1" si="63"/>
        <v>0.59389751623425402</v>
      </c>
      <c r="M271">
        <f t="shared" ca="1" si="64"/>
        <v>3.1220657276995305</v>
      </c>
      <c r="N271">
        <f t="shared" ca="1" si="65"/>
        <v>3.3347055330985622</v>
      </c>
      <c r="O271">
        <f t="shared" ca="1" si="66"/>
        <v>0.20446391479409134</v>
      </c>
      <c r="P271">
        <f t="shared" ca="1" si="67"/>
        <v>2.7213164547031115</v>
      </c>
      <c r="Q271">
        <f t="shared" ca="1" si="68"/>
        <v>3.5228150006959495</v>
      </c>
    </row>
    <row r="272" spans="1:17" x14ac:dyDescent="0.25">
      <c r="A272">
        <f t="shared" ca="1" si="69"/>
        <v>0.84977957053724018</v>
      </c>
      <c r="B272">
        <f t="shared" ca="1" si="70"/>
        <v>0.66055057552082153</v>
      </c>
      <c r="C272">
        <f t="shared" ca="1" si="60"/>
        <v>0</v>
      </c>
      <c r="E272">
        <v>267</v>
      </c>
      <c r="F272">
        <f ca="1">AVERAGE($C$6:C272)</f>
        <v>0.53183520599250933</v>
      </c>
      <c r="G272">
        <f ca="1">_xlfn.STDEV.S($C$6:C272)</f>
        <v>0.49992255320900086</v>
      </c>
      <c r="H272">
        <f t="shared" ca="1" si="61"/>
        <v>3.0594763401467644E-2</v>
      </c>
      <c r="I272">
        <f t="shared" ca="1" si="62"/>
        <v>0.47186946972563276</v>
      </c>
      <c r="J272">
        <f t="shared" ca="1" si="63"/>
        <v>0.59180094225938595</v>
      </c>
      <c r="M272">
        <f t="shared" ca="1" si="64"/>
        <v>3.1338028169014085</v>
      </c>
      <c r="N272">
        <f t="shared" ca="1" si="65"/>
        <v>3.3338497252591224</v>
      </c>
      <c r="O272">
        <f t="shared" ca="1" si="66"/>
        <v>0.20402828979333659</v>
      </c>
      <c r="P272">
        <f t="shared" ca="1" si="67"/>
        <v>2.7339073689064688</v>
      </c>
      <c r="Q272">
        <f t="shared" ca="1" si="68"/>
        <v>3.5336982648963482</v>
      </c>
    </row>
    <row r="273" spans="1:17" x14ac:dyDescent="0.25">
      <c r="A273">
        <f t="shared" ca="1" si="69"/>
        <v>4.0697458426178112E-2</v>
      </c>
      <c r="B273">
        <f t="shared" ca="1" si="70"/>
        <v>1.1992994249576256</v>
      </c>
      <c r="C273">
        <f t="shared" ca="1" si="60"/>
        <v>1</v>
      </c>
      <c r="E273">
        <v>268</v>
      </c>
      <c r="F273">
        <f ca="1">AVERAGE($C$6:C273)</f>
        <v>0.53358208955223885</v>
      </c>
      <c r="G273">
        <f ca="1">_xlfn.STDEV.S($C$6:C273)</f>
        <v>0.49980431074702658</v>
      </c>
      <c r="H273">
        <f t="shared" ca="1" si="61"/>
        <v>3.0530407465425173E-2</v>
      </c>
      <c r="I273">
        <f t="shared" ca="1" si="62"/>
        <v>0.47374249092000553</v>
      </c>
      <c r="J273">
        <f t="shared" ca="1" si="63"/>
        <v>0.59342168818447216</v>
      </c>
      <c r="M273">
        <f t="shared" ca="1" si="64"/>
        <v>3.1235431235431235</v>
      </c>
      <c r="N273">
        <f t="shared" ca="1" si="65"/>
        <v>3.334638439143518</v>
      </c>
      <c r="O273">
        <f t="shared" ca="1" si="66"/>
        <v>0.20369546261967025</v>
      </c>
      <c r="P273">
        <f t="shared" ca="1" si="67"/>
        <v>2.7243000168085696</v>
      </c>
      <c r="Q273">
        <f t="shared" ca="1" si="68"/>
        <v>3.5227862302776773</v>
      </c>
    </row>
    <row r="274" spans="1:17" x14ac:dyDescent="0.25">
      <c r="A274">
        <f t="shared" ca="1" si="69"/>
        <v>0.25976694340409195</v>
      </c>
      <c r="B274">
        <f t="shared" ca="1" si="70"/>
        <v>1.0849178151479606</v>
      </c>
      <c r="C274">
        <f t="shared" ca="1" si="60"/>
        <v>1</v>
      </c>
      <c r="E274">
        <v>269</v>
      </c>
      <c r="F274">
        <f ca="1">AVERAGE($C$6:C274)</f>
        <v>0.53531598513011147</v>
      </c>
      <c r="G274">
        <f ca="1">_xlfn.STDEV.S($C$6:C274)</f>
        <v>0.49968086136420253</v>
      </c>
      <c r="H274">
        <f t="shared" ca="1" si="61"/>
        <v>3.0466079816439756E-2</v>
      </c>
      <c r="I274">
        <f t="shared" ca="1" si="62"/>
        <v>0.47560246868988953</v>
      </c>
      <c r="J274">
        <f t="shared" ca="1" si="63"/>
        <v>0.59502950157033341</v>
      </c>
      <c r="M274">
        <f t="shared" ca="1" si="64"/>
        <v>3.113425925925926</v>
      </c>
      <c r="N274">
        <f t="shared" ca="1" si="65"/>
        <v>3.3354622830988974</v>
      </c>
      <c r="O274">
        <f t="shared" ca="1" si="66"/>
        <v>0.20336672464136807</v>
      </c>
      <c r="P274">
        <f t="shared" ca="1" si="67"/>
        <v>2.7148271456288446</v>
      </c>
      <c r="Q274">
        <f t="shared" ca="1" si="68"/>
        <v>3.5120247062230074</v>
      </c>
    </row>
    <row r="275" spans="1:17" x14ac:dyDescent="0.25">
      <c r="A275">
        <f t="shared" ca="1" si="69"/>
        <v>0.98716951470224801</v>
      </c>
      <c r="B275">
        <f t="shared" ca="1" si="70"/>
        <v>0.45030519117100254</v>
      </c>
      <c r="C275">
        <f t="shared" ca="1" si="60"/>
        <v>0</v>
      </c>
      <c r="E275">
        <v>270</v>
      </c>
      <c r="F275">
        <f ca="1">AVERAGE($C$6:C275)</f>
        <v>0.53333333333333333</v>
      </c>
      <c r="G275">
        <f ca="1">_xlfn.STDEV.S($C$6:C275)</f>
        <v>0.49981409183220521</v>
      </c>
      <c r="H275">
        <f t="shared" ca="1" si="61"/>
        <v>3.0417716961717491E-2</v>
      </c>
      <c r="I275">
        <f t="shared" ca="1" si="62"/>
        <v>0.47371460808836707</v>
      </c>
      <c r="J275">
        <f t="shared" ca="1" si="63"/>
        <v>0.59295205857829958</v>
      </c>
      <c r="M275">
        <f t="shared" ca="1" si="64"/>
        <v>3.125</v>
      </c>
      <c r="N275">
        <f t="shared" ca="1" si="65"/>
        <v>3.3345731821146622</v>
      </c>
      <c r="O275">
        <f t="shared" ca="1" si="66"/>
        <v>0.20293566127733143</v>
      </c>
      <c r="P275">
        <f t="shared" ca="1" si="67"/>
        <v>2.7272461038964302</v>
      </c>
      <c r="Q275">
        <f t="shared" ca="1" si="68"/>
        <v>3.5227538961035698</v>
      </c>
    </row>
    <row r="276" spans="1:17" x14ac:dyDescent="0.25">
      <c r="A276">
        <f t="shared" ca="1" si="69"/>
        <v>1.1014961795272531</v>
      </c>
      <c r="B276">
        <f t="shared" ca="1" si="70"/>
        <v>0.15530191153810277</v>
      </c>
      <c r="C276">
        <f t="shared" ca="1" si="60"/>
        <v>0</v>
      </c>
      <c r="E276">
        <v>271</v>
      </c>
      <c r="F276">
        <f ca="1">AVERAGE($C$6:C276)</f>
        <v>0.53136531365313655</v>
      </c>
      <c r="G276">
        <f ca="1">_xlfn.STDEV.S($C$6:C276)</f>
        <v>0.49993849560220288</v>
      </c>
      <c r="H276">
        <f t="shared" ca="1" si="61"/>
        <v>3.0369100835445927E-2</v>
      </c>
      <c r="I276">
        <f t="shared" ca="1" si="62"/>
        <v>0.47184187601566252</v>
      </c>
      <c r="J276">
        <f t="shared" ca="1" si="63"/>
        <v>0.59088875129061058</v>
      </c>
      <c r="M276">
        <f t="shared" ca="1" si="64"/>
        <v>3.136574074074074</v>
      </c>
      <c r="N276">
        <f t="shared" ca="1" si="65"/>
        <v>3.3337434130953985</v>
      </c>
      <c r="O276">
        <f t="shared" ca="1" si="66"/>
        <v>0.20251049031510451</v>
      </c>
      <c r="P276">
        <f t="shared" ca="1" si="67"/>
        <v>2.739653513056469</v>
      </c>
      <c r="Q276">
        <f t="shared" ca="1" si="68"/>
        <v>3.5334946350916789</v>
      </c>
    </row>
    <row r="277" spans="1:17" x14ac:dyDescent="0.25">
      <c r="A277">
        <f t="shared" ca="1" si="69"/>
        <v>0.97947931835195923</v>
      </c>
      <c r="B277">
        <f t="shared" ca="1" si="70"/>
        <v>0.61903332502453845</v>
      </c>
      <c r="C277">
        <f t="shared" ca="1" si="60"/>
        <v>0</v>
      </c>
      <c r="E277">
        <v>272</v>
      </c>
      <c r="F277">
        <f ca="1">AVERAGE($C$6:C277)</f>
        <v>0.52941176470588236</v>
      </c>
      <c r="G277">
        <f ca="1">_xlfn.STDEV.S($C$6:C277)</f>
        <v>0.50005426230413719</v>
      </c>
      <c r="H277">
        <f t="shared" ca="1" si="61"/>
        <v>3.0320243265004078E-2</v>
      </c>
      <c r="I277">
        <f t="shared" ca="1" si="62"/>
        <v>0.46998408790647439</v>
      </c>
      <c r="J277">
        <f t="shared" ca="1" si="63"/>
        <v>0.58883944150529033</v>
      </c>
      <c r="M277">
        <f t="shared" ca="1" si="64"/>
        <v>3.1481481481481479</v>
      </c>
      <c r="N277">
        <f t="shared" ca="1" si="65"/>
        <v>3.3329716238934606</v>
      </c>
      <c r="O277">
        <f t="shared" ca="1" si="66"/>
        <v>0.20209108900734055</v>
      </c>
      <c r="P277">
        <f t="shared" ca="1" si="67"/>
        <v>2.7520496136937602</v>
      </c>
      <c r="Q277">
        <f t="shared" ca="1" si="68"/>
        <v>3.5442466826025356</v>
      </c>
    </row>
    <row r="278" spans="1:17" x14ac:dyDescent="0.25">
      <c r="A278">
        <f t="shared" ca="1" si="69"/>
        <v>1.3792648890099783</v>
      </c>
      <c r="B278">
        <f t="shared" ca="1" si="70"/>
        <v>0.36838452149388612</v>
      </c>
      <c r="C278">
        <f t="shared" ca="1" si="60"/>
        <v>0</v>
      </c>
      <c r="E278">
        <v>273</v>
      </c>
      <c r="F278">
        <f ca="1">AVERAGE($C$6:C278)</f>
        <v>0.52747252747252749</v>
      </c>
      <c r="G278">
        <f ca="1">_xlfn.STDEV.S($C$6:C278)</f>
        <v>0.500161576995654</v>
      </c>
      <c r="H278">
        <f t="shared" ca="1" si="61"/>
        <v>3.0271155718081696E-2</v>
      </c>
      <c r="I278">
        <f t="shared" ca="1" si="62"/>
        <v>0.46814106226508734</v>
      </c>
      <c r="J278">
        <f t="shared" ca="1" si="63"/>
        <v>0.58680399267996763</v>
      </c>
      <c r="M278">
        <f t="shared" ca="1" si="64"/>
        <v>3.1597222222222219</v>
      </c>
      <c r="N278">
        <f t="shared" ca="1" si="65"/>
        <v>3.3322565013448617</v>
      </c>
      <c r="O278">
        <f t="shared" ca="1" si="66"/>
        <v>0.20167733805285268</v>
      </c>
      <c r="P278">
        <f t="shared" ca="1" si="67"/>
        <v>2.7644346396386306</v>
      </c>
      <c r="Q278">
        <f t="shared" ca="1" si="68"/>
        <v>3.5550098048058132</v>
      </c>
    </row>
    <row r="279" spans="1:17" x14ac:dyDescent="0.25">
      <c r="A279">
        <f t="shared" ca="1" si="69"/>
        <v>0.87780552210354268</v>
      </c>
      <c r="B279">
        <f t="shared" ca="1" si="70"/>
        <v>1.0350476207451733</v>
      </c>
      <c r="C279">
        <f t="shared" ca="1" si="60"/>
        <v>1</v>
      </c>
      <c r="E279">
        <v>274</v>
      </c>
      <c r="F279">
        <f ca="1">AVERAGE($C$6:C279)</f>
        <v>0.52919708029197077</v>
      </c>
      <c r="G279">
        <f ca="1">_xlfn.STDEV.S($C$6:C279)</f>
        <v>0.50006015520063474</v>
      </c>
      <c r="H279">
        <f t="shared" ca="1" si="61"/>
        <v>3.0209738775082064E-2</v>
      </c>
      <c r="I279">
        <f t="shared" ca="1" si="62"/>
        <v>0.46998599229280991</v>
      </c>
      <c r="J279">
        <f t="shared" ca="1" si="63"/>
        <v>0.58840816829113163</v>
      </c>
      <c r="M279">
        <f t="shared" ca="1" si="64"/>
        <v>3.1494252873563222</v>
      </c>
      <c r="N279">
        <f t="shared" ca="1" si="65"/>
        <v>3.332932346905273</v>
      </c>
      <c r="O279">
        <f t="shared" ca="1" si="66"/>
        <v>0.2013498066340273</v>
      </c>
      <c r="P279">
        <f t="shared" ca="1" si="67"/>
        <v>2.7547796663536288</v>
      </c>
      <c r="Q279">
        <f t="shared" ca="1" si="68"/>
        <v>3.5440709083590156</v>
      </c>
    </row>
    <row r="280" spans="1:17" x14ac:dyDescent="0.25">
      <c r="A280">
        <f t="shared" ca="1" si="69"/>
        <v>0.75767378280575626</v>
      </c>
      <c r="B280">
        <f t="shared" ca="1" si="70"/>
        <v>0.17523207307510913</v>
      </c>
      <c r="C280">
        <f t="shared" ca="1" si="60"/>
        <v>0</v>
      </c>
      <c r="E280">
        <v>275</v>
      </c>
      <c r="F280">
        <f ca="1">AVERAGE($C$6:C280)</f>
        <v>0.52727272727272723</v>
      </c>
      <c r="G280">
        <f ca="1">_xlfn.STDEV.S($C$6:C280)</f>
        <v>0.50016586499046389</v>
      </c>
      <c r="H280">
        <f t="shared" ca="1" si="61"/>
        <v>3.0161136493034989E-2</v>
      </c>
      <c r="I280">
        <f t="shared" ca="1" si="62"/>
        <v>0.46815689974637864</v>
      </c>
      <c r="J280">
        <f t="shared" ca="1" si="63"/>
        <v>0.58638855479907581</v>
      </c>
      <c r="M280">
        <f t="shared" ca="1" si="64"/>
        <v>3.1609195402298855</v>
      </c>
      <c r="N280">
        <f t="shared" ca="1" si="65"/>
        <v>3.3322279334245315</v>
      </c>
      <c r="O280">
        <f t="shared" ca="1" si="66"/>
        <v>0.2009409049292826</v>
      </c>
      <c r="P280">
        <f t="shared" ca="1" si="67"/>
        <v>2.7670753665684917</v>
      </c>
      <c r="Q280">
        <f t="shared" ca="1" si="68"/>
        <v>3.5547637138912793</v>
      </c>
    </row>
    <row r="281" spans="1:17" x14ac:dyDescent="0.25">
      <c r="A281">
        <f t="shared" ca="1" si="69"/>
        <v>1.4865368479755798</v>
      </c>
      <c r="B281">
        <f t="shared" ca="1" si="70"/>
        <v>1.2833458376035061</v>
      </c>
      <c r="C281">
        <f t="shared" ca="1" si="60"/>
        <v>0</v>
      </c>
      <c r="E281">
        <v>276</v>
      </c>
      <c r="F281">
        <f ca="1">AVERAGE($C$6:C281)</f>
        <v>0.52536231884057971</v>
      </c>
      <c r="G281">
        <f ca="1">_xlfn.STDEV.S($C$6:C281)</f>
        <v>0.50026343521321914</v>
      </c>
      <c r="H281">
        <f t="shared" ca="1" si="61"/>
        <v>3.0112320207880409E-2</v>
      </c>
      <c r="I281">
        <f t="shared" ca="1" si="62"/>
        <v>0.4663421712331341</v>
      </c>
      <c r="J281">
        <f t="shared" ca="1" si="63"/>
        <v>0.58438246644802527</v>
      </c>
      <c r="M281">
        <f t="shared" ca="1" si="64"/>
        <v>3.172413793103448</v>
      </c>
      <c r="N281">
        <f t="shared" ca="1" si="65"/>
        <v>3.3315780233994325</v>
      </c>
      <c r="O281">
        <f t="shared" ca="1" si="66"/>
        <v>0.20053743123437071</v>
      </c>
      <c r="P281">
        <f t="shared" ca="1" si="67"/>
        <v>2.7793604278840816</v>
      </c>
      <c r="Q281">
        <f t="shared" ca="1" si="68"/>
        <v>3.5654671583228144</v>
      </c>
    </row>
    <row r="282" spans="1:17" x14ac:dyDescent="0.25">
      <c r="A282">
        <f t="shared" ca="1" si="69"/>
        <v>5.6553605445180344E-2</v>
      </c>
      <c r="B282">
        <f t="shared" ca="1" si="70"/>
        <v>1.5603447204442185</v>
      </c>
      <c r="C282">
        <f t="shared" ca="1" si="60"/>
        <v>1</v>
      </c>
      <c r="E282">
        <v>277</v>
      </c>
      <c r="F282">
        <f ca="1">AVERAGE($C$6:C282)</f>
        <v>0.52707581227436828</v>
      </c>
      <c r="G282">
        <f ca="1">_xlfn.STDEV.S($C$6:C282)</f>
        <v>0.50017001242889803</v>
      </c>
      <c r="H282">
        <f t="shared" ca="1" si="61"/>
        <v>3.0052303463143734E-2</v>
      </c>
      <c r="I282">
        <f t="shared" ca="1" si="62"/>
        <v>0.46817329748660658</v>
      </c>
      <c r="J282">
        <f t="shared" ca="1" si="63"/>
        <v>0.58597832706213004</v>
      </c>
      <c r="M282">
        <f t="shared" ca="1" si="64"/>
        <v>3.1621004566210043</v>
      </c>
      <c r="N282">
        <f t="shared" ca="1" si="65"/>
        <v>3.3322003023993623</v>
      </c>
      <c r="O282">
        <f t="shared" ca="1" si="66"/>
        <v>0.200212512144399</v>
      </c>
      <c r="P282">
        <f t="shared" ca="1" si="67"/>
        <v>2.7696839328179821</v>
      </c>
      <c r="Q282">
        <f t="shared" ca="1" si="68"/>
        <v>3.5545169804240264</v>
      </c>
    </row>
    <row r="283" spans="1:17" x14ac:dyDescent="0.25">
      <c r="A283">
        <f t="shared" ca="1" si="69"/>
        <v>0.37599571907880119</v>
      </c>
      <c r="B283">
        <f t="shared" ca="1" si="70"/>
        <v>0.45092090795879664</v>
      </c>
      <c r="C283">
        <f t="shared" ca="1" si="60"/>
        <v>1</v>
      </c>
      <c r="E283">
        <v>278</v>
      </c>
      <c r="F283">
        <f ca="1">AVERAGE($C$6:C283)</f>
        <v>0.52877697841726623</v>
      </c>
      <c r="G283">
        <f ca="1">_xlfn.STDEV.S($C$6:C283)</f>
        <v>0.50007141790548237</v>
      </c>
      <c r="H283">
        <f t="shared" ca="1" si="61"/>
        <v>2.9992290556530302E-2</v>
      </c>
      <c r="I283">
        <f t="shared" ca="1" si="62"/>
        <v>0.46999208892646682</v>
      </c>
      <c r="J283">
        <f t="shared" ca="1" si="63"/>
        <v>0.58756186790806564</v>
      </c>
      <c r="M283">
        <f t="shared" ca="1" si="64"/>
        <v>3.151927437641723</v>
      </c>
      <c r="N283">
        <f t="shared" ca="1" si="65"/>
        <v>3.3328572819606346</v>
      </c>
      <c r="O283">
        <f t="shared" ca="1" si="66"/>
        <v>0.19989149630404285</v>
      </c>
      <c r="P283">
        <f t="shared" ca="1" si="67"/>
        <v>2.760140104885799</v>
      </c>
      <c r="Q283">
        <f t="shared" ca="1" si="68"/>
        <v>3.543714770397647</v>
      </c>
    </row>
    <row r="284" spans="1:17" x14ac:dyDescent="0.25">
      <c r="A284">
        <f t="shared" ca="1" si="69"/>
        <v>0.76086324724680698</v>
      </c>
      <c r="B284">
        <f t="shared" ca="1" si="70"/>
        <v>0.33022596647858615</v>
      </c>
      <c r="C284">
        <f t="shared" ca="1" si="60"/>
        <v>0</v>
      </c>
      <c r="E284">
        <v>279</v>
      </c>
      <c r="F284">
        <f ca="1">AVERAGE($C$6:C284)</f>
        <v>0.5268817204301075</v>
      </c>
      <c r="G284">
        <f ca="1">_xlfn.STDEV.S($C$6:C284)</f>
        <v>0.50017402402058342</v>
      </c>
      <c r="H284">
        <f t="shared" ca="1" si="61"/>
        <v>2.9944635550054746E-2</v>
      </c>
      <c r="I284">
        <f t="shared" ca="1" si="62"/>
        <v>0.46819023475200022</v>
      </c>
      <c r="J284">
        <f t="shared" ca="1" si="63"/>
        <v>0.58557320610821484</v>
      </c>
      <c r="M284">
        <f t="shared" ca="1" si="64"/>
        <v>3.1632653061224492</v>
      </c>
      <c r="N284">
        <f t="shared" ca="1" si="65"/>
        <v>3.3321735768470839</v>
      </c>
      <c r="O284">
        <f t="shared" ca="1" si="66"/>
        <v>0.19949201389175308</v>
      </c>
      <c r="P284">
        <f t="shared" ca="1" si="67"/>
        <v>2.7722609588946132</v>
      </c>
      <c r="Q284">
        <f t="shared" ca="1" si="68"/>
        <v>3.5542696533502851</v>
      </c>
    </row>
    <row r="285" spans="1:17" x14ac:dyDescent="0.25">
      <c r="A285">
        <f t="shared" ca="1" si="69"/>
        <v>0.74738136116953902</v>
      </c>
      <c r="B285">
        <f t="shared" ca="1" si="70"/>
        <v>0.18879978756665633</v>
      </c>
      <c r="C285">
        <f t="shared" ca="1" si="60"/>
        <v>0</v>
      </c>
      <c r="E285">
        <v>280</v>
      </c>
      <c r="F285">
        <f ca="1">AVERAGE($C$6:C285)</f>
        <v>0.52500000000000002</v>
      </c>
      <c r="G285">
        <f ca="1">_xlfn.STDEV.S($C$6:C285)</f>
        <v>0.50026874498043661</v>
      </c>
      <c r="H285">
        <f t="shared" ca="1" si="61"/>
        <v>2.9896775817821481E-2</v>
      </c>
      <c r="I285">
        <f t="shared" ca="1" si="62"/>
        <v>0.46640231939706994</v>
      </c>
      <c r="J285">
        <f t="shared" ca="1" si="63"/>
        <v>0.58359768060293016</v>
      </c>
      <c r="M285">
        <f t="shared" ca="1" si="64"/>
        <v>3.1746031746031744</v>
      </c>
      <c r="N285">
        <f t="shared" ca="1" si="65"/>
        <v>3.3315426625979661</v>
      </c>
      <c r="O285">
        <f t="shared" ca="1" si="66"/>
        <v>0.19909775517775849</v>
      </c>
      <c r="P285">
        <f t="shared" ca="1" si="67"/>
        <v>2.7843715744547679</v>
      </c>
      <c r="Q285">
        <f t="shared" ca="1" si="68"/>
        <v>3.5648347747515809</v>
      </c>
    </row>
    <row r="286" spans="1:17" x14ac:dyDescent="0.25">
      <c r="A286">
        <f t="shared" ca="1" si="69"/>
        <v>0.95217622148412384</v>
      </c>
      <c r="B286">
        <f t="shared" ca="1" si="70"/>
        <v>0.52888121778398145</v>
      </c>
      <c r="C286">
        <f t="shared" ca="1" si="60"/>
        <v>0</v>
      </c>
      <c r="E286">
        <v>281</v>
      </c>
      <c r="F286">
        <f ca="1">AVERAGE($C$6:C286)</f>
        <v>0.52313167259786475</v>
      </c>
      <c r="G286">
        <f ca="1">_xlfn.STDEV.S($C$6:C286)</f>
        <v>0.50035574533138016</v>
      </c>
      <c r="H286">
        <f t="shared" ca="1" si="61"/>
        <v>2.9848721300849791E-2</v>
      </c>
      <c r="I286">
        <f t="shared" ca="1" si="62"/>
        <v>0.46462817884819918</v>
      </c>
      <c r="J286">
        <f t="shared" ca="1" si="63"/>
        <v>0.58163516634753032</v>
      </c>
      <c r="M286">
        <f t="shared" ca="1" si="64"/>
        <v>3.1859410430839001</v>
      </c>
      <c r="N286">
        <f t="shared" ca="1" si="65"/>
        <v>3.3309633839876294</v>
      </c>
      <c r="O286">
        <f t="shared" ca="1" si="66"/>
        <v>0.19870861609900003</v>
      </c>
      <c r="P286">
        <f t="shared" ca="1" si="67"/>
        <v>2.7964721555298602</v>
      </c>
      <c r="Q286">
        <f t="shared" ca="1" si="68"/>
        <v>3.5754099306379401</v>
      </c>
    </row>
    <row r="287" spans="1:17" x14ac:dyDescent="0.25">
      <c r="A287">
        <f t="shared" ca="1" si="69"/>
        <v>1.0797702467021657</v>
      </c>
      <c r="B287">
        <f t="shared" ca="1" si="70"/>
        <v>0.28239549741293379</v>
      </c>
      <c r="C287">
        <f t="shared" ca="1" si="60"/>
        <v>0</v>
      </c>
      <c r="E287">
        <v>282</v>
      </c>
      <c r="F287">
        <f ca="1">AVERAGE($C$6:C287)</f>
        <v>0.52127659574468088</v>
      </c>
      <c r="G287">
        <f ca="1">_xlfn.STDEV.S($C$6:C287)</f>
        <v>0.50043518579315438</v>
      </c>
      <c r="H287">
        <f t="shared" ca="1" si="61"/>
        <v>2.9800481645628651E-2</v>
      </c>
      <c r="I287">
        <f t="shared" ca="1" si="62"/>
        <v>0.46286765171924871</v>
      </c>
      <c r="J287">
        <f t="shared" ca="1" si="63"/>
        <v>0.57968553977011306</v>
      </c>
      <c r="M287">
        <f t="shared" ca="1" si="64"/>
        <v>3.1972789115646258</v>
      </c>
      <c r="N287">
        <f t="shared" ca="1" si="65"/>
        <v>3.3304346176720525</v>
      </c>
      <c r="O287">
        <f t="shared" ca="1" si="66"/>
        <v>0.19832449538615143</v>
      </c>
      <c r="P287">
        <f t="shared" ca="1" si="67"/>
        <v>2.808562900607769</v>
      </c>
      <c r="Q287">
        <f t="shared" ca="1" si="68"/>
        <v>3.5859949225214827</v>
      </c>
    </row>
    <row r="288" spans="1:17" x14ac:dyDescent="0.25">
      <c r="A288">
        <f t="shared" ca="1" si="69"/>
        <v>0.12657145566361083</v>
      </c>
      <c r="B288">
        <f t="shared" ca="1" si="70"/>
        <v>0.40047952411160198</v>
      </c>
      <c r="C288">
        <f t="shared" ca="1" si="60"/>
        <v>1</v>
      </c>
      <c r="E288">
        <v>283</v>
      </c>
      <c r="F288">
        <f ca="1">AVERAGE($C$6:C288)</f>
        <v>0.52296819787985871</v>
      </c>
      <c r="G288">
        <f ca="1">_xlfn.STDEV.S($C$6:C288)</f>
        <v>0.5003569885654795</v>
      </c>
      <c r="H288">
        <f t="shared" ca="1" si="61"/>
        <v>2.9743135681425024E-2</v>
      </c>
      <c r="I288">
        <f t="shared" ca="1" si="62"/>
        <v>0.46467165194426568</v>
      </c>
      <c r="J288">
        <f t="shared" ca="1" si="63"/>
        <v>0.58126474381545179</v>
      </c>
      <c r="M288">
        <f t="shared" ca="1" si="64"/>
        <v>3.1869369369369367</v>
      </c>
      <c r="N288">
        <f t="shared" ca="1" si="65"/>
        <v>3.330955107562283</v>
      </c>
      <c r="O288">
        <f t="shared" ca="1" si="66"/>
        <v>0.198004728577895</v>
      </c>
      <c r="P288">
        <f t="shared" ca="1" si="67"/>
        <v>2.7988476689242625</v>
      </c>
      <c r="Q288">
        <f t="shared" ca="1" si="68"/>
        <v>3.5750262049496109</v>
      </c>
    </row>
    <row r="289" spans="1:17" x14ac:dyDescent="0.25">
      <c r="A289">
        <f t="shared" ca="1" si="69"/>
        <v>0.46430595710145328</v>
      </c>
      <c r="B289">
        <f t="shared" ca="1" si="70"/>
        <v>0.10434937683387775</v>
      </c>
      <c r="C289">
        <f t="shared" ca="1" si="60"/>
        <v>0</v>
      </c>
      <c r="E289">
        <v>284</v>
      </c>
      <c r="F289">
        <f ca="1">AVERAGE($C$6:C289)</f>
        <v>0.52112676056338025</v>
      </c>
      <c r="G289">
        <f ca="1">_xlfn.STDEV.S($C$6:C289)</f>
        <v>0.50043528556753381</v>
      </c>
      <c r="H289">
        <f t="shared" ca="1" si="61"/>
        <v>2.9695370901227612E-2</v>
      </c>
      <c r="I289">
        <f t="shared" ca="1" si="62"/>
        <v>0.46292383359697414</v>
      </c>
      <c r="J289">
        <f t="shared" ca="1" si="63"/>
        <v>0.57932968752978642</v>
      </c>
      <c r="M289">
        <f t="shared" ca="1" si="64"/>
        <v>3.1981981981981984</v>
      </c>
      <c r="N289">
        <f t="shared" ca="1" si="65"/>
        <v>3.3304339536660228</v>
      </c>
      <c r="O289">
        <f t="shared" ca="1" si="66"/>
        <v>0.19762489650184367</v>
      </c>
      <c r="P289">
        <f t="shared" ca="1" si="67"/>
        <v>2.8108534010545849</v>
      </c>
      <c r="Q289">
        <f t="shared" ca="1" si="68"/>
        <v>3.5855429953418119</v>
      </c>
    </row>
    <row r="290" spans="1:17" x14ac:dyDescent="0.25">
      <c r="A290">
        <f t="shared" ca="1" si="69"/>
        <v>0.19688177435253024</v>
      </c>
      <c r="B290">
        <f t="shared" ca="1" si="70"/>
        <v>1.2665813074048859</v>
      </c>
      <c r="C290">
        <f t="shared" ca="1" si="60"/>
        <v>1</v>
      </c>
      <c r="E290">
        <v>285</v>
      </c>
      <c r="F290">
        <f ca="1">AVERAGE($C$6:C290)</f>
        <v>0.52280701754385961</v>
      </c>
      <c r="G290">
        <f ca="1">_xlfn.STDEV.S($C$6:C290)</f>
        <v>0.50035816181154247</v>
      </c>
      <c r="H290">
        <f t="shared" ca="1" si="61"/>
        <v>2.9638659562666949E-2</v>
      </c>
      <c r="I290">
        <f t="shared" ca="1" si="62"/>
        <v>0.46471524480103238</v>
      </c>
      <c r="J290">
        <f t="shared" ca="1" si="63"/>
        <v>0.58089879028668678</v>
      </c>
      <c r="M290">
        <f t="shared" ca="1" si="64"/>
        <v>3.1879194630872485</v>
      </c>
      <c r="N290">
        <f t="shared" ca="1" si="65"/>
        <v>3.3309472970971719</v>
      </c>
      <c r="O290">
        <f t="shared" ca="1" si="66"/>
        <v>0.19730828933101915</v>
      </c>
      <c r="P290">
        <f t="shared" ca="1" si="67"/>
        <v>2.801195215998451</v>
      </c>
      <c r="Q290">
        <f t="shared" ca="1" si="68"/>
        <v>3.574643710176046</v>
      </c>
    </row>
    <row r="291" spans="1:17" x14ac:dyDescent="0.25">
      <c r="A291">
        <f t="shared" ca="1" si="69"/>
        <v>0.22920765604069765</v>
      </c>
      <c r="B291">
        <f t="shared" ca="1" si="70"/>
        <v>0.52111183780122816</v>
      </c>
      <c r="C291">
        <f t="shared" ca="1" si="60"/>
        <v>1</v>
      </c>
      <c r="E291">
        <v>286</v>
      </c>
      <c r="F291">
        <f ca="1">AVERAGE($C$6:C291)</f>
        <v>0.52447552447552448</v>
      </c>
      <c r="G291">
        <f ca="1">_xlfn.STDEV.S($C$6:C291)</f>
        <v>0.50027596359381887</v>
      </c>
      <c r="H291">
        <f t="shared" ca="1" si="61"/>
        <v>2.9581937868840811E-2</v>
      </c>
      <c r="I291">
        <f t="shared" ca="1" si="62"/>
        <v>0.46649492625259648</v>
      </c>
      <c r="J291">
        <f t="shared" ca="1" si="63"/>
        <v>0.58245612269845248</v>
      </c>
      <c r="M291">
        <f t="shared" ca="1" si="64"/>
        <v>3.177777777777778</v>
      </c>
      <c r="N291">
        <f t="shared" ca="1" si="65"/>
        <v>3.331494590893151</v>
      </c>
      <c r="O291">
        <f t="shared" ca="1" si="66"/>
        <v>0.19699540487656977</v>
      </c>
      <c r="P291">
        <f t="shared" ca="1" si="67"/>
        <v>2.7916667842197014</v>
      </c>
      <c r="Q291">
        <f t="shared" ca="1" si="68"/>
        <v>3.5638887713358547</v>
      </c>
    </row>
    <row r="292" spans="1:17" x14ac:dyDescent="0.25">
      <c r="A292">
        <f t="shared" ca="1" si="69"/>
        <v>1.0462619606356887</v>
      </c>
      <c r="B292">
        <f t="shared" ca="1" si="70"/>
        <v>0.14055487610784775</v>
      </c>
      <c r="C292">
        <f t="shared" ca="1" si="60"/>
        <v>0</v>
      </c>
      <c r="E292">
        <v>287</v>
      </c>
      <c r="F292">
        <f ca="1">AVERAGE($C$6:C292)</f>
        <v>0.52264808362369342</v>
      </c>
      <c r="G292">
        <f ca="1">_xlfn.STDEV.S($C$6:C292)</f>
        <v>0.50035926762763183</v>
      </c>
      <c r="H292">
        <f t="shared" ca="1" si="61"/>
        <v>2.9535273702573396E-2</v>
      </c>
      <c r="I292">
        <f t="shared" ca="1" si="62"/>
        <v>0.46475894716664956</v>
      </c>
      <c r="J292">
        <f t="shared" ca="1" si="63"/>
        <v>0.58053722008073727</v>
      </c>
      <c r="M292">
        <f t="shared" ca="1" si="64"/>
        <v>3.1888888888888891</v>
      </c>
      <c r="N292">
        <f t="shared" ca="1" si="65"/>
        <v>3.3309399355564704</v>
      </c>
      <c r="O292">
        <f t="shared" ca="1" si="66"/>
        <v>0.19661916756323033</v>
      </c>
      <c r="P292">
        <f t="shared" ca="1" si="67"/>
        <v>2.8035153204649577</v>
      </c>
      <c r="Q292">
        <f t="shared" ca="1" si="68"/>
        <v>3.5742624573128206</v>
      </c>
    </row>
    <row r="293" spans="1:17" x14ac:dyDescent="0.25">
      <c r="A293">
        <f t="shared" ca="1" si="69"/>
        <v>0.47500934893104479</v>
      </c>
      <c r="B293">
        <f t="shared" ca="1" si="70"/>
        <v>0.74661964442410478</v>
      </c>
      <c r="C293">
        <f t="shared" ca="1" si="60"/>
        <v>1</v>
      </c>
      <c r="E293">
        <v>288</v>
      </c>
      <c r="F293">
        <f ca="1">AVERAGE($C$6:C293)</f>
        <v>0.52430555555555558</v>
      </c>
      <c r="G293">
        <f ca="1">_xlfn.STDEV.S($C$6:C293)</f>
        <v>0.50027818432467008</v>
      </c>
      <c r="H293">
        <f t="shared" ca="1" si="61"/>
        <v>2.9479174717972317E-2</v>
      </c>
      <c r="I293">
        <f t="shared" ca="1" si="62"/>
        <v>0.46652637310832984</v>
      </c>
      <c r="J293">
        <f t="shared" ca="1" si="63"/>
        <v>0.58208473800278138</v>
      </c>
      <c r="M293">
        <f t="shared" ca="1" si="64"/>
        <v>3.1788079470198674</v>
      </c>
      <c r="N293">
        <f t="shared" ca="1" si="65"/>
        <v>3.3314798024153593</v>
      </c>
      <c r="O293">
        <f t="shared" ca="1" si="66"/>
        <v>0.19630932997282668</v>
      </c>
      <c r="P293">
        <f t="shared" ca="1" si="67"/>
        <v>2.7940416602731268</v>
      </c>
      <c r="Q293">
        <f t="shared" ca="1" si="68"/>
        <v>3.5635742337666079</v>
      </c>
    </row>
    <row r="294" spans="1:17" x14ac:dyDescent="0.25">
      <c r="A294">
        <f t="shared" ca="1" si="69"/>
        <v>0.77161177426899208</v>
      </c>
      <c r="B294">
        <f t="shared" ca="1" si="70"/>
        <v>0.21300534180301145</v>
      </c>
      <c r="C294">
        <f t="shared" ca="1" si="60"/>
        <v>0</v>
      </c>
      <c r="E294">
        <v>289</v>
      </c>
      <c r="F294">
        <f ca="1">AVERAGE($C$6:C294)</f>
        <v>0.52249134948096887</v>
      </c>
      <c r="G294">
        <f ca="1">_xlfn.STDEV.S($C$6:C294)</f>
        <v>0.50036030847077007</v>
      </c>
      <c r="H294">
        <f t="shared" ca="1" si="61"/>
        <v>2.9432959321810004E-2</v>
      </c>
      <c r="I294">
        <f t="shared" ca="1" si="62"/>
        <v>0.46480274921022124</v>
      </c>
      <c r="J294">
        <f t="shared" ca="1" si="63"/>
        <v>0.58017994975171649</v>
      </c>
      <c r="M294">
        <f t="shared" ca="1" si="64"/>
        <v>3.1898454746136866</v>
      </c>
      <c r="N294">
        <f t="shared" ca="1" si="65"/>
        <v>3.3309330065776579</v>
      </c>
      <c r="O294">
        <f t="shared" ca="1" si="66"/>
        <v>0.19593723568103871</v>
      </c>
      <c r="P294">
        <f t="shared" ca="1" si="67"/>
        <v>2.8058084926788509</v>
      </c>
      <c r="Q294">
        <f t="shared" ca="1" si="68"/>
        <v>3.5738824565485223</v>
      </c>
    </row>
    <row r="295" spans="1:17" x14ac:dyDescent="0.25">
      <c r="A295">
        <f t="shared" ca="1" si="69"/>
        <v>0.69112625661866889</v>
      </c>
      <c r="B295">
        <f t="shared" ca="1" si="70"/>
        <v>0.39990899452186773</v>
      </c>
      <c r="C295">
        <f t="shared" ca="1" si="60"/>
        <v>0</v>
      </c>
      <c r="E295">
        <v>290</v>
      </c>
      <c r="F295">
        <f ca="1">AVERAGE($C$6:C295)</f>
        <v>0.52068965517241383</v>
      </c>
      <c r="G295">
        <f ca="1">_xlfn.STDEV.S($C$6:C295)</f>
        <v>0.50043531938618602</v>
      </c>
      <c r="H295">
        <f t="shared" ca="1" si="61"/>
        <v>2.9386573810286688E-2</v>
      </c>
      <c r="I295">
        <f t="shared" ca="1" si="62"/>
        <v>0.46309197050425194</v>
      </c>
      <c r="J295">
        <f t="shared" ca="1" si="63"/>
        <v>0.57828733984057579</v>
      </c>
      <c r="M295">
        <f t="shared" ca="1" si="64"/>
        <v>3.2008830022075054</v>
      </c>
      <c r="N295">
        <f t="shared" ca="1" si="65"/>
        <v>3.330433728600398</v>
      </c>
      <c r="O295">
        <f t="shared" ca="1" si="66"/>
        <v>0.1955698025187898</v>
      </c>
      <c r="P295">
        <f t="shared" ca="1" si="67"/>
        <v>2.8175661892706776</v>
      </c>
      <c r="Q295">
        <f t="shared" ca="1" si="68"/>
        <v>3.5841998151443333</v>
      </c>
    </row>
    <row r="296" spans="1:17" x14ac:dyDescent="0.25">
      <c r="A296">
        <f t="shared" ca="1" si="69"/>
        <v>0.56344750059523874</v>
      </c>
      <c r="B296">
        <f t="shared" ca="1" si="70"/>
        <v>1.5000158473226204</v>
      </c>
      <c r="C296">
        <f t="shared" ca="1" si="60"/>
        <v>1</v>
      </c>
      <c r="E296">
        <v>291</v>
      </c>
      <c r="F296">
        <f ca="1">AVERAGE($C$6:C296)</f>
        <v>0.5223367697594502</v>
      </c>
      <c r="G296">
        <f ca="1">_xlfn.STDEV.S($C$6:C296)</f>
        <v>0.50036128670144886</v>
      </c>
      <c r="H296">
        <f t="shared" ca="1" si="61"/>
        <v>2.9331698089545596E-2</v>
      </c>
      <c r="I296">
        <f t="shared" ca="1" si="62"/>
        <v>0.46484664150394084</v>
      </c>
      <c r="J296">
        <f t="shared" ca="1" si="63"/>
        <v>0.57982689801495957</v>
      </c>
      <c r="M296">
        <f t="shared" ca="1" si="64"/>
        <v>3.1907894736842102</v>
      </c>
      <c r="N296">
        <f t="shared" ca="1" si="65"/>
        <v>3.3309264944414427</v>
      </c>
      <c r="O296">
        <f t="shared" ca="1" si="66"/>
        <v>0.1952623691922846</v>
      </c>
      <c r="P296">
        <f t="shared" ca="1" si="67"/>
        <v>2.8080752300673324</v>
      </c>
      <c r="Q296">
        <f t="shared" ca="1" si="68"/>
        <v>3.573503717301088</v>
      </c>
    </row>
    <row r="297" spans="1:17" x14ac:dyDescent="0.25">
      <c r="A297">
        <f t="shared" ca="1" si="69"/>
        <v>1.4624614189333709</v>
      </c>
      <c r="B297">
        <f t="shared" ca="1" si="70"/>
        <v>0.57083293649990219</v>
      </c>
      <c r="C297">
        <f t="shared" ca="1" si="60"/>
        <v>0</v>
      </c>
      <c r="E297">
        <v>292</v>
      </c>
      <c r="F297">
        <f ca="1">AVERAGE($C$6:C297)</f>
        <v>0.52054794520547942</v>
      </c>
      <c r="G297">
        <f ca="1">_xlfn.STDEV.S($C$6:C297)</f>
        <v>0.50043524811497919</v>
      </c>
      <c r="H297">
        <f t="shared" ca="1" si="61"/>
        <v>2.9285757768378703E-2</v>
      </c>
      <c r="I297">
        <f t="shared" ca="1" si="62"/>
        <v>0.46314785997945718</v>
      </c>
      <c r="J297">
        <f t="shared" ca="1" si="63"/>
        <v>0.57794803043150167</v>
      </c>
      <c r="M297">
        <f t="shared" ca="1" si="64"/>
        <v>3.2017543859649122</v>
      </c>
      <c r="N297">
        <f t="shared" ca="1" si="65"/>
        <v>3.3304342029155709</v>
      </c>
      <c r="O297">
        <f t="shared" ca="1" si="66"/>
        <v>0.19489891988523456</v>
      </c>
      <c r="P297">
        <f t="shared" ca="1" si="67"/>
        <v>2.8197525029898527</v>
      </c>
      <c r="Q297">
        <f t="shared" ca="1" si="68"/>
        <v>3.5837562689399718</v>
      </c>
    </row>
    <row r="298" spans="1:17" x14ac:dyDescent="0.25">
      <c r="A298">
        <f t="shared" ca="1" si="69"/>
        <v>0.53723345554266722</v>
      </c>
      <c r="B298">
        <f t="shared" ca="1" si="70"/>
        <v>1.3027938197930731</v>
      </c>
      <c r="C298">
        <f t="shared" ref="C298:C361" ca="1" si="71">IF(A298&lt;$B$2/2*SIN(B298),1,0)</f>
        <v>1</v>
      </c>
      <c r="E298">
        <v>293</v>
      </c>
      <c r="F298">
        <f ca="1">AVERAGE($C$6:C298)</f>
        <v>0.52218430034129693</v>
      </c>
      <c r="G298">
        <f ca="1">_xlfn.STDEV.S($C$6:C298)</f>
        <v>0.50036220458791036</v>
      </c>
      <c r="H298">
        <f t="shared" ref="H298:H361" ca="1" si="72">G298/SQRT(E298)</f>
        <v>2.9231472109812341E-2</v>
      </c>
      <c r="I298">
        <f t="shared" ref="I298:I361" ca="1" si="73">F298-1.96*H298</f>
        <v>0.46489061500606477</v>
      </c>
      <c r="J298">
        <f t="shared" ref="J298:J361" ca="1" si="74">F298+1.96*H298</f>
        <v>0.57947798567652908</v>
      </c>
      <c r="M298">
        <f t="shared" ref="M298:M361" ca="1" si="75">2*$B$2/($B$1*F298)</f>
        <v>3.1917211328976034</v>
      </c>
      <c r="N298">
        <f t="shared" ref="N298:N361" ca="1" si="76">2*$B$2/($B$1*G298)</f>
        <v>3.3309203840432042</v>
      </c>
      <c r="O298">
        <f t="shared" ref="O298:O361" ca="1" si="77">N298/SQRT(E298)</f>
        <v>0.1945944466096409</v>
      </c>
      <c r="P298">
        <f t="shared" ref="P298:P361" ca="1" si="78">M298-1.96*O298</f>
        <v>2.8103160175427071</v>
      </c>
      <c r="Q298">
        <f t="shared" ref="Q298:Q361" ca="1" si="79">M298+1.96*O298</f>
        <v>3.5731262482524997</v>
      </c>
    </row>
    <row r="299" spans="1:17" x14ac:dyDescent="0.25">
      <c r="A299">
        <f t="shared" ca="1" si="69"/>
        <v>0.31314605132902862</v>
      </c>
      <c r="B299">
        <f t="shared" ca="1" si="70"/>
        <v>1.0700035042237785</v>
      </c>
      <c r="C299">
        <f t="shared" ca="1" si="71"/>
        <v>1</v>
      </c>
      <c r="E299">
        <v>294</v>
      </c>
      <c r="F299">
        <f ca="1">AVERAGE($C$6:C299)</f>
        <v>0.52380952380952384</v>
      </c>
      <c r="G299">
        <f ca="1">_xlfn.STDEV.S($C$6:C299)</f>
        <v>0.5002843332615361</v>
      </c>
      <c r="H299">
        <f t="shared" ca="1" si="72"/>
        <v>2.917717482855366E-2</v>
      </c>
      <c r="I299">
        <f t="shared" ca="1" si="73"/>
        <v>0.46662226114555866</v>
      </c>
      <c r="J299">
        <f t="shared" ca="1" si="74"/>
        <v>0.58099678647348896</v>
      </c>
      <c r="M299">
        <f t="shared" ca="1" si="75"/>
        <v>3.1818181818181812</v>
      </c>
      <c r="N299">
        <f t="shared" ca="1" si="76"/>
        <v>3.3314388555825016</v>
      </c>
      <c r="O299">
        <f t="shared" ca="1" si="77"/>
        <v>0.19429345965377778</v>
      </c>
      <c r="P299">
        <f t="shared" ca="1" si="78"/>
        <v>2.8010030008967766</v>
      </c>
      <c r="Q299">
        <f t="shared" ca="1" si="79"/>
        <v>3.5626333627395859</v>
      </c>
    </row>
    <row r="300" spans="1:17" x14ac:dyDescent="0.25">
      <c r="A300">
        <f t="shared" ca="1" si="69"/>
        <v>0.53749865958617216</v>
      </c>
      <c r="B300">
        <f t="shared" ca="1" si="70"/>
        <v>1.5231224046358092</v>
      </c>
      <c r="C300">
        <f t="shared" ca="1" si="71"/>
        <v>1</v>
      </c>
      <c r="E300">
        <v>295</v>
      </c>
      <c r="F300">
        <f ca="1">AVERAGE($C$6:C300)</f>
        <v>0.52542372881355937</v>
      </c>
      <c r="G300">
        <f ca="1">_xlfn.STDEV.S($C$6:C300)</f>
        <v>0.50020173492852305</v>
      </c>
      <c r="H300">
        <f t="shared" ca="1" si="72"/>
        <v>2.9122870948617784E-2</v>
      </c>
      <c r="I300">
        <f t="shared" ca="1" si="73"/>
        <v>0.46834290175426851</v>
      </c>
      <c r="J300">
        <f t="shared" ca="1" si="74"/>
        <v>0.58250455587285022</v>
      </c>
      <c r="M300">
        <f t="shared" ca="1" si="75"/>
        <v>3.1720430107526876</v>
      </c>
      <c r="N300">
        <f t="shared" ca="1" si="76"/>
        <v>3.3319889762174197</v>
      </c>
      <c r="O300">
        <f t="shared" ca="1" si="77"/>
        <v>0.19399589841579265</v>
      </c>
      <c r="P300">
        <f t="shared" ca="1" si="78"/>
        <v>2.791811049857734</v>
      </c>
      <c r="Q300">
        <f t="shared" ca="1" si="79"/>
        <v>3.5522749716476412</v>
      </c>
    </row>
    <row r="301" spans="1:17" x14ac:dyDescent="0.25">
      <c r="A301">
        <f t="shared" ca="1" si="69"/>
        <v>0.19592326837679142</v>
      </c>
      <c r="B301">
        <f t="shared" ca="1" si="70"/>
        <v>1.4613826272192973</v>
      </c>
      <c r="C301">
        <f t="shared" ca="1" si="71"/>
        <v>1</v>
      </c>
      <c r="E301">
        <v>296</v>
      </c>
      <c r="F301">
        <f ca="1">AVERAGE($C$6:C301)</f>
        <v>0.52702702702702697</v>
      </c>
      <c r="G301">
        <f ca="1">_xlfn.STDEV.S($C$6:C301)</f>
        <v>0.50011450818883674</v>
      </c>
      <c r="H301">
        <f t="shared" ca="1" si="72"/>
        <v>2.906856533923937E-2</v>
      </c>
      <c r="I301">
        <f t="shared" ca="1" si="73"/>
        <v>0.4700526389621178</v>
      </c>
      <c r="J301">
        <f t="shared" ca="1" si="74"/>
        <v>0.58400141509193615</v>
      </c>
      <c r="M301">
        <f t="shared" ca="1" si="75"/>
        <v>3.1623931623931627</v>
      </c>
      <c r="N301">
        <f t="shared" ca="1" si="76"/>
        <v>3.3325701201960634</v>
      </c>
      <c r="O301">
        <f t="shared" ca="1" si="77"/>
        <v>0.19370170371049919</v>
      </c>
      <c r="P301">
        <f t="shared" ca="1" si="78"/>
        <v>2.7827378231205842</v>
      </c>
      <c r="Q301">
        <f t="shared" ca="1" si="79"/>
        <v>3.5420485016657413</v>
      </c>
    </row>
    <row r="302" spans="1:17" x14ac:dyDescent="0.25">
      <c r="A302">
        <f t="shared" ca="1" si="69"/>
        <v>0.15811754545652074</v>
      </c>
      <c r="B302">
        <f t="shared" ca="1" si="70"/>
        <v>1.3615656872336754</v>
      </c>
      <c r="C302">
        <f t="shared" ca="1" si="71"/>
        <v>1</v>
      </c>
      <c r="E302">
        <v>297</v>
      </c>
      <c r="F302">
        <f ca="1">AVERAGE($C$6:C302)</f>
        <v>0.52861952861952866</v>
      </c>
      <c r="G302">
        <f ca="1">_xlfn.STDEV.S($C$6:C302)</f>
        <v>0.50002274950521008</v>
      </c>
      <c r="H302">
        <f t="shared" ca="1" si="72"/>
        <v>2.9014262719463349E-2</v>
      </c>
      <c r="I302">
        <f t="shared" ca="1" si="73"/>
        <v>0.47175157368938048</v>
      </c>
      <c r="J302">
        <f t="shared" ca="1" si="74"/>
        <v>0.58548748354967683</v>
      </c>
      <c r="M302">
        <f t="shared" ca="1" si="75"/>
        <v>3.1528662420382161</v>
      </c>
      <c r="N302">
        <f t="shared" ca="1" si="76"/>
        <v>3.3331816768654852</v>
      </c>
      <c r="O302">
        <f t="shared" ca="1" si="77"/>
        <v>0.19341081772774199</v>
      </c>
      <c r="P302">
        <f t="shared" ca="1" si="78"/>
        <v>2.7737810392918418</v>
      </c>
      <c r="Q302">
        <f t="shared" ca="1" si="79"/>
        <v>3.5319514447845903</v>
      </c>
    </row>
    <row r="303" spans="1:17" x14ac:dyDescent="0.25">
      <c r="A303">
        <f t="shared" ca="1" si="69"/>
        <v>1.3923630089353789</v>
      </c>
      <c r="B303">
        <f t="shared" ca="1" si="70"/>
        <v>0.76651856790108774</v>
      </c>
      <c r="C303">
        <f t="shared" ca="1" si="71"/>
        <v>0</v>
      </c>
      <c r="E303">
        <v>298</v>
      </c>
      <c r="F303">
        <f ca="1">AVERAGE($C$6:C303)</f>
        <v>0.52684563758389258</v>
      </c>
      <c r="G303">
        <f ca="1">_xlfn.STDEV.S($C$6:C303)</f>
        <v>0.50011862195350842</v>
      </c>
      <c r="H303">
        <f t="shared" ca="1" si="72"/>
        <v>2.8971093903441082E-2</v>
      </c>
      <c r="I303">
        <f t="shared" ca="1" si="73"/>
        <v>0.47006229353314805</v>
      </c>
      <c r="J303">
        <f t="shared" ca="1" si="74"/>
        <v>0.58362898163463706</v>
      </c>
      <c r="M303">
        <f t="shared" ca="1" si="75"/>
        <v>3.1634819532908707</v>
      </c>
      <c r="N303">
        <f t="shared" ca="1" si="76"/>
        <v>3.3325427078810148</v>
      </c>
      <c r="O303">
        <f t="shared" ca="1" si="77"/>
        <v>0.1930490157517547</v>
      </c>
      <c r="P303">
        <f t="shared" ca="1" si="78"/>
        <v>2.7851058824174313</v>
      </c>
      <c r="Q303">
        <f t="shared" ca="1" si="79"/>
        <v>3.5418580241643101</v>
      </c>
    </row>
    <row r="304" spans="1:17" x14ac:dyDescent="0.25">
      <c r="A304">
        <f t="shared" ca="1" si="69"/>
        <v>5.9215539043503906E-2</v>
      </c>
      <c r="B304">
        <f t="shared" ca="1" si="70"/>
        <v>0.58333766280133459</v>
      </c>
      <c r="C304">
        <f t="shared" ca="1" si="71"/>
        <v>1</v>
      </c>
      <c r="E304">
        <v>299</v>
      </c>
      <c r="F304">
        <f ca="1">AVERAGE($C$6:C304)</f>
        <v>0.52842809364548493</v>
      </c>
      <c r="G304">
        <f ca="1">_xlfn.STDEV.S($C$6:C304)</f>
        <v>0.50002805694439645</v>
      </c>
      <c r="H304">
        <f t="shared" ca="1" si="72"/>
        <v>2.8917369173300993E-2</v>
      </c>
      <c r="I304">
        <f t="shared" ca="1" si="73"/>
        <v>0.471750050065815</v>
      </c>
      <c r="J304">
        <f t="shared" ca="1" si="74"/>
        <v>0.58510613722515492</v>
      </c>
      <c r="M304">
        <f t="shared" ca="1" si="75"/>
        <v>3.1540084388185656</v>
      </c>
      <c r="N304">
        <f t="shared" ca="1" si="76"/>
        <v>3.3331462975326631</v>
      </c>
      <c r="O304">
        <f t="shared" ca="1" si="77"/>
        <v>0.19276082742911277</v>
      </c>
      <c r="P304">
        <f t="shared" ca="1" si="78"/>
        <v>2.7761972170575047</v>
      </c>
      <c r="Q304">
        <f t="shared" ca="1" si="79"/>
        <v>3.5318196605796266</v>
      </c>
    </row>
    <row r="305" spans="1:17" x14ac:dyDescent="0.25">
      <c r="A305">
        <f t="shared" ca="1" si="69"/>
        <v>0.56273891997332859</v>
      </c>
      <c r="B305">
        <f t="shared" ca="1" si="70"/>
        <v>0.7424033509266772</v>
      </c>
      <c r="C305">
        <f t="shared" ca="1" si="71"/>
        <v>1</v>
      </c>
      <c r="E305">
        <v>300</v>
      </c>
      <c r="F305">
        <f ca="1">AVERAGE($C$6:C305)</f>
        <v>0.53</v>
      </c>
      <c r="G305">
        <f ca="1">_xlfn.STDEV.S($C$6:C305)</f>
        <v>0.49993310589307144</v>
      </c>
      <c r="H305">
        <f t="shared" ca="1" si="72"/>
        <v>2.8863651326417043E-2</v>
      </c>
      <c r="I305">
        <f t="shared" ca="1" si="73"/>
        <v>0.47342724340022263</v>
      </c>
      <c r="J305">
        <f t="shared" ca="1" si="74"/>
        <v>0.58657275659977748</v>
      </c>
      <c r="M305">
        <f t="shared" ca="1" si="75"/>
        <v>3.1446540880503142</v>
      </c>
      <c r="N305">
        <f t="shared" ca="1" si="76"/>
        <v>3.333779353718461</v>
      </c>
      <c r="O305">
        <f t="shared" ca="1" si="77"/>
        <v>0.19247584072881699</v>
      </c>
      <c r="P305">
        <f t="shared" ca="1" si="78"/>
        <v>2.7674014402218328</v>
      </c>
      <c r="Q305">
        <f t="shared" ca="1" si="79"/>
        <v>3.5219067358787957</v>
      </c>
    </row>
    <row r="306" spans="1:17" x14ac:dyDescent="0.25">
      <c r="A306">
        <f t="shared" ca="1" si="69"/>
        <v>0.23221126237449408</v>
      </c>
      <c r="B306">
        <f t="shared" ca="1" si="70"/>
        <v>0.53950733845251431</v>
      </c>
      <c r="C306">
        <f t="shared" ca="1" si="71"/>
        <v>1</v>
      </c>
      <c r="E306">
        <v>301</v>
      </c>
      <c r="F306">
        <f ca="1">AVERAGE($C$6:C306)</f>
        <v>0.53156146179401997</v>
      </c>
      <c r="G306">
        <f ca="1">_xlfn.STDEV.S($C$6:C306)</f>
        <v>0.49983385944050385</v>
      </c>
      <c r="H306">
        <f t="shared" ca="1" si="72"/>
        <v>2.8809944702563189E-2</v>
      </c>
      <c r="I306">
        <f t="shared" ca="1" si="73"/>
        <v>0.47509397017699612</v>
      </c>
      <c r="J306">
        <f t="shared" ca="1" si="74"/>
        <v>0.58802895341104378</v>
      </c>
      <c r="M306">
        <f t="shared" ca="1" si="75"/>
        <v>3.1354166666666661</v>
      </c>
      <c r="N306">
        <f t="shared" ca="1" si="76"/>
        <v>3.3344413052214463</v>
      </c>
      <c r="O306">
        <f t="shared" ca="1" si="77"/>
        <v>0.19219400167268438</v>
      </c>
      <c r="P306">
        <f t="shared" ca="1" si="78"/>
        <v>2.7587164233882047</v>
      </c>
      <c r="Q306">
        <f t="shared" ca="1" si="79"/>
        <v>3.5121169099451275</v>
      </c>
    </row>
    <row r="307" spans="1:17" x14ac:dyDescent="0.25">
      <c r="A307">
        <f t="shared" ca="1" si="69"/>
        <v>1.4359425262834702</v>
      </c>
      <c r="B307">
        <f t="shared" ca="1" si="70"/>
        <v>8.6579367233512325E-2</v>
      </c>
      <c r="C307">
        <f t="shared" ca="1" si="71"/>
        <v>0</v>
      </c>
      <c r="E307">
        <v>302</v>
      </c>
      <c r="F307">
        <f ca="1">AVERAGE($C$6:C307)</f>
        <v>0.5298013245033113</v>
      </c>
      <c r="G307">
        <f ca="1">_xlfn.STDEV.S($C$6:C307)</f>
        <v>0.49993949161936774</v>
      </c>
      <c r="H307">
        <f t="shared" ca="1" si="72"/>
        <v>2.8768285016377831E-2</v>
      </c>
      <c r="I307">
        <f t="shared" ca="1" si="73"/>
        <v>0.47341548587121074</v>
      </c>
      <c r="J307">
        <f t="shared" ca="1" si="74"/>
        <v>0.58618716313541186</v>
      </c>
      <c r="M307">
        <f t="shared" ca="1" si="75"/>
        <v>3.145833333333333</v>
      </c>
      <c r="N307">
        <f t="shared" ca="1" si="76"/>
        <v>3.3337367713603121</v>
      </c>
      <c r="O307">
        <f t="shared" ca="1" si="77"/>
        <v>0.19183499446587282</v>
      </c>
      <c r="P307">
        <f t="shared" ca="1" si="78"/>
        <v>2.7698367441802221</v>
      </c>
      <c r="Q307">
        <f t="shared" ca="1" si="79"/>
        <v>3.521829922486444</v>
      </c>
    </row>
    <row r="308" spans="1:17" x14ac:dyDescent="0.25">
      <c r="A308">
        <f t="shared" ca="1" si="69"/>
        <v>1.9799896152350005E-2</v>
      </c>
      <c r="B308">
        <f t="shared" ca="1" si="70"/>
        <v>0.16032005838882099</v>
      </c>
      <c r="C308">
        <f t="shared" ca="1" si="71"/>
        <v>1</v>
      </c>
      <c r="E308">
        <v>303</v>
      </c>
      <c r="F308">
        <f ca="1">AVERAGE($C$6:C308)</f>
        <v>0.53135313531353134</v>
      </c>
      <c r="G308">
        <f ca="1">_xlfn.STDEV.S($C$6:C308)</f>
        <v>0.49984151532804405</v>
      </c>
      <c r="H308">
        <f t="shared" ca="1" si="72"/>
        <v>2.8715144774558925E-2</v>
      </c>
      <c r="I308">
        <f t="shared" ca="1" si="73"/>
        <v>0.47507145155539587</v>
      </c>
      <c r="J308">
        <f t="shared" ca="1" si="74"/>
        <v>0.58763481907166681</v>
      </c>
      <c r="M308">
        <f t="shared" ca="1" si="75"/>
        <v>3.1366459627329193</v>
      </c>
      <c r="N308">
        <f t="shared" ca="1" si="76"/>
        <v>3.3343902328177757</v>
      </c>
      <c r="O308">
        <f t="shared" ca="1" si="77"/>
        <v>0.19155571382941042</v>
      </c>
      <c r="P308">
        <f t="shared" ca="1" si="78"/>
        <v>2.7611967636272747</v>
      </c>
      <c r="Q308">
        <f t="shared" ca="1" si="79"/>
        <v>3.5120951618385639</v>
      </c>
    </row>
    <row r="309" spans="1:17" x14ac:dyDescent="0.25">
      <c r="A309">
        <f t="shared" ca="1" si="69"/>
        <v>0.380151566222867</v>
      </c>
      <c r="B309">
        <f t="shared" ca="1" si="70"/>
        <v>0.71475713183046652</v>
      </c>
      <c r="C309">
        <f t="shared" ca="1" si="71"/>
        <v>1</v>
      </c>
      <c r="E309">
        <v>304</v>
      </c>
      <c r="F309">
        <f ca="1">AVERAGE($C$6:C309)</f>
        <v>0.53289473684210531</v>
      </c>
      <c r="G309">
        <f ca="1">_xlfn.STDEV.S($C$6:C309)</f>
        <v>0.49973937970603577</v>
      </c>
      <c r="H309">
        <f t="shared" ca="1" si="72"/>
        <v>2.8662019134819878E-2</v>
      </c>
      <c r="I309">
        <f t="shared" ca="1" si="73"/>
        <v>0.47671717933785834</v>
      </c>
      <c r="J309">
        <f t="shared" ca="1" si="74"/>
        <v>0.58907229434635222</v>
      </c>
      <c r="M309">
        <f t="shared" ca="1" si="75"/>
        <v>3.1275720164609049</v>
      </c>
      <c r="N309">
        <f t="shared" ca="1" si="76"/>
        <v>3.335071708071232</v>
      </c>
      <c r="O309">
        <f t="shared" ca="1" si="77"/>
        <v>0.1912794808545274</v>
      </c>
      <c r="P309">
        <f t="shared" ca="1" si="78"/>
        <v>2.7526642339860312</v>
      </c>
      <c r="Q309">
        <f t="shared" ca="1" si="79"/>
        <v>3.5024797989357785</v>
      </c>
    </row>
    <row r="310" spans="1:17" x14ac:dyDescent="0.25">
      <c r="A310">
        <f t="shared" ca="1" si="69"/>
        <v>1.3787157062740776</v>
      </c>
      <c r="B310">
        <f t="shared" ca="1" si="70"/>
        <v>0.36820911342428214</v>
      </c>
      <c r="C310">
        <f t="shared" ca="1" si="71"/>
        <v>0</v>
      </c>
      <c r="E310">
        <v>305</v>
      </c>
      <c r="F310">
        <f ca="1">AVERAGE($C$6:C310)</f>
        <v>0.5311475409836065</v>
      </c>
      <c r="G310">
        <f ca="1">_xlfn.STDEV.S($C$6:C310)</f>
        <v>0.49984898495977254</v>
      </c>
      <c r="H310">
        <f t="shared" ca="1" si="72"/>
        <v>2.8621269619644354E-2</v>
      </c>
      <c r="I310">
        <f t="shared" ca="1" si="73"/>
        <v>0.47504985252910359</v>
      </c>
      <c r="J310">
        <f t="shared" ca="1" si="74"/>
        <v>0.58724522943810942</v>
      </c>
      <c r="M310">
        <f t="shared" ca="1" si="75"/>
        <v>3.1378600823045275</v>
      </c>
      <c r="N310">
        <f t="shared" ca="1" si="76"/>
        <v>3.3343404044339486</v>
      </c>
      <c r="O310">
        <f t="shared" ca="1" si="77"/>
        <v>0.19092377616143089</v>
      </c>
      <c r="P310">
        <f t="shared" ca="1" si="78"/>
        <v>2.7636494810281231</v>
      </c>
      <c r="Q310">
        <f t="shared" ca="1" si="79"/>
        <v>3.5120706835809319</v>
      </c>
    </row>
    <row r="311" spans="1:17" x14ac:dyDescent="0.25">
      <c r="A311">
        <f t="shared" ca="1" si="69"/>
        <v>1.0655298472163088</v>
      </c>
      <c r="B311">
        <f t="shared" ca="1" si="70"/>
        <v>0.71106764552866841</v>
      </c>
      <c r="C311">
        <f t="shared" ca="1" si="71"/>
        <v>0</v>
      </c>
      <c r="E311">
        <v>306</v>
      </c>
      <c r="F311">
        <f ca="1">AVERAGE($C$6:C311)</f>
        <v>0.52941176470588236</v>
      </c>
      <c r="G311">
        <f ca="1">_xlfn.STDEV.S($C$6:C311)</f>
        <v>0.49995178166727783</v>
      </c>
      <c r="H311">
        <f t="shared" ca="1" si="72"/>
        <v>2.8580341065138213E-2</v>
      </c>
      <c r="I311">
        <f t="shared" ca="1" si="73"/>
        <v>0.47339429621821144</v>
      </c>
      <c r="J311">
        <f t="shared" ca="1" si="74"/>
        <v>0.58542923319355322</v>
      </c>
      <c r="M311">
        <f t="shared" ca="1" si="75"/>
        <v>3.1481481481481479</v>
      </c>
      <c r="N311">
        <f t="shared" ca="1" si="76"/>
        <v>3.3336548198879057</v>
      </c>
      <c r="O311">
        <f t="shared" ca="1" si="77"/>
        <v>0.19057236165476032</v>
      </c>
      <c r="P311">
        <f t="shared" ca="1" si="78"/>
        <v>2.7746263193048177</v>
      </c>
      <c r="Q311">
        <f t="shared" ca="1" si="79"/>
        <v>3.5216699769914781</v>
      </c>
    </row>
    <row r="312" spans="1:17" x14ac:dyDescent="0.25">
      <c r="A312">
        <f t="shared" ca="1" si="69"/>
        <v>0.95582402322128734</v>
      </c>
      <c r="B312">
        <f t="shared" ca="1" si="70"/>
        <v>1.4173243301988945</v>
      </c>
      <c r="C312">
        <f t="shared" ca="1" si="71"/>
        <v>1</v>
      </c>
      <c r="E312">
        <v>307</v>
      </c>
      <c r="F312">
        <f ca="1">AVERAGE($C$6:C312)</f>
        <v>0.53094462540716614</v>
      </c>
      <c r="G312">
        <f ca="1">_xlfn.STDEV.S($C$6:C312)</f>
        <v>0.49985627365199153</v>
      </c>
      <c r="H312">
        <f t="shared" ca="1" si="72"/>
        <v>2.8528304380815866E-2</v>
      </c>
      <c r="I312">
        <f t="shared" ca="1" si="73"/>
        <v>0.47502914882076702</v>
      </c>
      <c r="J312">
        <f t="shared" ca="1" si="74"/>
        <v>0.5868601019935652</v>
      </c>
      <c r="M312">
        <f t="shared" ca="1" si="75"/>
        <v>3.1390593047034763</v>
      </c>
      <c r="N312">
        <f t="shared" ca="1" si="76"/>
        <v>3.3342917844960938</v>
      </c>
      <c r="O312">
        <f t="shared" ca="1" si="77"/>
        <v>0.19029808354227762</v>
      </c>
      <c r="P312">
        <f t="shared" ca="1" si="78"/>
        <v>2.766075060960612</v>
      </c>
      <c r="Q312">
        <f t="shared" ca="1" si="79"/>
        <v>3.5120435484463406</v>
      </c>
    </row>
    <row r="313" spans="1:17" x14ac:dyDescent="0.25">
      <c r="A313">
        <f t="shared" ca="1" si="69"/>
        <v>0.74501942242547614</v>
      </c>
      <c r="B313">
        <f t="shared" ca="1" si="70"/>
        <v>1.4709790149994728</v>
      </c>
      <c r="C313">
        <f t="shared" ca="1" si="71"/>
        <v>1</v>
      </c>
      <c r="E313">
        <v>308</v>
      </c>
      <c r="F313">
        <f ca="1">AVERAGE($C$6:C313)</f>
        <v>0.53246753246753242</v>
      </c>
      <c r="G313">
        <f ca="1">_xlfn.STDEV.S($C$6:C313)</f>
        <v>0.49975669870456002</v>
      </c>
      <c r="H313">
        <f t="shared" ca="1" si="72"/>
        <v>2.8476280736968628E-2</v>
      </c>
      <c r="I313">
        <f t="shared" ca="1" si="73"/>
        <v>0.4766540222230739</v>
      </c>
      <c r="J313">
        <f t="shared" ca="1" si="74"/>
        <v>0.58828104271199089</v>
      </c>
      <c r="M313">
        <f t="shared" ca="1" si="75"/>
        <v>3.1300813008130084</v>
      </c>
      <c r="N313">
        <f t="shared" ca="1" si="76"/>
        <v>3.3349561316274543</v>
      </c>
      <c r="O313">
        <f t="shared" ca="1" si="77"/>
        <v>0.19002676161393445</v>
      </c>
      <c r="P313">
        <f t="shared" ca="1" si="78"/>
        <v>2.7576288480496967</v>
      </c>
      <c r="Q313">
        <f t="shared" ca="1" si="79"/>
        <v>3.5025337535763201</v>
      </c>
    </row>
    <row r="314" spans="1:17" x14ac:dyDescent="0.25">
      <c r="A314">
        <f t="shared" ca="1" si="69"/>
        <v>0.54996195441776241</v>
      </c>
      <c r="B314">
        <f t="shared" ca="1" si="70"/>
        <v>0.41528511972748278</v>
      </c>
      <c r="C314">
        <f t="shared" ca="1" si="71"/>
        <v>0</v>
      </c>
      <c r="E314">
        <v>309</v>
      </c>
      <c r="F314">
        <f ca="1">AVERAGE($C$6:C314)</f>
        <v>0.53074433656957931</v>
      </c>
      <c r="G314">
        <f ca="1">_xlfn.STDEV.S($C$6:C314)</f>
        <v>0.49986338653997353</v>
      </c>
      <c r="H314">
        <f t="shared" ca="1" si="72"/>
        <v>2.8436234531220874E-2</v>
      </c>
      <c r="I314">
        <f t="shared" ca="1" si="73"/>
        <v>0.47500931688838638</v>
      </c>
      <c r="J314">
        <f t="shared" ca="1" si="74"/>
        <v>0.58647935625077219</v>
      </c>
      <c r="M314">
        <f t="shared" ca="1" si="75"/>
        <v>3.1402439024390238</v>
      </c>
      <c r="N314">
        <f t="shared" ca="1" si="76"/>
        <v>3.3342443386446852</v>
      </c>
      <c r="O314">
        <f t="shared" ca="1" si="77"/>
        <v>0.18967853327763903</v>
      </c>
      <c r="P314">
        <f t="shared" ca="1" si="78"/>
        <v>2.7684739772148514</v>
      </c>
      <c r="Q314">
        <f t="shared" ca="1" si="79"/>
        <v>3.5120138276631963</v>
      </c>
    </row>
    <row r="315" spans="1:17" x14ac:dyDescent="0.25">
      <c r="A315">
        <f t="shared" ca="1" si="69"/>
        <v>0.61558100273948213</v>
      </c>
      <c r="B315">
        <f t="shared" ca="1" si="70"/>
        <v>0.84347651347674768</v>
      </c>
      <c r="C315">
        <f t="shared" ca="1" si="71"/>
        <v>1</v>
      </c>
      <c r="E315">
        <v>310</v>
      </c>
      <c r="F315">
        <f ca="1">AVERAGE($C$6:C315)</f>
        <v>0.532258064516129</v>
      </c>
      <c r="G315">
        <f ca="1">_xlfn.STDEV.S($C$6:C315)</f>
        <v>0.4997650559820162</v>
      </c>
      <c r="H315">
        <f t="shared" ca="1" si="72"/>
        <v>2.8384747788813294E-2</v>
      </c>
      <c r="I315">
        <f t="shared" ca="1" si="73"/>
        <v>0.47662395885005493</v>
      </c>
      <c r="J315">
        <f t="shared" ca="1" si="74"/>
        <v>0.58789217018220308</v>
      </c>
      <c r="M315">
        <f t="shared" ca="1" si="75"/>
        <v>3.1313131313131315</v>
      </c>
      <c r="N315">
        <f t="shared" ca="1" si="76"/>
        <v>3.3349003631151048</v>
      </c>
      <c r="O315">
        <f t="shared" ca="1" si="77"/>
        <v>0.18940961272660575</v>
      </c>
      <c r="P315">
        <f t="shared" ca="1" si="78"/>
        <v>2.7600702903689842</v>
      </c>
      <c r="Q315">
        <f t="shared" ca="1" si="79"/>
        <v>3.5025559722572788</v>
      </c>
    </row>
    <row r="316" spans="1:17" x14ac:dyDescent="0.25">
      <c r="A316">
        <f t="shared" ca="1" si="69"/>
        <v>0.83616271964766031</v>
      </c>
      <c r="B316">
        <f t="shared" ca="1" si="70"/>
        <v>1.1831492944832467</v>
      </c>
      <c r="C316">
        <f t="shared" ca="1" si="71"/>
        <v>1</v>
      </c>
      <c r="E316">
        <v>311</v>
      </c>
      <c r="F316">
        <f ca="1">AVERAGE($C$6:C316)</f>
        <v>0.5337620578778135</v>
      </c>
      <c r="G316">
        <f ca="1">_xlfn.STDEV.S($C$6:C316)</f>
        <v>0.49966278432521111</v>
      </c>
      <c r="H316">
        <f t="shared" ca="1" si="72"/>
        <v>2.833327710956279E-2</v>
      </c>
      <c r="I316">
        <f t="shared" ca="1" si="73"/>
        <v>0.47822883474307043</v>
      </c>
      <c r="J316">
        <f t="shared" ca="1" si="74"/>
        <v>0.58929528101255657</v>
      </c>
      <c r="M316">
        <f t="shared" ca="1" si="75"/>
        <v>3.1224899598393576</v>
      </c>
      <c r="N316">
        <f t="shared" ca="1" si="76"/>
        <v>3.3355829550473346</v>
      </c>
      <c r="O316">
        <f t="shared" ca="1" si="77"/>
        <v>0.1891435567188027</v>
      </c>
      <c r="P316">
        <f t="shared" ca="1" si="78"/>
        <v>2.7517685886705046</v>
      </c>
      <c r="Q316">
        <f t="shared" ca="1" si="79"/>
        <v>3.4932113310082107</v>
      </c>
    </row>
    <row r="317" spans="1:17" x14ac:dyDescent="0.25">
      <c r="A317">
        <f t="shared" ca="1" si="69"/>
        <v>0.1674961772240276</v>
      </c>
      <c r="B317">
        <f t="shared" ca="1" si="70"/>
        <v>0.48570077600338385</v>
      </c>
      <c r="C317">
        <f t="shared" ca="1" si="71"/>
        <v>1</v>
      </c>
      <c r="E317">
        <v>312</v>
      </c>
      <c r="F317">
        <f ca="1">AVERAGE($C$6:C317)</f>
        <v>0.53525641025641024</v>
      </c>
      <c r="G317">
        <f ca="1">_xlfn.STDEV.S($C$6:C317)</f>
        <v>0.49955665066702648</v>
      </c>
      <c r="H317">
        <f t="shared" ca="1" si="72"/>
        <v>2.828182614022343E-2</v>
      </c>
      <c r="I317">
        <f t="shared" ca="1" si="73"/>
        <v>0.47982403102157234</v>
      </c>
      <c r="J317">
        <f t="shared" ca="1" si="74"/>
        <v>0.59068878949124815</v>
      </c>
      <c r="M317">
        <f t="shared" ca="1" si="75"/>
        <v>3.11377245508982</v>
      </c>
      <c r="N317">
        <f t="shared" ca="1" si="76"/>
        <v>3.3362916186608103</v>
      </c>
      <c r="O317">
        <f t="shared" ca="1" si="77"/>
        <v>0.18888031895093674</v>
      </c>
      <c r="P317">
        <f t="shared" ca="1" si="78"/>
        <v>2.743567029945984</v>
      </c>
      <c r="Q317">
        <f t="shared" ca="1" si="79"/>
        <v>3.4839778802336561</v>
      </c>
    </row>
    <row r="318" spans="1:17" x14ac:dyDescent="0.25">
      <c r="A318">
        <f t="shared" ca="1" si="69"/>
        <v>1.0788959637227402</v>
      </c>
      <c r="B318">
        <f t="shared" ca="1" si="70"/>
        <v>0.83391311798751355</v>
      </c>
      <c r="C318">
        <f t="shared" ca="1" si="71"/>
        <v>0</v>
      </c>
      <c r="E318">
        <v>313</v>
      </c>
      <c r="F318">
        <f ca="1">AVERAGE($C$6:C318)</f>
        <v>0.5335463258785943</v>
      </c>
      <c r="G318">
        <f ca="1">_xlfn.STDEV.S($C$6:C318)</f>
        <v>0.49967221171597792</v>
      </c>
      <c r="H318">
        <f t="shared" ca="1" si="72"/>
        <v>2.8243143257964311E-2</v>
      </c>
      <c r="I318">
        <f t="shared" ca="1" si="73"/>
        <v>0.47818976509298428</v>
      </c>
      <c r="J318">
        <f t="shared" ca="1" si="74"/>
        <v>0.58890288666420432</v>
      </c>
      <c r="M318">
        <f t="shared" ca="1" si="75"/>
        <v>3.1237524950099798</v>
      </c>
      <c r="N318">
        <f t="shared" ca="1" si="76"/>
        <v>3.3355200221020658</v>
      </c>
      <c r="O318">
        <f t="shared" ca="1" si="77"/>
        <v>0.18853473860496558</v>
      </c>
      <c r="P318">
        <f t="shared" ca="1" si="78"/>
        <v>2.754224407344247</v>
      </c>
      <c r="Q318">
        <f t="shared" ca="1" si="79"/>
        <v>3.4932805826757125</v>
      </c>
    </row>
    <row r="319" spans="1:17" x14ac:dyDescent="0.25">
      <c r="A319">
        <f t="shared" ca="1" si="69"/>
        <v>1.4858720085601798</v>
      </c>
      <c r="B319">
        <f t="shared" ca="1" si="70"/>
        <v>1.1165803401230727</v>
      </c>
      <c r="C319">
        <f t="shared" ca="1" si="71"/>
        <v>0</v>
      </c>
      <c r="E319">
        <v>314</v>
      </c>
      <c r="F319">
        <f ca="1">AVERAGE($C$6:C319)</f>
        <v>0.53184713375796178</v>
      </c>
      <c r="G319">
        <f ca="1">_xlfn.STDEV.S($C$6:C319)</f>
        <v>0.49978119385684416</v>
      </c>
      <c r="H319">
        <f t="shared" ca="1" si="72"/>
        <v>2.8204284454138809E-2</v>
      </c>
      <c r="I319">
        <f t="shared" ca="1" si="73"/>
        <v>0.47656673622784973</v>
      </c>
      <c r="J319">
        <f t="shared" ca="1" si="74"/>
        <v>0.58712753128807382</v>
      </c>
      <c r="M319">
        <f t="shared" ca="1" si="75"/>
        <v>3.1337325349301399</v>
      </c>
      <c r="N319">
        <f t="shared" ca="1" si="76"/>
        <v>3.3347926795822209</v>
      </c>
      <c r="O319">
        <f t="shared" ca="1" si="77"/>
        <v>0.18819323833432935</v>
      </c>
      <c r="P319">
        <f t="shared" ca="1" si="78"/>
        <v>2.7648737877948544</v>
      </c>
      <c r="Q319">
        <f t="shared" ca="1" si="79"/>
        <v>3.5025912820654255</v>
      </c>
    </row>
    <row r="320" spans="1:17" x14ac:dyDescent="0.25">
      <c r="A320">
        <f t="shared" ca="1" si="69"/>
        <v>0.96125226432823097</v>
      </c>
      <c r="B320">
        <f t="shared" ca="1" si="70"/>
        <v>0.93989074037550635</v>
      </c>
      <c r="C320">
        <f t="shared" ca="1" si="71"/>
        <v>1</v>
      </c>
      <c r="E320">
        <v>315</v>
      </c>
      <c r="F320">
        <f ca="1">AVERAGE($C$6:C320)</f>
        <v>0.53333333333333333</v>
      </c>
      <c r="G320">
        <f ca="1">_xlfn.STDEV.S($C$6:C320)</f>
        <v>0.49968142717377478</v>
      </c>
      <c r="H320">
        <f t="shared" ca="1" si="72"/>
        <v>2.8153858945648876E-2</v>
      </c>
      <c r="I320">
        <f t="shared" ca="1" si="73"/>
        <v>0.47815176979986151</v>
      </c>
      <c r="J320">
        <f t="shared" ca="1" si="74"/>
        <v>0.58851489686680514</v>
      </c>
      <c r="M320">
        <f t="shared" ca="1" si="75"/>
        <v>3.125</v>
      </c>
      <c r="N320">
        <f t="shared" ca="1" si="76"/>
        <v>3.3354585062195001</v>
      </c>
      <c r="O320">
        <f t="shared" ca="1" si="77"/>
        <v>0.18793179653345551</v>
      </c>
      <c r="P320">
        <f t="shared" ca="1" si="78"/>
        <v>2.7566536787944274</v>
      </c>
      <c r="Q320">
        <f t="shared" ca="1" si="79"/>
        <v>3.4933463212055726</v>
      </c>
    </row>
    <row r="321" spans="1:17" x14ac:dyDescent="0.25">
      <c r="A321">
        <f t="shared" ca="1" si="69"/>
        <v>0.16817752087929377</v>
      </c>
      <c r="B321">
        <f t="shared" ca="1" si="70"/>
        <v>1.0199526691430927</v>
      </c>
      <c r="C321">
        <f t="shared" ca="1" si="71"/>
        <v>1</v>
      </c>
      <c r="E321">
        <v>316</v>
      </c>
      <c r="F321">
        <f ca="1">AVERAGE($C$6:C321)</f>
        <v>0.53481012658227844</v>
      </c>
      <c r="G321">
        <f ca="1">_xlfn.STDEV.S($C$6:C321)</f>
        <v>0.49957788088718452</v>
      </c>
      <c r="H321">
        <f t="shared" ca="1" si="72"/>
        <v>2.8103451467821682E-2</v>
      </c>
      <c r="I321">
        <f t="shared" ca="1" si="73"/>
        <v>0.47972736170534797</v>
      </c>
      <c r="J321">
        <f t="shared" ca="1" si="74"/>
        <v>0.58989289145920898</v>
      </c>
      <c r="M321">
        <f t="shared" ca="1" si="75"/>
        <v>3.1163708086785014</v>
      </c>
      <c r="N321">
        <f t="shared" ca="1" si="76"/>
        <v>3.3361498385534727</v>
      </c>
      <c r="O321">
        <f t="shared" ca="1" si="77"/>
        <v>0.187673090951641</v>
      </c>
      <c r="P321">
        <f t="shared" ca="1" si="78"/>
        <v>2.748531550413285</v>
      </c>
      <c r="Q321">
        <f t="shared" ca="1" si="79"/>
        <v>3.4842100669437177</v>
      </c>
    </row>
    <row r="322" spans="1:17" x14ac:dyDescent="0.25">
      <c r="A322">
        <f t="shared" ca="1" si="69"/>
        <v>0.86997111125246729</v>
      </c>
      <c r="B322">
        <f t="shared" ca="1" si="70"/>
        <v>1.1863269757301338</v>
      </c>
      <c r="C322">
        <f t="shared" ca="1" si="71"/>
        <v>1</v>
      </c>
      <c r="E322">
        <v>317</v>
      </c>
      <c r="F322">
        <f ca="1">AVERAGE($C$6:C322)</f>
        <v>0.5362776025236593</v>
      </c>
      <c r="G322">
        <f ca="1">_xlfn.STDEV.S($C$6:C322)</f>
        <v>0.49947062980193363</v>
      </c>
      <c r="H322">
        <f t="shared" ca="1" si="72"/>
        <v>2.805306542260326E-2</v>
      </c>
      <c r="I322">
        <f t="shared" ca="1" si="73"/>
        <v>0.4812935942953569</v>
      </c>
      <c r="J322">
        <f t="shared" ca="1" si="74"/>
        <v>0.59126161075196171</v>
      </c>
      <c r="M322">
        <f t="shared" ca="1" si="75"/>
        <v>3.107843137254902</v>
      </c>
      <c r="N322">
        <f t="shared" ca="1" si="76"/>
        <v>3.3368662083846403</v>
      </c>
      <c r="O322">
        <f t="shared" ca="1" si="77"/>
        <v>0.18741707813212044</v>
      </c>
      <c r="P322">
        <f t="shared" ca="1" si="78"/>
        <v>2.740505664115946</v>
      </c>
      <c r="Q322">
        <f t="shared" ca="1" si="79"/>
        <v>3.4751806103938581</v>
      </c>
    </row>
    <row r="323" spans="1:17" x14ac:dyDescent="0.25">
      <c r="A323">
        <f t="shared" ca="1" si="69"/>
        <v>0.49917925590227258</v>
      </c>
      <c r="B323">
        <f t="shared" ca="1" si="70"/>
        <v>0.89571047821631233</v>
      </c>
      <c r="C323">
        <f t="shared" ca="1" si="71"/>
        <v>1</v>
      </c>
      <c r="E323">
        <v>318</v>
      </c>
      <c r="F323">
        <f ca="1">AVERAGE($C$6:C323)</f>
        <v>0.53773584905660377</v>
      </c>
      <c r="G323">
        <f ca="1">_xlfn.STDEV.S($C$6:C323)</f>
        <v>0.4993597472098687</v>
      </c>
      <c r="H323">
        <f t="shared" ca="1" si="72"/>
        <v>2.8002704110973678E-2</v>
      </c>
      <c r="I323">
        <f t="shared" ca="1" si="73"/>
        <v>0.48285054899909535</v>
      </c>
      <c r="J323">
        <f t="shared" ca="1" si="74"/>
        <v>0.59262114911411212</v>
      </c>
      <c r="M323">
        <f t="shared" ca="1" si="75"/>
        <v>3.0994152046783627</v>
      </c>
      <c r="N323">
        <f t="shared" ca="1" si="76"/>
        <v>3.3376071579237792</v>
      </c>
      <c r="O323">
        <f t="shared" ca="1" si="77"/>
        <v>0.18716371554619435</v>
      </c>
      <c r="P323">
        <f t="shared" ca="1" si="78"/>
        <v>2.7325743222078218</v>
      </c>
      <c r="Q323">
        <f t="shared" ca="1" si="79"/>
        <v>3.4662560871489037</v>
      </c>
    </row>
    <row r="324" spans="1:17" x14ac:dyDescent="0.25">
      <c r="A324">
        <f t="shared" ca="1" si="69"/>
        <v>0.85922731129865892</v>
      </c>
      <c r="B324">
        <f t="shared" ca="1" si="70"/>
        <v>8.3700997321838125E-2</v>
      </c>
      <c r="C324">
        <f t="shared" ca="1" si="71"/>
        <v>0</v>
      </c>
      <c r="E324">
        <v>319</v>
      </c>
      <c r="F324">
        <f ca="1">AVERAGE($C$6:C324)</f>
        <v>0.53605015673981193</v>
      </c>
      <c r="G324">
        <f ca="1">_xlfn.STDEV.S($C$6:C324)</f>
        <v>0.49948219476293193</v>
      </c>
      <c r="H324">
        <f t="shared" ca="1" si="72"/>
        <v>2.7965634020355904E-2</v>
      </c>
      <c r="I324">
        <f t="shared" ca="1" si="73"/>
        <v>0.48123751405991438</v>
      </c>
      <c r="J324">
        <f t="shared" ca="1" si="74"/>
        <v>0.59086279941970954</v>
      </c>
      <c r="M324">
        <f t="shared" ca="1" si="75"/>
        <v>3.1091617933723197</v>
      </c>
      <c r="N324">
        <f t="shared" ca="1" si="76"/>
        <v>3.3367889469167422</v>
      </c>
      <c r="O324">
        <f t="shared" ca="1" si="77"/>
        <v>0.18682431420189557</v>
      </c>
      <c r="P324">
        <f t="shared" ca="1" si="78"/>
        <v>2.7429861375366045</v>
      </c>
      <c r="Q324">
        <f t="shared" ca="1" si="79"/>
        <v>3.4753374492080349</v>
      </c>
    </row>
    <row r="325" spans="1:17" x14ac:dyDescent="0.25">
      <c r="A325">
        <f t="shared" ca="1" si="69"/>
        <v>1.2426807078207098</v>
      </c>
      <c r="B325">
        <f t="shared" ca="1" si="70"/>
        <v>0.57810268025370859</v>
      </c>
      <c r="C325">
        <f t="shared" ca="1" si="71"/>
        <v>0</v>
      </c>
      <c r="E325">
        <v>320</v>
      </c>
      <c r="F325">
        <f ca="1">AVERAGE($C$6:C325)</f>
        <v>0.53437500000000004</v>
      </c>
      <c r="G325">
        <f ca="1">_xlfn.STDEV.S($C$6:C325)</f>
        <v>0.49959819278293527</v>
      </c>
      <c r="H325">
        <f t="shared" ca="1" si="72"/>
        <v>2.7928388012467199E-2</v>
      </c>
      <c r="I325">
        <f t="shared" ca="1" si="73"/>
        <v>0.47963535949556435</v>
      </c>
      <c r="J325">
        <f t="shared" ca="1" si="74"/>
        <v>0.58911464050443574</v>
      </c>
      <c r="M325">
        <f t="shared" ca="1" si="75"/>
        <v>3.1189083820662766</v>
      </c>
      <c r="N325">
        <f t="shared" ca="1" si="76"/>
        <v>3.3360142024989221</v>
      </c>
      <c r="O325">
        <f t="shared" ca="1" si="77"/>
        <v>0.18648886326730846</v>
      </c>
      <c r="P325">
        <f t="shared" ca="1" si="78"/>
        <v>2.753390210062352</v>
      </c>
      <c r="Q325">
        <f t="shared" ca="1" si="79"/>
        <v>3.4844265540702013</v>
      </c>
    </row>
    <row r="326" spans="1:17" x14ac:dyDescent="0.25">
      <c r="A326">
        <f t="shared" ca="1" si="69"/>
        <v>0.90664892348744219</v>
      </c>
      <c r="B326">
        <f t="shared" ca="1" si="70"/>
        <v>0.7083655500069943</v>
      </c>
      <c r="C326">
        <f t="shared" ca="1" si="71"/>
        <v>0</v>
      </c>
      <c r="E326">
        <v>321</v>
      </c>
      <c r="F326">
        <f ca="1">AVERAGE($C$6:C326)</f>
        <v>0.53271028037383172</v>
      </c>
      <c r="G326">
        <f ca="1">_xlfn.STDEV.S($C$6:C326)</f>
        <v>0.4997078585786236</v>
      </c>
      <c r="H326">
        <f t="shared" ca="1" si="72"/>
        <v>2.7890972865218043E-2</v>
      </c>
      <c r="I326">
        <f t="shared" ca="1" si="73"/>
        <v>0.47804397355800438</v>
      </c>
      <c r="J326">
        <f t="shared" ca="1" si="74"/>
        <v>0.58737658718965913</v>
      </c>
      <c r="M326">
        <f t="shared" ca="1" si="75"/>
        <v>3.128654970760234</v>
      </c>
      <c r="N326">
        <f t="shared" ca="1" si="76"/>
        <v>3.3352820814292534</v>
      </c>
      <c r="O326">
        <f t="shared" ca="1" si="77"/>
        <v>0.18615729257408689</v>
      </c>
      <c r="P326">
        <f t="shared" ca="1" si="78"/>
        <v>2.7637866773150237</v>
      </c>
      <c r="Q326">
        <f t="shared" ca="1" si="79"/>
        <v>3.4935232642054443</v>
      </c>
    </row>
    <row r="327" spans="1:17" x14ac:dyDescent="0.25">
      <c r="A327">
        <f t="shared" ref="A327:A390" ca="1" si="80">RAND()*$B$1/2</f>
        <v>0.3126394868220928</v>
      </c>
      <c r="B327">
        <f t="shared" ref="B327:B390" ca="1" si="81">RAND()*PI()/2</f>
        <v>1.519921929072964</v>
      </c>
      <c r="C327">
        <f t="shared" ca="1" si="71"/>
        <v>1</v>
      </c>
      <c r="E327">
        <v>322</v>
      </c>
      <c r="F327">
        <f ca="1">AVERAGE($C$6:C327)</f>
        <v>0.53416149068322982</v>
      </c>
      <c r="G327">
        <f ca="1">_xlfn.STDEV.S($C$6:C327)</f>
        <v>0.49960801956780332</v>
      </c>
      <c r="H327">
        <f t="shared" ca="1" si="72"/>
        <v>2.7842066413305732E-2</v>
      </c>
      <c r="I327">
        <f t="shared" ca="1" si="73"/>
        <v>0.4795910405131506</v>
      </c>
      <c r="J327">
        <f t="shared" ca="1" si="74"/>
        <v>0.58873194085330904</v>
      </c>
      <c r="M327">
        <f t="shared" ca="1" si="75"/>
        <v>3.1201550387596897</v>
      </c>
      <c r="N327">
        <f t="shared" ca="1" si="76"/>
        <v>3.3359485864707543</v>
      </c>
      <c r="O327">
        <f t="shared" ca="1" si="77"/>
        <v>0.18590514655116966</v>
      </c>
      <c r="P327">
        <f t="shared" ca="1" si="78"/>
        <v>2.7557809515193972</v>
      </c>
      <c r="Q327">
        <f t="shared" ca="1" si="79"/>
        <v>3.4845291259999822</v>
      </c>
    </row>
    <row r="328" spans="1:17" x14ac:dyDescent="0.25">
      <c r="A328">
        <f t="shared" ca="1" si="80"/>
        <v>0.95393684255562983</v>
      </c>
      <c r="B328">
        <f t="shared" ca="1" si="81"/>
        <v>1.4040329743681561</v>
      </c>
      <c r="C328">
        <f t="shared" ca="1" si="71"/>
        <v>1</v>
      </c>
      <c r="E328">
        <v>323</v>
      </c>
      <c r="F328">
        <f ca="1">AVERAGE($C$6:C328)</f>
        <v>0.5356037151702786</v>
      </c>
      <c r="G328">
        <f ca="1">_xlfn.STDEV.S($C$6:C328)</f>
        <v>0.49950459082920007</v>
      </c>
      <c r="H328">
        <f t="shared" ca="1" si="72"/>
        <v>2.7793178900098844E-2</v>
      </c>
      <c r="I328">
        <f t="shared" ca="1" si="73"/>
        <v>0.48112908452608488</v>
      </c>
      <c r="J328">
        <f t="shared" ca="1" si="74"/>
        <v>0.59007834581447238</v>
      </c>
      <c r="M328">
        <f t="shared" ca="1" si="75"/>
        <v>3.1117533718689789</v>
      </c>
      <c r="N328">
        <f t="shared" ca="1" si="76"/>
        <v>3.3366393367875262</v>
      </c>
      <c r="O328">
        <f t="shared" ca="1" si="77"/>
        <v>0.18565557897775725</v>
      </c>
      <c r="P328">
        <f t="shared" ca="1" si="78"/>
        <v>2.7478684370725746</v>
      </c>
      <c r="Q328">
        <f t="shared" ca="1" si="79"/>
        <v>3.4756383066653833</v>
      </c>
    </row>
    <row r="329" spans="1:17" x14ac:dyDescent="0.25">
      <c r="A329">
        <f t="shared" ca="1" si="80"/>
        <v>1.0135972932494606</v>
      </c>
      <c r="B329">
        <f t="shared" ca="1" si="81"/>
        <v>0.71489094549809251</v>
      </c>
      <c r="C329">
        <f t="shared" ca="1" si="71"/>
        <v>0</v>
      </c>
      <c r="E329">
        <v>324</v>
      </c>
      <c r="F329">
        <f ca="1">AVERAGE($C$6:C329)</f>
        <v>0.53395061728395066</v>
      </c>
      <c r="G329">
        <f ca="1">_xlfn.STDEV.S($C$6:C329)</f>
        <v>0.49961763463225667</v>
      </c>
      <c r="H329">
        <f t="shared" ca="1" si="72"/>
        <v>2.7756535257347593E-2</v>
      </c>
      <c r="I329">
        <f t="shared" ca="1" si="73"/>
        <v>0.4795478081795494</v>
      </c>
      <c r="J329">
        <f t="shared" ca="1" si="74"/>
        <v>0.58835342638835197</v>
      </c>
      <c r="M329">
        <f t="shared" ca="1" si="75"/>
        <v>3.1213872832369938</v>
      </c>
      <c r="N329">
        <f t="shared" ca="1" si="76"/>
        <v>3.3358843866538379</v>
      </c>
      <c r="O329">
        <f t="shared" ca="1" si="77"/>
        <v>0.18532691036965765</v>
      </c>
      <c r="P329">
        <f t="shared" ca="1" si="78"/>
        <v>2.7581465389124649</v>
      </c>
      <c r="Q329">
        <f t="shared" ca="1" si="79"/>
        <v>3.4846280275615227</v>
      </c>
    </row>
    <row r="330" spans="1:17" x14ac:dyDescent="0.25">
      <c r="A330">
        <f t="shared" ca="1" si="80"/>
        <v>0.59236849377237888</v>
      </c>
      <c r="B330">
        <f t="shared" ca="1" si="81"/>
        <v>1.3350725892238025</v>
      </c>
      <c r="C330">
        <f t="shared" ca="1" si="71"/>
        <v>1</v>
      </c>
      <c r="E330">
        <v>325</v>
      </c>
      <c r="F330">
        <f ca="1">AVERAGE($C$6:C330)</f>
        <v>0.53538461538461535</v>
      </c>
      <c r="G330">
        <f ca="1">_xlfn.STDEV.S($C$6:C330)</f>
        <v>0.49951543471215132</v>
      </c>
      <c r="H330">
        <f t="shared" ca="1" si="72"/>
        <v>2.7708130965236097E-2</v>
      </c>
      <c r="I330">
        <f t="shared" ca="1" si="73"/>
        <v>0.48107667869275261</v>
      </c>
      <c r="J330">
        <f t="shared" ca="1" si="74"/>
        <v>0.58969255207647808</v>
      </c>
      <c r="M330">
        <f t="shared" ca="1" si="75"/>
        <v>3.1130268199233719</v>
      </c>
      <c r="N330">
        <f t="shared" ca="1" si="76"/>
        <v>3.3365669023362474</v>
      </c>
      <c r="O330">
        <f t="shared" ca="1" si="77"/>
        <v>0.18507943154445214</v>
      </c>
      <c r="P330">
        <f t="shared" ca="1" si="78"/>
        <v>2.7502711340962458</v>
      </c>
      <c r="Q330">
        <f t="shared" ca="1" si="79"/>
        <v>3.4757825057504981</v>
      </c>
    </row>
    <row r="331" spans="1:17" x14ac:dyDescent="0.25">
      <c r="A331">
        <f t="shared" ca="1" si="80"/>
        <v>1.3769626946840843</v>
      </c>
      <c r="B331">
        <f t="shared" ca="1" si="81"/>
        <v>1.0518703405838277</v>
      </c>
      <c r="C331">
        <f t="shared" ca="1" si="71"/>
        <v>0</v>
      </c>
      <c r="E331">
        <v>326</v>
      </c>
      <c r="F331">
        <f ca="1">AVERAGE($C$6:C331)</f>
        <v>0.53374233128834359</v>
      </c>
      <c r="G331">
        <f ca="1">_xlfn.STDEV.S($C$6:C331)</f>
        <v>0.49962704353679416</v>
      </c>
      <c r="H331">
        <f t="shared" ca="1" si="72"/>
        <v>2.7671782633034887E-2</v>
      </c>
      <c r="I331">
        <f t="shared" ca="1" si="73"/>
        <v>0.47950563732759521</v>
      </c>
      <c r="J331">
        <f t="shared" ca="1" si="74"/>
        <v>0.58797902524909196</v>
      </c>
      <c r="M331">
        <f t="shared" ca="1" si="75"/>
        <v>3.122605363984674</v>
      </c>
      <c r="N331">
        <f t="shared" ca="1" si="76"/>
        <v>3.3358215657594363</v>
      </c>
      <c r="O331">
        <f t="shared" ca="1" si="77"/>
        <v>0.18475406898883637</v>
      </c>
      <c r="P331">
        <f t="shared" ca="1" si="78"/>
        <v>2.7604873887665549</v>
      </c>
      <c r="Q331">
        <f t="shared" ca="1" si="79"/>
        <v>3.4847233392027932</v>
      </c>
    </row>
    <row r="332" spans="1:17" x14ac:dyDescent="0.25">
      <c r="A332">
        <f t="shared" ca="1" si="80"/>
        <v>0.69491089997497757</v>
      </c>
      <c r="B332">
        <f t="shared" ca="1" si="81"/>
        <v>0.81760938362346636</v>
      </c>
      <c r="C332">
        <f t="shared" ca="1" si="71"/>
        <v>1</v>
      </c>
      <c r="E332">
        <v>327</v>
      </c>
      <c r="F332">
        <f ca="1">AVERAGE($C$6:C332)</f>
        <v>0.53516819571865448</v>
      </c>
      <c r="G332">
        <f ca="1">_xlfn.STDEV.S($C$6:C332)</f>
        <v>0.49952605067644201</v>
      </c>
      <c r="H332">
        <f t="shared" ca="1" si="72"/>
        <v>2.7623853722985117E-2</v>
      </c>
      <c r="I332">
        <f t="shared" ca="1" si="73"/>
        <v>0.48102544242160367</v>
      </c>
      <c r="J332">
        <f t="shared" ca="1" si="74"/>
        <v>0.58931094901570535</v>
      </c>
      <c r="M332">
        <f t="shared" ca="1" si="75"/>
        <v>3.1142857142857139</v>
      </c>
      <c r="N332">
        <f t="shared" ca="1" si="76"/>
        <v>3.3364959933715581</v>
      </c>
      <c r="O332">
        <f t="shared" ca="1" si="77"/>
        <v>0.18450865003619418</v>
      </c>
      <c r="P332">
        <f t="shared" ca="1" si="78"/>
        <v>2.7526487602147731</v>
      </c>
      <c r="Q332">
        <f t="shared" ca="1" si="79"/>
        <v>3.4759226683566546</v>
      </c>
    </row>
    <row r="333" spans="1:17" x14ac:dyDescent="0.25">
      <c r="A333">
        <f t="shared" ca="1" si="80"/>
        <v>1.032759545687729</v>
      </c>
      <c r="B333">
        <f t="shared" ca="1" si="81"/>
        <v>0.11185880523778591</v>
      </c>
      <c r="C333">
        <f t="shared" ca="1" si="71"/>
        <v>0</v>
      </c>
      <c r="E333">
        <v>328</v>
      </c>
      <c r="F333">
        <f ca="1">AVERAGE($C$6:C333)</f>
        <v>0.53353658536585369</v>
      </c>
      <c r="G333">
        <f ca="1">_xlfn.STDEV.S($C$6:C333)</f>
        <v>0.49963625166566794</v>
      </c>
      <c r="H333">
        <f t="shared" ca="1" si="72"/>
        <v>2.7587796876877898E-2</v>
      </c>
      <c r="I333">
        <f t="shared" ca="1" si="73"/>
        <v>0.47946450348717301</v>
      </c>
      <c r="J333">
        <f t="shared" ca="1" si="74"/>
        <v>0.58760866724453442</v>
      </c>
      <c r="M333">
        <f t="shared" ca="1" si="75"/>
        <v>3.1238095238095238</v>
      </c>
      <c r="N333">
        <f t="shared" ca="1" si="76"/>
        <v>3.3357600876845868</v>
      </c>
      <c r="O333">
        <f t="shared" ca="1" si="77"/>
        <v>0.18418653855128642</v>
      </c>
      <c r="P333">
        <f t="shared" ca="1" si="78"/>
        <v>2.7628039082490026</v>
      </c>
      <c r="Q333">
        <f t="shared" ca="1" si="79"/>
        <v>3.4848151393700451</v>
      </c>
    </row>
    <row r="334" spans="1:17" x14ac:dyDescent="0.25">
      <c r="A334">
        <f t="shared" ca="1" si="80"/>
        <v>1.2748875135945725</v>
      </c>
      <c r="B334">
        <f t="shared" ca="1" si="81"/>
        <v>0.96801020106615698</v>
      </c>
      <c r="C334">
        <f t="shared" ca="1" si="71"/>
        <v>0</v>
      </c>
      <c r="E334">
        <v>329</v>
      </c>
      <c r="F334">
        <f ca="1">AVERAGE($C$6:C334)</f>
        <v>0.53191489361702127</v>
      </c>
      <c r="G334">
        <f ca="1">_xlfn.STDEV.S($C$6:C334)</f>
        <v>0.49974046196019273</v>
      </c>
      <c r="H334">
        <f t="shared" ca="1" si="72"/>
        <v>2.7551583525681503E-2</v>
      </c>
      <c r="I334">
        <f t="shared" ca="1" si="73"/>
        <v>0.47791378990668554</v>
      </c>
      <c r="J334">
        <f t="shared" ca="1" si="74"/>
        <v>0.585915997327357</v>
      </c>
      <c r="M334">
        <f t="shared" ca="1" si="75"/>
        <v>3.1333333333333333</v>
      </c>
      <c r="N334">
        <f t="shared" ca="1" si="76"/>
        <v>3.3350644855317451</v>
      </c>
      <c r="O334">
        <f t="shared" ca="1" si="77"/>
        <v>0.18386805698350911</v>
      </c>
      <c r="P334">
        <f t="shared" ca="1" si="78"/>
        <v>2.7729519416456556</v>
      </c>
      <c r="Q334">
        <f t="shared" ca="1" si="79"/>
        <v>3.493714725021011</v>
      </c>
    </row>
    <row r="335" spans="1:17" x14ac:dyDescent="0.25">
      <c r="A335">
        <f t="shared" ca="1" si="80"/>
        <v>1.1958107830135489</v>
      </c>
      <c r="B335">
        <f t="shared" ca="1" si="81"/>
        <v>0.70359251559657043</v>
      </c>
      <c r="C335">
        <f t="shared" ca="1" si="71"/>
        <v>0</v>
      </c>
      <c r="E335">
        <v>330</v>
      </c>
      <c r="F335">
        <f ca="1">AVERAGE($C$6:C335)</f>
        <v>0.53030303030303028</v>
      </c>
      <c r="G335">
        <f ca="1">_xlfn.STDEV.S($C$6:C335)</f>
        <v>0.49983878767918855</v>
      </c>
      <c r="H335">
        <f t="shared" ca="1" si="72"/>
        <v>2.7515219681973749E-2</v>
      </c>
      <c r="I335">
        <f t="shared" ca="1" si="73"/>
        <v>0.47637319972636172</v>
      </c>
      <c r="J335">
        <f t="shared" ca="1" si="74"/>
        <v>0.58423286087969883</v>
      </c>
      <c r="M335">
        <f t="shared" ca="1" si="75"/>
        <v>3.1428571428571432</v>
      </c>
      <c r="N335">
        <f t="shared" ca="1" si="76"/>
        <v>3.3344084287760056</v>
      </c>
      <c r="O335">
        <f t="shared" ca="1" si="77"/>
        <v>0.18355314291071517</v>
      </c>
      <c r="P335">
        <f t="shared" ca="1" si="78"/>
        <v>2.7830929827521413</v>
      </c>
      <c r="Q335">
        <f t="shared" ca="1" si="79"/>
        <v>3.5026213029621451</v>
      </c>
    </row>
    <row r="336" spans="1:17" x14ac:dyDescent="0.25">
      <c r="A336">
        <f t="shared" ca="1" si="80"/>
        <v>0.32629778222572581</v>
      </c>
      <c r="B336">
        <f t="shared" ca="1" si="81"/>
        <v>1.062797173267775</v>
      </c>
      <c r="C336">
        <f t="shared" ca="1" si="71"/>
        <v>1</v>
      </c>
      <c r="E336">
        <v>331</v>
      </c>
      <c r="F336">
        <f ca="1">AVERAGE($C$6:C336)</f>
        <v>0.53172205438066467</v>
      </c>
      <c r="G336">
        <f ca="1">_xlfn.STDEV.S($C$6:C336)</f>
        <v>0.49974817424743584</v>
      </c>
      <c r="H336">
        <f t="shared" ca="1" si="72"/>
        <v>2.7468643901280673E-2</v>
      </c>
      <c r="I336">
        <f t="shared" ca="1" si="73"/>
        <v>0.47788351233415455</v>
      </c>
      <c r="J336">
        <f t="shared" ca="1" si="74"/>
        <v>0.58556059642717484</v>
      </c>
      <c r="M336">
        <f t="shared" ca="1" si="75"/>
        <v>3.1344696969696968</v>
      </c>
      <c r="N336">
        <f t="shared" ca="1" si="76"/>
        <v>3.3350130176593002</v>
      </c>
      <c r="O336">
        <f t="shared" ca="1" si="77"/>
        <v>0.18330889377669163</v>
      </c>
      <c r="P336">
        <f t="shared" ca="1" si="78"/>
        <v>2.7751842651673813</v>
      </c>
      <c r="Q336">
        <f t="shared" ca="1" si="79"/>
        <v>3.4937551287720123</v>
      </c>
    </row>
    <row r="337" spans="1:17" x14ac:dyDescent="0.25">
      <c r="A337">
        <f t="shared" ca="1" si="80"/>
        <v>1.4554730987620048</v>
      </c>
      <c r="B337">
        <f t="shared" ca="1" si="81"/>
        <v>1.2581438139305858</v>
      </c>
      <c r="C337">
        <f t="shared" ca="1" si="71"/>
        <v>0</v>
      </c>
      <c r="E337">
        <v>332</v>
      </c>
      <c r="F337">
        <f ca="1">AVERAGE($C$6:C337)</f>
        <v>0.53012048192771088</v>
      </c>
      <c r="G337">
        <f ca="1">_xlfn.STDEV.S($C$6:C337)</f>
        <v>0.49984527872212042</v>
      </c>
      <c r="H337">
        <f t="shared" ca="1" si="72"/>
        <v>2.7432573564137031E-2</v>
      </c>
      <c r="I337">
        <f t="shared" ca="1" si="73"/>
        <v>0.47635263774200232</v>
      </c>
      <c r="J337">
        <f t="shared" ca="1" si="74"/>
        <v>0.58388832611341945</v>
      </c>
      <c r="M337">
        <f t="shared" ca="1" si="75"/>
        <v>3.1439393939393936</v>
      </c>
      <c r="N337">
        <f t="shared" ca="1" si="76"/>
        <v>3.3343651278003139</v>
      </c>
      <c r="O337">
        <f t="shared" ca="1" si="77"/>
        <v>0.18299706039421537</v>
      </c>
      <c r="P337">
        <f t="shared" ca="1" si="78"/>
        <v>2.7852651555667314</v>
      </c>
      <c r="Q337">
        <f t="shared" ca="1" si="79"/>
        <v>3.5026136323120558</v>
      </c>
    </row>
    <row r="338" spans="1:17" x14ac:dyDescent="0.25">
      <c r="A338">
        <f t="shared" ca="1" si="80"/>
        <v>0.20044496295980346</v>
      </c>
      <c r="B338">
        <f t="shared" ca="1" si="81"/>
        <v>0.5556890157054768</v>
      </c>
      <c r="C338">
        <f t="shared" ca="1" si="71"/>
        <v>1</v>
      </c>
      <c r="E338">
        <v>333</v>
      </c>
      <c r="F338">
        <f ca="1">AVERAGE($C$6:C338)</f>
        <v>0.53153153153153154</v>
      </c>
      <c r="G338">
        <f ca="1">_xlfn.STDEV.S($C$6:C338)</f>
        <v>0.49975572020364289</v>
      </c>
      <c r="H338">
        <f t="shared" ca="1" si="72"/>
        <v>2.7386444767179458E-2</v>
      </c>
      <c r="I338">
        <f t="shared" ca="1" si="73"/>
        <v>0.47785409978785981</v>
      </c>
      <c r="J338">
        <f t="shared" ca="1" si="74"/>
        <v>0.58520896327520333</v>
      </c>
      <c r="M338">
        <f t="shared" ca="1" si="75"/>
        <v>3.1355932203389827</v>
      </c>
      <c r="N338">
        <f t="shared" ca="1" si="76"/>
        <v>3.3349626613328711</v>
      </c>
      <c r="O338">
        <f t="shared" ca="1" si="77"/>
        <v>0.18275482807476776</v>
      </c>
      <c r="P338">
        <f t="shared" ca="1" si="78"/>
        <v>2.7773937573124376</v>
      </c>
      <c r="Q338">
        <f t="shared" ca="1" si="79"/>
        <v>3.4937926833655277</v>
      </c>
    </row>
    <row r="339" spans="1:17" x14ac:dyDescent="0.25">
      <c r="A339">
        <f t="shared" ca="1" si="80"/>
        <v>6.5785320621761956E-2</v>
      </c>
      <c r="B339">
        <f t="shared" ca="1" si="81"/>
        <v>1.4182222499706298</v>
      </c>
      <c r="C339">
        <f t="shared" ca="1" si="71"/>
        <v>1</v>
      </c>
      <c r="E339">
        <v>334</v>
      </c>
      <c r="F339">
        <f ca="1">AVERAGE($C$6:C339)</f>
        <v>0.53293413173652693</v>
      </c>
      <c r="G339">
        <f ca="1">_xlfn.STDEV.S($C$6:C339)</f>
        <v>0.49966272273322909</v>
      </c>
      <c r="H339">
        <f t="shared" ca="1" si="72"/>
        <v>2.7340327767287387E-2</v>
      </c>
      <c r="I339">
        <f t="shared" ca="1" si="73"/>
        <v>0.47934708931264364</v>
      </c>
      <c r="J339">
        <f t="shared" ca="1" si="74"/>
        <v>0.58652117416041016</v>
      </c>
      <c r="M339">
        <f t="shared" ca="1" si="75"/>
        <v>3.1273408239700378</v>
      </c>
      <c r="N339">
        <f t="shared" ca="1" si="76"/>
        <v>3.3355833662150203</v>
      </c>
      <c r="O339">
        <f t="shared" ca="1" si="77"/>
        <v>0.1825150013764788</v>
      </c>
      <c r="P339">
        <f t="shared" ca="1" si="78"/>
        <v>2.7696114212721392</v>
      </c>
      <c r="Q339">
        <f t="shared" ca="1" si="79"/>
        <v>3.4850702266679363</v>
      </c>
    </row>
    <row r="340" spans="1:17" x14ac:dyDescent="0.25">
      <c r="A340">
        <f t="shared" ca="1" si="80"/>
        <v>0.26362965358795659</v>
      </c>
      <c r="B340">
        <f t="shared" ca="1" si="81"/>
        <v>0.25708373162935788</v>
      </c>
      <c r="C340">
        <f t="shared" ca="1" si="71"/>
        <v>1</v>
      </c>
      <c r="E340">
        <v>335</v>
      </c>
      <c r="F340">
        <f ca="1">AVERAGE($C$6:C340)</f>
        <v>0.53432835820895519</v>
      </c>
      <c r="G340">
        <f ca="1">_xlfn.STDEV.S($C$6:C340)</f>
        <v>0.49956635051278397</v>
      </c>
      <c r="H340">
        <f t="shared" ca="1" si="72"/>
        <v>2.7294225432938465E-2</v>
      </c>
      <c r="I340">
        <f t="shared" ca="1" si="73"/>
        <v>0.48083167636039581</v>
      </c>
      <c r="J340">
        <f t="shared" ca="1" si="74"/>
        <v>0.58782504005751457</v>
      </c>
      <c r="M340">
        <f t="shared" ca="1" si="75"/>
        <v>3.1191806331471139</v>
      </c>
      <c r="N340">
        <f t="shared" ca="1" si="76"/>
        <v>3.3362268394496604</v>
      </c>
      <c r="O340">
        <f t="shared" ca="1" si="77"/>
        <v>0.18227754402971663</v>
      </c>
      <c r="P340">
        <f t="shared" ca="1" si="78"/>
        <v>2.7619166468488694</v>
      </c>
      <c r="Q340">
        <f t="shared" ca="1" si="79"/>
        <v>3.4764446194453584</v>
      </c>
    </row>
    <row r="341" spans="1:17" x14ac:dyDescent="0.25">
      <c r="A341">
        <f t="shared" ca="1" si="80"/>
        <v>0.60202146844604298</v>
      </c>
      <c r="B341">
        <f t="shared" ca="1" si="81"/>
        <v>1.130231240990168</v>
      </c>
      <c r="C341">
        <f t="shared" ca="1" si="71"/>
        <v>1</v>
      </c>
      <c r="E341">
        <v>336</v>
      </c>
      <c r="F341">
        <f ca="1">AVERAGE($C$6:C341)</f>
        <v>0.5357142857142857</v>
      </c>
      <c r="G341">
        <f ca="1">_xlfn.STDEV.S($C$6:C341)</f>
        <v>0.49946666651488192</v>
      </c>
      <c r="H341">
        <f t="shared" ca="1" si="72"/>
        <v>2.7248140552520381E-2</v>
      </c>
      <c r="I341">
        <f t="shared" ca="1" si="73"/>
        <v>0.48230793023134577</v>
      </c>
      <c r="J341">
        <f t="shared" ca="1" si="74"/>
        <v>0.58912064119722563</v>
      </c>
      <c r="M341">
        <f t="shared" ca="1" si="75"/>
        <v>3.1111111111111112</v>
      </c>
      <c r="N341">
        <f t="shared" ca="1" si="76"/>
        <v>3.3368926865452937</v>
      </c>
      <c r="O341">
        <f t="shared" ca="1" si="77"/>
        <v>0.18204242050045666</v>
      </c>
      <c r="P341">
        <f t="shared" ca="1" si="78"/>
        <v>2.7543079669302162</v>
      </c>
      <c r="Q341">
        <f t="shared" ca="1" si="79"/>
        <v>3.4679142552920061</v>
      </c>
    </row>
    <row r="342" spans="1:17" x14ac:dyDescent="0.25">
      <c r="A342">
        <f t="shared" ca="1" si="80"/>
        <v>1.3372871705543652</v>
      </c>
      <c r="B342">
        <f t="shared" ca="1" si="81"/>
        <v>0.9343232758009099</v>
      </c>
      <c r="C342">
        <f t="shared" ca="1" si="71"/>
        <v>0</v>
      </c>
      <c r="E342">
        <v>337</v>
      </c>
      <c r="F342">
        <f ca="1">AVERAGE($C$6:C342)</f>
        <v>0.53412462908011871</v>
      </c>
      <c r="G342">
        <f ca="1">_xlfn.STDEV.S($C$6:C342)</f>
        <v>0.49957591171334725</v>
      </c>
      <c r="H342">
        <f t="shared" ca="1" si="72"/>
        <v>2.7213633974127939E-2</v>
      </c>
      <c r="I342">
        <f t="shared" ca="1" si="73"/>
        <v>0.48078590649082797</v>
      </c>
      <c r="J342">
        <f t="shared" ca="1" si="74"/>
        <v>0.58746335166940944</v>
      </c>
      <c r="M342">
        <f t="shared" ca="1" si="75"/>
        <v>3.1203703703703702</v>
      </c>
      <c r="N342">
        <f t="shared" ca="1" si="76"/>
        <v>3.3361629886250137</v>
      </c>
      <c r="O342">
        <f t="shared" ca="1" si="77"/>
        <v>0.18173237804661799</v>
      </c>
      <c r="P342">
        <f t="shared" ca="1" si="78"/>
        <v>2.7641749093989989</v>
      </c>
      <c r="Q342">
        <f t="shared" ca="1" si="79"/>
        <v>3.4765658313417416</v>
      </c>
    </row>
    <row r="343" spans="1:17" x14ac:dyDescent="0.25">
      <c r="A343">
        <f t="shared" ca="1" si="80"/>
        <v>1.4643619472647191</v>
      </c>
      <c r="B343">
        <f t="shared" ca="1" si="81"/>
        <v>0.87739536429497278</v>
      </c>
      <c r="C343">
        <f t="shared" ca="1" si="71"/>
        <v>0</v>
      </c>
      <c r="E343">
        <v>338</v>
      </c>
      <c r="F343">
        <f ca="1">AVERAGE($C$6:C343)</f>
        <v>0.53254437869822491</v>
      </c>
      <c r="G343">
        <f ca="1">_xlfn.STDEV.S($C$6:C343)</f>
        <v>0.49967945759179166</v>
      </c>
      <c r="H343">
        <f t="shared" ca="1" si="72"/>
        <v>2.7178979452520909E-2</v>
      </c>
      <c r="I343">
        <f t="shared" ca="1" si="73"/>
        <v>0.47927357897128392</v>
      </c>
      <c r="J343">
        <f t="shared" ca="1" si="74"/>
        <v>0.58581517842516584</v>
      </c>
      <c r="M343">
        <f t="shared" ca="1" si="75"/>
        <v>3.1296296296296293</v>
      </c>
      <c r="N343">
        <f t="shared" ca="1" si="76"/>
        <v>3.3354716535660223</v>
      </c>
      <c r="O343">
        <f t="shared" ca="1" si="77"/>
        <v>0.18142574036092626</v>
      </c>
      <c r="P343">
        <f t="shared" ca="1" si="78"/>
        <v>2.7740351785222139</v>
      </c>
      <c r="Q343">
        <f t="shared" ca="1" si="79"/>
        <v>3.4852240807370447</v>
      </c>
    </row>
    <row r="344" spans="1:17" x14ac:dyDescent="0.25">
      <c r="A344">
        <f t="shared" ca="1" si="80"/>
        <v>0.59694475972276206</v>
      </c>
      <c r="B344">
        <f t="shared" ca="1" si="81"/>
        <v>1.3166749664903701</v>
      </c>
      <c r="C344">
        <f t="shared" ca="1" si="71"/>
        <v>1</v>
      </c>
      <c r="E344">
        <v>339</v>
      </c>
      <c r="F344">
        <f ca="1">AVERAGE($C$6:C344)</f>
        <v>0.53392330383480824</v>
      </c>
      <c r="G344">
        <f ca="1">_xlfn.STDEV.S($C$6:C344)</f>
        <v>0.49958527772703309</v>
      </c>
      <c r="H344">
        <f t="shared" ca="1" si="72"/>
        <v>2.7133747707706678E-2</v>
      </c>
      <c r="I344">
        <f t="shared" ca="1" si="73"/>
        <v>0.48074115832770314</v>
      </c>
      <c r="J344">
        <f t="shared" ca="1" si="74"/>
        <v>0.58710544934191333</v>
      </c>
      <c r="M344">
        <f t="shared" ca="1" si="75"/>
        <v>3.1215469613259668</v>
      </c>
      <c r="N344">
        <f t="shared" ca="1" si="76"/>
        <v>3.3361004436510071</v>
      </c>
      <c r="O344">
        <f t="shared" ca="1" si="77"/>
        <v>0.18119210433389552</v>
      </c>
      <c r="P344">
        <f t="shared" ca="1" si="78"/>
        <v>2.7664104368315314</v>
      </c>
      <c r="Q344">
        <f t="shared" ca="1" si="79"/>
        <v>3.4766834858204021</v>
      </c>
    </row>
    <row r="345" spans="1:17" x14ac:dyDescent="0.25">
      <c r="A345">
        <f t="shared" ca="1" si="80"/>
        <v>1.3818078992385705</v>
      </c>
      <c r="B345">
        <f t="shared" ca="1" si="81"/>
        <v>0.85482855552321801</v>
      </c>
      <c r="C345">
        <f t="shared" ca="1" si="71"/>
        <v>0</v>
      </c>
      <c r="E345">
        <v>340</v>
      </c>
      <c r="F345">
        <f ca="1">AVERAGE($C$6:C345)</f>
        <v>0.53235294117647058</v>
      </c>
      <c r="G345">
        <f ca="1">_xlfn.STDEV.S($C$6:C345)</f>
        <v>0.49968756506009804</v>
      </c>
      <c r="H345">
        <f t="shared" ca="1" si="72"/>
        <v>2.7099363063694152E-2</v>
      </c>
      <c r="I345">
        <f t="shared" ca="1" si="73"/>
        <v>0.47923818957163006</v>
      </c>
      <c r="J345">
        <f t="shared" ca="1" si="74"/>
        <v>0.58546769278131117</v>
      </c>
      <c r="M345">
        <f t="shared" ca="1" si="75"/>
        <v>3.1307550644567219</v>
      </c>
      <c r="N345">
        <f t="shared" ca="1" si="76"/>
        <v>3.3354175352877045</v>
      </c>
      <c r="O345">
        <f t="shared" ca="1" si="77"/>
        <v>0.18088841323658389</v>
      </c>
      <c r="P345">
        <f t="shared" ca="1" si="78"/>
        <v>2.7762137745130175</v>
      </c>
      <c r="Q345">
        <f t="shared" ca="1" si="79"/>
        <v>3.4852963544004263</v>
      </c>
    </row>
    <row r="346" spans="1:17" x14ac:dyDescent="0.25">
      <c r="A346">
        <f t="shared" ca="1" si="80"/>
        <v>1.2669110429981827</v>
      </c>
      <c r="B346">
        <f t="shared" ca="1" si="81"/>
        <v>0.11415796072397691</v>
      </c>
      <c r="C346">
        <f t="shared" ca="1" si="71"/>
        <v>0</v>
      </c>
      <c r="E346">
        <v>341</v>
      </c>
      <c r="F346">
        <f ca="1">AVERAGE($C$6:C346)</f>
        <v>0.53079178885630496</v>
      </c>
      <c r="G346">
        <f ca="1">_xlfn.STDEV.S($C$6:C346)</f>
        <v>0.49978432471066603</v>
      </c>
      <c r="H346">
        <f t="shared" ca="1" si="72"/>
        <v>2.7064838581963343E-2</v>
      </c>
      <c r="I346">
        <f t="shared" ca="1" si="73"/>
        <v>0.47774470523565682</v>
      </c>
      <c r="J346">
        <f t="shared" ca="1" si="74"/>
        <v>0.5838388724769531</v>
      </c>
      <c r="M346">
        <f t="shared" ca="1" si="75"/>
        <v>3.1399631675874771</v>
      </c>
      <c r="N346">
        <f t="shared" ca="1" si="76"/>
        <v>3.3347717890742756</v>
      </c>
      <c r="O346">
        <f t="shared" ca="1" si="77"/>
        <v>0.18058801710363892</v>
      </c>
      <c r="P346">
        <f t="shared" ca="1" si="78"/>
        <v>2.786010654064345</v>
      </c>
      <c r="Q346">
        <f t="shared" ca="1" si="79"/>
        <v>3.4939156811106091</v>
      </c>
    </row>
    <row r="347" spans="1:17" x14ac:dyDescent="0.25">
      <c r="A347">
        <f t="shared" ca="1" si="80"/>
        <v>0.28174612820713163</v>
      </c>
      <c r="B347">
        <f t="shared" ca="1" si="81"/>
        <v>0.41548445424251612</v>
      </c>
      <c r="C347">
        <f t="shared" ca="1" si="71"/>
        <v>1</v>
      </c>
      <c r="E347">
        <v>342</v>
      </c>
      <c r="F347">
        <f ca="1">AVERAGE($C$6:C347)</f>
        <v>0.53216374269005851</v>
      </c>
      <c r="G347">
        <f ca="1">_xlfn.STDEV.S($C$6:C347)</f>
        <v>0.49969550502594673</v>
      </c>
      <c r="H347">
        <f t="shared" ca="1" si="72"/>
        <v>2.7020438319321056E-2</v>
      </c>
      <c r="I347">
        <f t="shared" ca="1" si="73"/>
        <v>0.47920368358418924</v>
      </c>
      <c r="J347">
        <f t="shared" ca="1" si="74"/>
        <v>0.58512380179592782</v>
      </c>
      <c r="M347">
        <f t="shared" ca="1" si="75"/>
        <v>3.1318681318681318</v>
      </c>
      <c r="N347">
        <f t="shared" ca="1" si="76"/>
        <v>3.3353645368095215</v>
      </c>
      <c r="O347">
        <f t="shared" ca="1" si="77"/>
        <v>0.18035585838346271</v>
      </c>
      <c r="P347">
        <f t="shared" ca="1" si="78"/>
        <v>2.7783706494365448</v>
      </c>
      <c r="Q347">
        <f t="shared" ca="1" si="79"/>
        <v>3.4853656142997189</v>
      </c>
    </row>
    <row r="348" spans="1:17" x14ac:dyDescent="0.25">
      <c r="A348">
        <f t="shared" ca="1" si="80"/>
        <v>0.7569265429299501</v>
      </c>
      <c r="B348">
        <f t="shared" ca="1" si="81"/>
        <v>0.80133080925041777</v>
      </c>
      <c r="C348">
        <f t="shared" ca="1" si="71"/>
        <v>1</v>
      </c>
      <c r="E348">
        <v>343</v>
      </c>
      <c r="F348">
        <f ca="1">AVERAGE($C$6:C348)</f>
        <v>0.53352769679300294</v>
      </c>
      <c r="G348">
        <f ca="1">_xlfn.STDEV.S($C$6:C348)</f>
        <v>0.499603443581839</v>
      </c>
      <c r="H348">
        <f t="shared" ca="1" si="72"/>
        <v>2.6976050323857848E-2</v>
      </c>
      <c r="I348">
        <f t="shared" ca="1" si="73"/>
        <v>0.48065463815824155</v>
      </c>
      <c r="J348">
        <f t="shared" ca="1" si="74"/>
        <v>0.58640075542776438</v>
      </c>
      <c r="M348">
        <f t="shared" ca="1" si="75"/>
        <v>3.1238615664845173</v>
      </c>
      <c r="N348">
        <f t="shared" ca="1" si="76"/>
        <v>3.3359791412119311</v>
      </c>
      <c r="O348">
        <f t="shared" ca="1" si="77"/>
        <v>0.18012594258256312</v>
      </c>
      <c r="P348">
        <f t="shared" ca="1" si="78"/>
        <v>2.7708147190226935</v>
      </c>
      <c r="Q348">
        <f t="shared" ca="1" si="79"/>
        <v>3.4769084139463411</v>
      </c>
    </row>
    <row r="349" spans="1:17" x14ac:dyDescent="0.25">
      <c r="A349">
        <f t="shared" ca="1" si="80"/>
        <v>0.32727276065990557</v>
      </c>
      <c r="B349">
        <f t="shared" ca="1" si="81"/>
        <v>0.29808650072495169</v>
      </c>
      <c r="C349">
        <f t="shared" ca="1" si="71"/>
        <v>1</v>
      </c>
      <c r="E349">
        <v>344</v>
      </c>
      <c r="F349">
        <f ca="1">AVERAGE($C$6:C349)</f>
        <v>0.53488372093023251</v>
      </c>
      <c r="G349">
        <f ca="1">_xlfn.STDEV.S($C$6:C349)</f>
        <v>0.49950819938240676</v>
      </c>
      <c r="H349">
        <f t="shared" ca="1" si="72"/>
        <v>2.693167718863048E-2</v>
      </c>
      <c r="I349">
        <f t="shared" ca="1" si="73"/>
        <v>0.48209763364051678</v>
      </c>
      <c r="J349">
        <f t="shared" ca="1" si="74"/>
        <v>0.5876698082199483</v>
      </c>
      <c r="M349">
        <f t="shared" ca="1" si="75"/>
        <v>3.1159420289855078</v>
      </c>
      <c r="N349">
        <f t="shared" ca="1" si="76"/>
        <v>3.3366152321970644</v>
      </c>
      <c r="O349">
        <f t="shared" ca="1" si="77"/>
        <v>0.17989823680032202</v>
      </c>
      <c r="P349">
        <f t="shared" ca="1" si="78"/>
        <v>2.7633414848568765</v>
      </c>
      <c r="Q349">
        <f t="shared" ca="1" si="79"/>
        <v>3.468542573114139</v>
      </c>
    </row>
    <row r="350" spans="1:17" x14ac:dyDescent="0.25">
      <c r="A350">
        <f t="shared" ca="1" si="80"/>
        <v>1.3776077930973791</v>
      </c>
      <c r="B350">
        <f t="shared" ca="1" si="81"/>
        <v>1.5360900977751184</v>
      </c>
      <c r="C350">
        <f t="shared" ca="1" si="71"/>
        <v>0</v>
      </c>
      <c r="E350">
        <v>345</v>
      </c>
      <c r="F350">
        <f ca="1">AVERAGE($C$6:C350)</f>
        <v>0.53333333333333333</v>
      </c>
      <c r="G350">
        <f ca="1">_xlfn.STDEV.S($C$6:C350)</f>
        <v>0.49961225275284749</v>
      </c>
      <c r="H350">
        <f t="shared" ca="1" si="72"/>
        <v>2.6898219492864296E-2</v>
      </c>
      <c r="I350">
        <f t="shared" ca="1" si="73"/>
        <v>0.48061282312731929</v>
      </c>
      <c r="J350">
        <f t="shared" ca="1" si="74"/>
        <v>0.58605384353934731</v>
      </c>
      <c r="M350">
        <f t="shared" ca="1" si="75"/>
        <v>3.125</v>
      </c>
      <c r="N350">
        <f t="shared" ca="1" si="76"/>
        <v>3.3359203211758452</v>
      </c>
      <c r="O350">
        <f t="shared" ca="1" si="77"/>
        <v>0.17959991276291379</v>
      </c>
      <c r="P350">
        <f t="shared" ca="1" si="78"/>
        <v>2.7729841709846887</v>
      </c>
      <c r="Q350">
        <f t="shared" ca="1" si="79"/>
        <v>3.4770158290153113</v>
      </c>
    </row>
    <row r="351" spans="1:17" x14ac:dyDescent="0.25">
      <c r="A351">
        <f t="shared" ca="1" si="80"/>
        <v>1.3657431602176957</v>
      </c>
      <c r="B351">
        <f t="shared" ca="1" si="81"/>
        <v>0.32451232422128024</v>
      </c>
      <c r="C351">
        <f t="shared" ca="1" si="71"/>
        <v>0</v>
      </c>
      <c r="E351">
        <v>346</v>
      </c>
      <c r="F351">
        <f ca="1">AVERAGE($C$6:C351)</f>
        <v>0.53179190751445082</v>
      </c>
      <c r="G351">
        <f ca="1">_xlfn.STDEV.S($C$6:C351)</f>
        <v>0.49971089907961735</v>
      </c>
      <c r="H351">
        <f t="shared" ca="1" si="72"/>
        <v>2.6864624366756646E-2</v>
      </c>
      <c r="I351">
        <f t="shared" ca="1" si="73"/>
        <v>0.47913724375560779</v>
      </c>
      <c r="J351">
        <f t="shared" ca="1" si="74"/>
        <v>0.5844465712732938</v>
      </c>
      <c r="M351">
        <f t="shared" ca="1" si="75"/>
        <v>3.1340579710144931</v>
      </c>
      <c r="N351">
        <f t="shared" ca="1" si="76"/>
        <v>3.3352617878384954</v>
      </c>
      <c r="O351">
        <f t="shared" ca="1" si="77"/>
        <v>0.17930478454663965</v>
      </c>
      <c r="P351">
        <f t="shared" ca="1" si="78"/>
        <v>2.7826205933030792</v>
      </c>
      <c r="Q351">
        <f t="shared" ca="1" si="79"/>
        <v>3.485495348725907</v>
      </c>
    </row>
    <row r="352" spans="1:17" x14ac:dyDescent="0.25">
      <c r="A352">
        <f t="shared" ca="1" si="80"/>
        <v>0.63887933545333664</v>
      </c>
      <c r="B352">
        <f t="shared" ca="1" si="81"/>
        <v>0.50192509481598135</v>
      </c>
      <c r="C352">
        <f t="shared" ca="1" si="71"/>
        <v>0</v>
      </c>
      <c r="E352">
        <v>347</v>
      </c>
      <c r="F352">
        <f ca="1">AVERAGE($C$6:C352)</f>
        <v>0.53025936599423629</v>
      </c>
      <c r="G352">
        <f ca="1">_xlfn.STDEV.S($C$6:C352)</f>
        <v>0.49980422946887171</v>
      </c>
      <c r="H352">
        <f t="shared" ca="1" si="72"/>
        <v>2.6830896841994349E-2</v>
      </c>
      <c r="I352">
        <f t="shared" ca="1" si="73"/>
        <v>0.47767080818392738</v>
      </c>
      <c r="J352">
        <f t="shared" ca="1" si="74"/>
        <v>0.5828479238045452</v>
      </c>
      <c r="M352">
        <f t="shared" ca="1" si="75"/>
        <v>3.1431159420289858</v>
      </c>
      <c r="N352">
        <f t="shared" ca="1" si="76"/>
        <v>3.3346389814223616</v>
      </c>
      <c r="O352">
        <f t="shared" ca="1" si="77"/>
        <v>0.1790127998935008</v>
      </c>
      <c r="P352">
        <f t="shared" ca="1" si="78"/>
        <v>2.7922508542377242</v>
      </c>
      <c r="Q352">
        <f t="shared" ca="1" si="79"/>
        <v>3.4939810298202474</v>
      </c>
    </row>
    <row r="353" spans="1:17" x14ac:dyDescent="0.25">
      <c r="A353">
        <f t="shared" ca="1" si="80"/>
        <v>1.0595265540556791</v>
      </c>
      <c r="B353">
        <f t="shared" ca="1" si="81"/>
        <v>1.3450348112660058</v>
      </c>
      <c r="C353">
        <f t="shared" ca="1" si="71"/>
        <v>1</v>
      </c>
      <c r="E353">
        <v>348</v>
      </c>
      <c r="F353">
        <f ca="1">AVERAGE($C$6:C353)</f>
        <v>0.5316091954022989</v>
      </c>
      <c r="G353">
        <f ca="1">_xlfn.STDEV.S($C$6:C353)</f>
        <v>0.49971836117113982</v>
      </c>
      <c r="H353">
        <f t="shared" ca="1" si="72"/>
        <v>2.6787715945008967E-2</v>
      </c>
      <c r="I353">
        <f t="shared" ca="1" si="73"/>
        <v>0.47910527215008131</v>
      </c>
      <c r="J353">
        <f t="shared" ca="1" si="74"/>
        <v>0.58411311865451643</v>
      </c>
      <c r="M353">
        <f t="shared" ca="1" si="75"/>
        <v>3.1351351351351346</v>
      </c>
      <c r="N353">
        <f t="shared" ca="1" si="76"/>
        <v>3.335211983727528</v>
      </c>
      <c r="O353">
        <f t="shared" ca="1" si="77"/>
        <v>0.1787861287047755</v>
      </c>
      <c r="P353">
        <f t="shared" ca="1" si="78"/>
        <v>2.7847143228737745</v>
      </c>
      <c r="Q353">
        <f t="shared" ca="1" si="79"/>
        <v>3.4855559473964948</v>
      </c>
    </row>
    <row r="354" spans="1:17" x14ac:dyDescent="0.25">
      <c r="A354">
        <f t="shared" ca="1" si="80"/>
        <v>0.63629684795589592</v>
      </c>
      <c r="B354">
        <f t="shared" ca="1" si="81"/>
        <v>0.53551787108386595</v>
      </c>
      <c r="C354">
        <f t="shared" ca="1" si="71"/>
        <v>1</v>
      </c>
      <c r="E354">
        <v>349</v>
      </c>
      <c r="F354">
        <f ca="1">AVERAGE($C$6:C354)</f>
        <v>0.53295128939828085</v>
      </c>
      <c r="G354">
        <f ca="1">_xlfn.STDEV.S($C$6:C354)</f>
        <v>0.49962934586815755</v>
      </c>
      <c r="H354">
        <f t="shared" ca="1" si="72"/>
        <v>2.6744545717814542E-2</v>
      </c>
      <c r="I354">
        <f t="shared" ca="1" si="73"/>
        <v>0.48053197979136436</v>
      </c>
      <c r="J354">
        <f t="shared" ca="1" si="74"/>
        <v>0.58537059900519739</v>
      </c>
      <c r="M354">
        <f t="shared" ca="1" si="75"/>
        <v>3.1272401433691752</v>
      </c>
      <c r="N354">
        <f t="shared" ca="1" si="76"/>
        <v>3.33580619403102</v>
      </c>
      <c r="O354">
        <f t="shared" ca="1" si="77"/>
        <v>0.17856161172240978</v>
      </c>
      <c r="P354">
        <f t="shared" ca="1" si="78"/>
        <v>2.7772593843932523</v>
      </c>
      <c r="Q354">
        <f t="shared" ca="1" si="79"/>
        <v>3.4772209023450982</v>
      </c>
    </row>
    <row r="355" spans="1:17" x14ac:dyDescent="0.25">
      <c r="A355">
        <f t="shared" ca="1" si="80"/>
        <v>0.62357876800637968</v>
      </c>
      <c r="B355">
        <f t="shared" ca="1" si="81"/>
        <v>1.004876290525972</v>
      </c>
      <c r="C355">
        <f t="shared" ca="1" si="71"/>
        <v>1</v>
      </c>
      <c r="E355">
        <v>350</v>
      </c>
      <c r="F355">
        <f ca="1">AVERAGE($C$6:C355)</f>
        <v>0.53428571428571425</v>
      </c>
      <c r="G355">
        <f ca="1">_xlfn.STDEV.S($C$6:C355)</f>
        <v>0.49953723980306153</v>
      </c>
      <c r="H355">
        <f t="shared" ca="1" si="72"/>
        <v>2.6701388618254156E-2</v>
      </c>
      <c r="I355">
        <f t="shared" ca="1" si="73"/>
        <v>0.48195099259393609</v>
      </c>
      <c r="J355">
        <f t="shared" ca="1" si="74"/>
        <v>0.58662043597749236</v>
      </c>
      <c r="M355">
        <f t="shared" ca="1" si="75"/>
        <v>3.1194295900178255</v>
      </c>
      <c r="N355">
        <f t="shared" ca="1" si="76"/>
        <v>3.3364212592513351</v>
      </c>
      <c r="O355">
        <f t="shared" ca="1" si="77"/>
        <v>0.17833921785810533</v>
      </c>
      <c r="P355">
        <f t="shared" ca="1" si="78"/>
        <v>2.7698847230159389</v>
      </c>
      <c r="Q355">
        <f t="shared" ca="1" si="79"/>
        <v>3.4689744570197121</v>
      </c>
    </row>
    <row r="356" spans="1:17" x14ac:dyDescent="0.25">
      <c r="A356">
        <f t="shared" ca="1" si="80"/>
        <v>2.2231703393492175E-2</v>
      </c>
      <c r="B356">
        <f t="shared" ca="1" si="81"/>
        <v>0.56373929177720383</v>
      </c>
      <c r="C356">
        <f t="shared" ca="1" si="71"/>
        <v>1</v>
      </c>
      <c r="E356">
        <v>351</v>
      </c>
      <c r="F356">
        <f ca="1">AVERAGE($C$6:C356)</f>
        <v>0.53561253561253563</v>
      </c>
      <c r="G356">
        <f ca="1">_xlfn.STDEV.S($C$6:C356)</f>
        <v>0.49944209818797758</v>
      </c>
      <c r="H356">
        <f t="shared" ca="1" si="72"/>
        <v>2.6658247038459971E-2</v>
      </c>
      <c r="I356">
        <f t="shared" ca="1" si="73"/>
        <v>0.4833623714171541</v>
      </c>
      <c r="J356">
        <f t="shared" ca="1" si="74"/>
        <v>0.58786269980791717</v>
      </c>
      <c r="M356">
        <f t="shared" ca="1" si="75"/>
        <v>3.1117021276595742</v>
      </c>
      <c r="N356">
        <f t="shared" ca="1" si="76"/>
        <v>3.3370568334417308</v>
      </c>
      <c r="O356">
        <f t="shared" ca="1" si="77"/>
        <v>0.17811891662722484</v>
      </c>
      <c r="P356">
        <f t="shared" ca="1" si="78"/>
        <v>2.7625890510702136</v>
      </c>
      <c r="Q356">
        <f t="shared" ca="1" si="79"/>
        <v>3.4608152042489349</v>
      </c>
    </row>
    <row r="357" spans="1:17" x14ac:dyDescent="0.25">
      <c r="A357">
        <f t="shared" ca="1" si="80"/>
        <v>0.99682015008939406</v>
      </c>
      <c r="B357">
        <f t="shared" ca="1" si="81"/>
        <v>1.0242659611910316</v>
      </c>
      <c r="C357">
        <f t="shared" ca="1" si="71"/>
        <v>1</v>
      </c>
      <c r="E357">
        <v>352</v>
      </c>
      <c r="F357">
        <f ca="1">AVERAGE($C$6:C357)</f>
        <v>0.53693181818181823</v>
      </c>
      <c r="G357">
        <f ca="1">_xlfn.STDEV.S($C$6:C357)</f>
        <v>0.49934397522590135</v>
      </c>
      <c r="H357">
        <f t="shared" ca="1" si="72"/>
        <v>2.661512330650509E-2</v>
      </c>
      <c r="I357">
        <f t="shared" ca="1" si="73"/>
        <v>0.48476617650106824</v>
      </c>
      <c r="J357">
        <f t="shared" ca="1" si="74"/>
        <v>0.58909745986256823</v>
      </c>
      <c r="M357">
        <f t="shared" ca="1" si="75"/>
        <v>3.1040564373897706</v>
      </c>
      <c r="N357">
        <f t="shared" ca="1" si="76"/>
        <v>3.3377125776128027</v>
      </c>
      <c r="O357">
        <f t="shared" ca="1" si="77"/>
        <v>0.17790067813404511</v>
      </c>
      <c r="P357">
        <f t="shared" ca="1" si="78"/>
        <v>2.7553711082470422</v>
      </c>
      <c r="Q357">
        <f t="shared" ca="1" si="79"/>
        <v>3.4527417665324989</v>
      </c>
    </row>
    <row r="358" spans="1:17" x14ac:dyDescent="0.25">
      <c r="A358">
        <f t="shared" ca="1" si="80"/>
        <v>0.10612351312187668</v>
      </c>
      <c r="B358">
        <f t="shared" ca="1" si="81"/>
        <v>0.90640166407624123</v>
      </c>
      <c r="C358">
        <f t="shared" ca="1" si="71"/>
        <v>1</v>
      </c>
      <c r="E358">
        <v>353</v>
      </c>
      <c r="F358">
        <f ca="1">AVERAGE($C$6:C358)</f>
        <v>0.5382436260623229</v>
      </c>
      <c r="G358">
        <f ca="1">_xlfn.STDEV.S($C$6:C358)</f>
        <v>0.49924292413203536</v>
      </c>
      <c r="H358">
        <f t="shared" ca="1" si="72"/>
        <v>2.6572019688010446E-2</v>
      </c>
      <c r="I358">
        <f t="shared" ca="1" si="73"/>
        <v>0.48616246747382241</v>
      </c>
      <c r="J358">
        <f t="shared" ca="1" si="74"/>
        <v>0.59032478465082339</v>
      </c>
      <c r="M358">
        <f t="shared" ca="1" si="75"/>
        <v>3.0964912280701755</v>
      </c>
      <c r="N358">
        <f t="shared" ca="1" si="76"/>
        <v>3.3383881595603371</v>
      </c>
      <c r="O358">
        <f t="shared" ca="1" si="77"/>
        <v>0.17768447305744409</v>
      </c>
      <c r="P358">
        <f t="shared" ca="1" si="78"/>
        <v>2.7482296608775849</v>
      </c>
      <c r="Q358">
        <f t="shared" ca="1" si="79"/>
        <v>3.4447527952627661</v>
      </c>
    </row>
    <row r="359" spans="1:17" x14ac:dyDescent="0.25">
      <c r="A359">
        <f t="shared" ca="1" si="80"/>
        <v>0.91600647275047997</v>
      </c>
      <c r="B359">
        <f t="shared" ca="1" si="81"/>
        <v>1.228280793148939</v>
      </c>
      <c r="C359">
        <f t="shared" ca="1" si="71"/>
        <v>1</v>
      </c>
      <c r="E359">
        <v>354</v>
      </c>
      <c r="F359">
        <f ca="1">AVERAGE($C$6:C359)</f>
        <v>0.53954802259887003</v>
      </c>
      <c r="G359">
        <f ca="1">_xlfn.STDEV.S($C$6:C359)</f>
        <v>0.49913899715459831</v>
      </c>
      <c r="H359">
        <f t="shared" ca="1" si="72"/>
        <v>2.652893838770802E-2</v>
      </c>
      <c r="I359">
        <f t="shared" ca="1" si="73"/>
        <v>0.4875513033589623</v>
      </c>
      <c r="J359">
        <f t="shared" ca="1" si="74"/>
        <v>0.5915447418387777</v>
      </c>
      <c r="M359">
        <f t="shared" ca="1" si="75"/>
        <v>3.0890052356020945</v>
      </c>
      <c r="N359">
        <f t="shared" ca="1" si="76"/>
        <v>3.3390832536982682</v>
      </c>
      <c r="O359">
        <f t="shared" ca="1" si="77"/>
        <v>0.17747027263700732</v>
      </c>
      <c r="P359">
        <f t="shared" ca="1" si="78"/>
        <v>2.7411635012335602</v>
      </c>
      <c r="Q359">
        <f t="shared" ca="1" si="79"/>
        <v>3.4368469699706288</v>
      </c>
    </row>
    <row r="360" spans="1:17" x14ac:dyDescent="0.25">
      <c r="A360">
        <f t="shared" ca="1" si="80"/>
        <v>0.56563270525286324</v>
      </c>
      <c r="B360">
        <f t="shared" ca="1" si="81"/>
        <v>0.51211865914384935</v>
      </c>
      <c r="C360">
        <f t="shared" ca="1" si="71"/>
        <v>1</v>
      </c>
      <c r="E360">
        <v>355</v>
      </c>
      <c r="F360">
        <f ca="1">AVERAGE($C$6:C360)</f>
        <v>0.54084507042253516</v>
      </c>
      <c r="G360">
        <f ca="1">_xlfn.STDEV.S($C$6:C360)</f>
        <v>0.49903224559512155</v>
      </c>
      <c r="H360">
        <f t="shared" ca="1" si="72"/>
        <v>2.6485881550961762E-2</v>
      </c>
      <c r="I360">
        <f t="shared" ca="1" si="73"/>
        <v>0.48893274258265013</v>
      </c>
      <c r="J360">
        <f t="shared" ca="1" si="74"/>
        <v>0.59275739826242024</v>
      </c>
      <c r="M360">
        <f t="shared" ca="1" si="75"/>
        <v>3.0815972222222223</v>
      </c>
      <c r="N360">
        <f t="shared" ca="1" si="76"/>
        <v>3.339797540896543</v>
      </c>
      <c r="O360">
        <f t="shared" ca="1" si="77"/>
        <v>0.17725804865953926</v>
      </c>
      <c r="P360">
        <f t="shared" ca="1" si="78"/>
        <v>2.7341714468495253</v>
      </c>
      <c r="Q360">
        <f t="shared" ca="1" si="79"/>
        <v>3.4290229975949194</v>
      </c>
    </row>
    <row r="361" spans="1:17" x14ac:dyDescent="0.25">
      <c r="A361">
        <f t="shared" ca="1" si="80"/>
        <v>1.299415332304843</v>
      </c>
      <c r="B361">
        <f t="shared" ca="1" si="81"/>
        <v>1.5230774996881666</v>
      </c>
      <c r="C361">
        <f t="shared" ca="1" si="71"/>
        <v>0</v>
      </c>
      <c r="E361">
        <v>356</v>
      </c>
      <c r="F361">
        <f ca="1">AVERAGE($C$6:C361)</f>
        <v>0.5393258426966292</v>
      </c>
      <c r="G361">
        <f ca="1">_xlfn.STDEV.S($C$6:C361)</f>
        <v>0.49915262901099061</v>
      </c>
      <c r="H361">
        <f t="shared" ca="1" si="72"/>
        <v>2.6455036427562559E-2</v>
      </c>
      <c r="I361">
        <f t="shared" ca="1" si="73"/>
        <v>0.48747397129860659</v>
      </c>
      <c r="J361">
        <f t="shared" ca="1" si="74"/>
        <v>0.59117771409465181</v>
      </c>
      <c r="M361">
        <f t="shared" ca="1" si="75"/>
        <v>3.0902777777777777</v>
      </c>
      <c r="N361">
        <f t="shared" ca="1" si="76"/>
        <v>3.3389920633473595</v>
      </c>
      <c r="O361">
        <f t="shared" ca="1" si="77"/>
        <v>0.17696622542531315</v>
      </c>
      <c r="P361">
        <f t="shared" ca="1" si="78"/>
        <v>2.7434239759441641</v>
      </c>
      <c r="Q361">
        <f t="shared" ca="1" si="79"/>
        <v>3.4371315796113913</v>
      </c>
    </row>
    <row r="362" spans="1:17" x14ac:dyDescent="0.25">
      <c r="A362">
        <f t="shared" ca="1" si="80"/>
        <v>0.76605926724228257</v>
      </c>
      <c r="B362">
        <f t="shared" ca="1" si="81"/>
        <v>1.2823911726248169</v>
      </c>
      <c r="C362">
        <f t="shared" ref="C362:C425" ca="1" si="82">IF(A362&lt;$B$2/2*SIN(B362),1,0)</f>
        <v>1</v>
      </c>
      <c r="E362">
        <v>357</v>
      </c>
      <c r="F362">
        <f ca="1">AVERAGE($C$6:C362)</f>
        <v>0.54061624649859941</v>
      </c>
      <c r="G362">
        <f ca="1">_xlfn.STDEV.S($C$6:C362)</f>
        <v>0.49904702562008491</v>
      </c>
      <c r="H362">
        <f t="shared" ref="H362:H425" ca="1" si="83">G362/SQRT(E362)</f>
        <v>2.6412369448587259E-2</v>
      </c>
      <c r="I362">
        <f t="shared" ref="I362:I425" ca="1" si="84">F362-1.96*H362</f>
        <v>0.48884800237936837</v>
      </c>
      <c r="J362">
        <f t="shared" ref="J362:J425" ca="1" si="85">F362+1.96*H362</f>
        <v>0.59238449061783038</v>
      </c>
      <c r="M362">
        <f t="shared" ref="M362:M425" ca="1" si="86">2*$B$2/($B$1*F362)</f>
        <v>3.0829015544041449</v>
      </c>
      <c r="N362">
        <f t="shared" ref="N362:N425" ca="1" si="87">2*$B$2/($B$1*G362)</f>
        <v>3.3396986277911784</v>
      </c>
      <c r="O362">
        <f t="shared" ref="O362:O425" ca="1" si="88">N362/SQRT(E362)</f>
        <v>0.17675559511562472</v>
      </c>
      <c r="P362">
        <f t="shared" ref="P362:P425" ca="1" si="89">M362-1.96*O362</f>
        <v>2.7364605879775206</v>
      </c>
      <c r="Q362">
        <f t="shared" ref="Q362:Q425" ca="1" si="90">M362+1.96*O362</f>
        <v>3.4293425208307693</v>
      </c>
    </row>
    <row r="363" spans="1:17" x14ac:dyDescent="0.25">
      <c r="A363">
        <f t="shared" ca="1" si="80"/>
        <v>1.3058878908602223</v>
      </c>
      <c r="B363">
        <f t="shared" ca="1" si="81"/>
        <v>0.91066844441489925</v>
      </c>
      <c r="C363">
        <f t="shared" ca="1" si="82"/>
        <v>0</v>
      </c>
      <c r="E363">
        <v>358</v>
      </c>
      <c r="F363">
        <f ca="1">AVERAGE($C$6:C363)</f>
        <v>0.53910614525139666</v>
      </c>
      <c r="G363">
        <f ca="1">_xlfn.STDEV.S($C$6:C363)</f>
        <v>0.49916601024955681</v>
      </c>
      <c r="H363">
        <f t="shared" ca="1" si="83"/>
        <v>2.6381743401147094E-2</v>
      </c>
      <c r="I363">
        <f t="shared" ca="1" si="84"/>
        <v>0.48739792818514838</v>
      </c>
      <c r="J363">
        <f t="shared" ca="1" si="85"/>
        <v>0.59081436231764495</v>
      </c>
      <c r="M363">
        <f t="shared" ca="1" si="86"/>
        <v>3.0915371329879098</v>
      </c>
      <c r="N363">
        <f t="shared" ca="1" si="87"/>
        <v>3.3389025543494451</v>
      </c>
      <c r="O363">
        <f t="shared" ca="1" si="88"/>
        <v>0.17646648333736353</v>
      </c>
      <c r="P363">
        <f t="shared" ca="1" si="89"/>
        <v>2.7456628256466771</v>
      </c>
      <c r="Q363">
        <f t="shared" ca="1" si="90"/>
        <v>3.4374114403291425</v>
      </c>
    </row>
    <row r="364" spans="1:17" x14ac:dyDescent="0.25">
      <c r="A364">
        <f t="shared" ca="1" si="80"/>
        <v>5.4036329132634064E-2</v>
      </c>
      <c r="B364">
        <f t="shared" ca="1" si="81"/>
        <v>0.9800353900995189</v>
      </c>
      <c r="C364">
        <f t="shared" ca="1" si="82"/>
        <v>1</v>
      </c>
      <c r="E364">
        <v>359</v>
      </c>
      <c r="F364">
        <f ca="1">AVERAGE($C$6:C364)</f>
        <v>0.54038997214484674</v>
      </c>
      <c r="G364">
        <f ca="1">_xlfn.STDEV.S($C$6:C364)</f>
        <v>0.49906153661580532</v>
      </c>
      <c r="H364">
        <f t="shared" ca="1" si="83"/>
        <v>2.6339460495430254E-2</v>
      </c>
      <c r="I364">
        <f t="shared" ca="1" si="84"/>
        <v>0.48876462957380346</v>
      </c>
      <c r="J364">
        <f t="shared" ca="1" si="85"/>
        <v>0.59201531471589008</v>
      </c>
      <c r="M364">
        <f t="shared" ca="1" si="86"/>
        <v>3.0841924398625431</v>
      </c>
      <c r="N364">
        <f t="shared" ca="1" si="87"/>
        <v>3.3396015208235208</v>
      </c>
      <c r="O364">
        <f t="shared" ca="1" si="88"/>
        <v>0.1762574269391694</v>
      </c>
      <c r="P364">
        <f t="shared" ca="1" si="89"/>
        <v>2.7387278830617712</v>
      </c>
      <c r="Q364">
        <f t="shared" ca="1" si="90"/>
        <v>3.429656996663315</v>
      </c>
    </row>
    <row r="365" spans="1:17" x14ac:dyDescent="0.25">
      <c r="A365">
        <f t="shared" ca="1" si="80"/>
        <v>0.33511602144669655</v>
      </c>
      <c r="B365">
        <f t="shared" ca="1" si="81"/>
        <v>0.40162202538924768</v>
      </c>
      <c r="C365">
        <f t="shared" ca="1" si="82"/>
        <v>1</v>
      </c>
      <c r="E365">
        <v>360</v>
      </c>
      <c r="F365">
        <f ca="1">AVERAGE($C$6:C365)</f>
        <v>0.54166666666666663</v>
      </c>
      <c r="G365">
        <f ca="1">_xlfn.STDEV.S($C$6:C365)</f>
        <v>0.49895433834658121</v>
      </c>
      <c r="H365">
        <f t="shared" ca="1" si="83"/>
        <v>2.629720262662481E-2</v>
      </c>
      <c r="I365">
        <f t="shared" ca="1" si="84"/>
        <v>0.49012414951848199</v>
      </c>
      <c r="J365">
        <f t="shared" ca="1" si="85"/>
        <v>0.59320918381485122</v>
      </c>
      <c r="M365">
        <f t="shared" ca="1" si="86"/>
        <v>3.0769230769230771</v>
      </c>
      <c r="N365">
        <f t="shared" ca="1" si="87"/>
        <v>3.3403190203528705</v>
      </c>
      <c r="O365">
        <f t="shared" ca="1" si="88"/>
        <v>0.17605027026495682</v>
      </c>
      <c r="P365">
        <f t="shared" ca="1" si="89"/>
        <v>2.7318645472037617</v>
      </c>
      <c r="Q365">
        <f t="shared" ca="1" si="90"/>
        <v>3.4219816066423925</v>
      </c>
    </row>
    <row r="366" spans="1:17" x14ac:dyDescent="0.25">
      <c r="A366">
        <f t="shared" ca="1" si="80"/>
        <v>0.80967422993007987</v>
      </c>
      <c r="B366">
        <f t="shared" ca="1" si="81"/>
        <v>1.0529802363368426</v>
      </c>
      <c r="C366">
        <f t="shared" ca="1" si="82"/>
        <v>1</v>
      </c>
      <c r="E366">
        <v>361</v>
      </c>
      <c r="F366">
        <f ca="1">AVERAGE($C$6:C366)</f>
        <v>0.54293628808864269</v>
      </c>
      <c r="G366">
        <f ca="1">_xlfn.STDEV.S($C$6:C366)</f>
        <v>0.49884446344255895</v>
      </c>
      <c r="H366">
        <f t="shared" ca="1" si="83"/>
        <v>2.6254971760134683E-2</v>
      </c>
      <c r="I366">
        <f t="shared" ca="1" si="84"/>
        <v>0.49147654343877872</v>
      </c>
      <c r="J366">
        <f t="shared" ca="1" si="85"/>
        <v>0.59439603273850672</v>
      </c>
      <c r="M366">
        <f t="shared" ca="1" si="86"/>
        <v>3.0697278911564627</v>
      </c>
      <c r="N366">
        <f t="shared" ca="1" si="87"/>
        <v>3.3410547551533174</v>
      </c>
      <c r="O366">
        <f t="shared" ca="1" si="88"/>
        <v>0.17584498711333249</v>
      </c>
      <c r="P366">
        <f t="shared" ca="1" si="89"/>
        <v>2.7250717164143312</v>
      </c>
      <c r="Q366">
        <f t="shared" ca="1" si="90"/>
        <v>3.4143840658985942</v>
      </c>
    </row>
    <row r="367" spans="1:17" x14ac:dyDescent="0.25">
      <c r="A367">
        <f t="shared" ca="1" si="80"/>
        <v>0.39182032619833079</v>
      </c>
      <c r="B367">
        <f t="shared" ca="1" si="81"/>
        <v>1.4429070535914703</v>
      </c>
      <c r="C367">
        <f t="shared" ca="1" si="82"/>
        <v>1</v>
      </c>
      <c r="E367">
        <v>362</v>
      </c>
      <c r="F367">
        <f ca="1">AVERAGE($C$6:C367)</f>
        <v>0.54419889502762431</v>
      </c>
      <c r="G367">
        <f ca="1">_xlfn.STDEV.S($C$6:C367)</f>
        <v>0.49873195905153811</v>
      </c>
      <c r="H367">
        <f t="shared" ca="1" si="83"/>
        <v>2.6212769808778798E-2</v>
      </c>
      <c r="I367">
        <f t="shared" ca="1" si="84"/>
        <v>0.49282186620241786</v>
      </c>
      <c r="J367">
        <f t="shared" ca="1" si="85"/>
        <v>0.59557592385283076</v>
      </c>
      <c r="M367">
        <f t="shared" ca="1" si="86"/>
        <v>3.0626057529610828</v>
      </c>
      <c r="N367">
        <f t="shared" ca="1" si="87"/>
        <v>3.3418084332037683</v>
      </c>
      <c r="O367">
        <f t="shared" ca="1" si="88"/>
        <v>0.1756415517690012</v>
      </c>
      <c r="P367">
        <f t="shared" ca="1" si="89"/>
        <v>2.7183483114938403</v>
      </c>
      <c r="Q367">
        <f t="shared" ca="1" si="90"/>
        <v>3.4068631944283254</v>
      </c>
    </row>
    <row r="368" spans="1:17" x14ac:dyDescent="0.25">
      <c r="A368">
        <f t="shared" ca="1" si="80"/>
        <v>0.42985193609237221</v>
      </c>
      <c r="B368">
        <f t="shared" ca="1" si="81"/>
        <v>0.88857543919421789</v>
      </c>
      <c r="C368">
        <f t="shared" ca="1" si="82"/>
        <v>1</v>
      </c>
      <c r="E368">
        <v>363</v>
      </c>
      <c r="F368">
        <f ca="1">AVERAGE($C$6:C368)</f>
        <v>0.54545454545454541</v>
      </c>
      <c r="G368">
        <f ca="1">_xlfn.STDEV.S($C$6:C368)</f>
        <v>0.49861687148590023</v>
      </c>
      <c r="H368">
        <f t="shared" ca="1" si="83"/>
        <v>2.6170598634079414E-2</v>
      </c>
      <c r="I368">
        <f t="shared" ca="1" si="84"/>
        <v>0.49416017213174979</v>
      </c>
      <c r="J368">
        <f t="shared" ca="1" si="85"/>
        <v>0.59674891877734104</v>
      </c>
      <c r="M368">
        <f t="shared" ca="1" si="86"/>
        <v>3.0555555555555558</v>
      </c>
      <c r="N368">
        <f t="shared" ca="1" si="87"/>
        <v>3.3425797681091831</v>
      </c>
      <c r="O368">
        <f t="shared" ca="1" si="88"/>
        <v>0.17543993899142127</v>
      </c>
      <c r="P368">
        <f t="shared" ca="1" si="89"/>
        <v>2.7116932751323701</v>
      </c>
      <c r="Q368">
        <f t="shared" ca="1" si="90"/>
        <v>3.3994178359787415</v>
      </c>
    </row>
    <row r="369" spans="1:17" x14ac:dyDescent="0.25">
      <c r="A369">
        <f t="shared" ca="1" si="80"/>
        <v>0.32156698110280679</v>
      </c>
      <c r="B369">
        <f t="shared" ca="1" si="81"/>
        <v>0.64139615777357328</v>
      </c>
      <c r="C369">
        <f t="shared" ca="1" si="82"/>
        <v>1</v>
      </c>
      <c r="E369">
        <v>364</v>
      </c>
      <c r="F369">
        <f ca="1">AVERAGE($C$6:C369)</f>
        <v>0.54670329670329665</v>
      </c>
      <c r="G369">
        <f ca="1">_xlfn.STDEV.S($C$6:C369)</f>
        <v>0.49849924623964931</v>
      </c>
      <c r="H369">
        <f t="shared" ca="1" si="83"/>
        <v>2.6128460047516507E-2</v>
      </c>
      <c r="I369">
        <f t="shared" ca="1" si="84"/>
        <v>0.49549151501016431</v>
      </c>
      <c r="J369">
        <f t="shared" ca="1" si="85"/>
        <v>0.59791507839642899</v>
      </c>
      <c r="M369">
        <f t="shared" ca="1" si="86"/>
        <v>3.0485762144053603</v>
      </c>
      <c r="N369">
        <f t="shared" ca="1" si="87"/>
        <v>3.3433684789674301</v>
      </c>
      <c r="O369">
        <f t="shared" ca="1" si="88"/>
        <v>0.17524012400377903</v>
      </c>
      <c r="P369">
        <f t="shared" ca="1" si="89"/>
        <v>2.7051055713579535</v>
      </c>
      <c r="Q369">
        <f t="shared" ca="1" si="90"/>
        <v>3.3920468574527671</v>
      </c>
    </row>
    <row r="370" spans="1:17" x14ac:dyDescent="0.25">
      <c r="A370">
        <f t="shared" ca="1" si="80"/>
        <v>0.97139523039511455</v>
      </c>
      <c r="B370">
        <f t="shared" ca="1" si="81"/>
        <v>0.65229046785925771</v>
      </c>
      <c r="C370">
        <f t="shared" ca="1" si="82"/>
        <v>0</v>
      </c>
      <c r="E370">
        <v>365</v>
      </c>
      <c r="F370">
        <f ca="1">AVERAGE($C$6:C370)</f>
        <v>0.54520547945205478</v>
      </c>
      <c r="G370">
        <f ca="1">_xlfn.STDEV.S($C$6:C370)</f>
        <v>0.49863580267180657</v>
      </c>
      <c r="H370">
        <f t="shared" ca="1" si="83"/>
        <v>2.6099790777839676E-2</v>
      </c>
      <c r="I370">
        <f t="shared" ca="1" si="84"/>
        <v>0.49404988952748902</v>
      </c>
      <c r="J370">
        <f t="shared" ca="1" si="85"/>
        <v>0.59636106937662059</v>
      </c>
      <c r="M370">
        <f t="shared" ca="1" si="86"/>
        <v>3.0569514237855944</v>
      </c>
      <c r="N370">
        <f t="shared" ca="1" si="87"/>
        <v>3.3424528638663311</v>
      </c>
      <c r="O370">
        <f t="shared" ca="1" si="88"/>
        <v>0.17495197890778086</v>
      </c>
      <c r="P370">
        <f t="shared" ca="1" si="89"/>
        <v>2.7140455451263437</v>
      </c>
      <c r="Q370">
        <f t="shared" ca="1" si="90"/>
        <v>3.3998573024448451</v>
      </c>
    </row>
    <row r="371" spans="1:17" x14ac:dyDescent="0.25">
      <c r="A371">
        <f t="shared" ca="1" si="80"/>
        <v>1.1794307845271299</v>
      </c>
      <c r="B371">
        <f t="shared" ca="1" si="81"/>
        <v>0.72189178196941617</v>
      </c>
      <c r="C371">
        <f t="shared" ca="1" si="82"/>
        <v>0</v>
      </c>
      <c r="E371">
        <v>366</v>
      </c>
      <c r="F371">
        <f ca="1">AVERAGE($C$6:C371)</f>
        <v>0.54371584699453557</v>
      </c>
      <c r="G371">
        <f ca="1">_xlfn.STDEV.S($C$6:C371)</f>
        <v>0.49876710036420702</v>
      </c>
      <c r="H371">
        <f t="shared" ca="1" si="83"/>
        <v>2.607097397813574E-2</v>
      </c>
      <c r="I371">
        <f t="shared" ca="1" si="84"/>
        <v>0.49261673799738953</v>
      </c>
      <c r="J371">
        <f t="shared" ca="1" si="85"/>
        <v>0.59481495599168166</v>
      </c>
      <c r="M371">
        <f t="shared" ca="1" si="86"/>
        <v>3.0653266331658289</v>
      </c>
      <c r="N371">
        <f t="shared" ca="1" si="87"/>
        <v>3.3415729815572086</v>
      </c>
      <c r="O371">
        <f t="shared" ca="1" si="88"/>
        <v>0.1746668178085615</v>
      </c>
      <c r="P371">
        <f t="shared" ca="1" si="89"/>
        <v>2.7229796702610485</v>
      </c>
      <c r="Q371">
        <f t="shared" ca="1" si="90"/>
        <v>3.4076735960706093</v>
      </c>
    </row>
    <row r="372" spans="1:17" x14ac:dyDescent="0.25">
      <c r="A372">
        <f t="shared" ca="1" si="80"/>
        <v>0.39388947761699217</v>
      </c>
      <c r="B372">
        <f t="shared" ca="1" si="81"/>
        <v>0.66391656541591115</v>
      </c>
      <c r="C372">
        <f t="shared" ca="1" si="82"/>
        <v>1</v>
      </c>
      <c r="E372">
        <v>367</v>
      </c>
      <c r="F372">
        <f ca="1">AVERAGE($C$6:C372)</f>
        <v>0.54495912806539515</v>
      </c>
      <c r="G372">
        <f ca="1">_xlfn.STDEV.S($C$6:C372)</f>
        <v>0.49865440354208768</v>
      </c>
      <c r="H372">
        <f t="shared" ca="1" si="83"/>
        <v>2.6029547985238724E-2</v>
      </c>
      <c r="I372">
        <f t="shared" ca="1" si="84"/>
        <v>0.49394121401432722</v>
      </c>
      <c r="J372">
        <f t="shared" ca="1" si="85"/>
        <v>0.59597704211646307</v>
      </c>
      <c r="M372">
        <f t="shared" ca="1" si="86"/>
        <v>3.0583333333333331</v>
      </c>
      <c r="N372">
        <f t="shared" ca="1" si="87"/>
        <v>3.3423281832624903</v>
      </c>
      <c r="O372">
        <f t="shared" ca="1" si="88"/>
        <v>0.17446811100165849</v>
      </c>
      <c r="P372">
        <f t="shared" ca="1" si="89"/>
        <v>2.7163758357700827</v>
      </c>
      <c r="Q372">
        <f t="shared" ca="1" si="90"/>
        <v>3.4002908308965836</v>
      </c>
    </row>
    <row r="373" spans="1:17" x14ac:dyDescent="0.25">
      <c r="A373">
        <f t="shared" ca="1" si="80"/>
        <v>0.28878548210537086</v>
      </c>
      <c r="B373">
        <f t="shared" ca="1" si="81"/>
        <v>0.31221883668642481</v>
      </c>
      <c r="C373">
        <f t="shared" ca="1" si="82"/>
        <v>1</v>
      </c>
      <c r="E373">
        <v>368</v>
      </c>
      <c r="F373">
        <f ca="1">AVERAGE($C$6:C373)</f>
        <v>0.54619565217391308</v>
      </c>
      <c r="G373">
        <f ca="1">_xlfn.STDEV.S($C$6:C373)</f>
        <v>0.49853921191026446</v>
      </c>
      <c r="H373">
        <f t="shared" ca="1" si="83"/>
        <v>2.5988152913986158E-2</v>
      </c>
      <c r="I373">
        <f t="shared" ca="1" si="84"/>
        <v>0.49525887246250022</v>
      </c>
      <c r="J373">
        <f t="shared" ca="1" si="85"/>
        <v>0.59713243188532594</v>
      </c>
      <c r="M373">
        <f t="shared" ca="1" si="86"/>
        <v>3.0514096185737976</v>
      </c>
      <c r="N373">
        <f t="shared" ca="1" si="87"/>
        <v>3.3431004559911361</v>
      </c>
      <c r="O373">
        <f t="shared" ca="1" si="88"/>
        <v>0.17427115817873282</v>
      </c>
      <c r="P373">
        <f t="shared" ca="1" si="89"/>
        <v>2.709838148543481</v>
      </c>
      <c r="Q373">
        <f t="shared" ca="1" si="90"/>
        <v>3.3929810886041141</v>
      </c>
    </row>
    <row r="374" spans="1:17" x14ac:dyDescent="0.25">
      <c r="A374">
        <f t="shared" ca="1" si="80"/>
        <v>0.50447972043359268</v>
      </c>
      <c r="B374">
        <f t="shared" ca="1" si="81"/>
        <v>0.95121201877037764</v>
      </c>
      <c r="C374">
        <f t="shared" ca="1" si="82"/>
        <v>1</v>
      </c>
      <c r="E374">
        <v>369</v>
      </c>
      <c r="F374">
        <f ca="1">AVERAGE($C$6:C374)</f>
        <v>0.54742547425474253</v>
      </c>
      <c r="G374">
        <f ca="1">_xlfn.STDEV.S($C$6:C374)</f>
        <v>0.49842156888276795</v>
      </c>
      <c r="H374">
        <f t="shared" ca="1" si="83"/>
        <v>2.5946790472947623E-2</v>
      </c>
      <c r="I374">
        <f t="shared" ca="1" si="84"/>
        <v>0.49656976492776517</v>
      </c>
      <c r="J374">
        <f t="shared" ca="1" si="85"/>
        <v>0.59828118358171989</v>
      </c>
      <c r="M374">
        <f t="shared" ca="1" si="86"/>
        <v>3.044554455445545</v>
      </c>
      <c r="N374">
        <f t="shared" ca="1" si="87"/>
        <v>3.3438895319128488</v>
      </c>
      <c r="O374">
        <f t="shared" ca="1" si="88"/>
        <v>0.17407593584625322</v>
      </c>
      <c r="P374">
        <f t="shared" ca="1" si="89"/>
        <v>2.7033656211868888</v>
      </c>
      <c r="Q374">
        <f t="shared" ca="1" si="90"/>
        <v>3.3857432897042012</v>
      </c>
    </row>
    <row r="375" spans="1:17" x14ac:dyDescent="0.25">
      <c r="A375">
        <f t="shared" ca="1" si="80"/>
        <v>1.126584912569464</v>
      </c>
      <c r="B375">
        <f t="shared" ca="1" si="81"/>
        <v>0.71528274535291414</v>
      </c>
      <c r="C375">
        <f t="shared" ca="1" si="82"/>
        <v>0</v>
      </c>
      <c r="E375">
        <v>370</v>
      </c>
      <c r="F375">
        <f ca="1">AVERAGE($C$6:C375)</f>
        <v>0.54594594594594592</v>
      </c>
      <c r="G375">
        <f ca="1">_xlfn.STDEV.S($C$6:C375)</f>
        <v>0.49855867847007646</v>
      </c>
      <c r="H375">
        <f t="shared" ca="1" si="83"/>
        <v>2.5918831507165507E-2</v>
      </c>
      <c r="I375">
        <f t="shared" ca="1" si="84"/>
        <v>0.49514503619190153</v>
      </c>
      <c r="J375">
        <f t="shared" ca="1" si="85"/>
        <v>0.59674685569999031</v>
      </c>
      <c r="M375">
        <f t="shared" ca="1" si="86"/>
        <v>3.052805280528053</v>
      </c>
      <c r="N375">
        <f t="shared" ca="1" si="87"/>
        <v>3.3429699223793574</v>
      </c>
      <c r="O375">
        <f t="shared" ca="1" si="88"/>
        <v>0.17379273071238538</v>
      </c>
      <c r="P375">
        <f t="shared" ca="1" si="89"/>
        <v>2.7121715283317775</v>
      </c>
      <c r="Q375">
        <f t="shared" ca="1" si="90"/>
        <v>3.3934390327243285</v>
      </c>
    </row>
    <row r="376" spans="1:17" x14ac:dyDescent="0.25">
      <c r="A376">
        <f t="shared" ca="1" si="80"/>
        <v>0.80072389372806452</v>
      </c>
      <c r="B376">
        <f t="shared" ca="1" si="81"/>
        <v>0.13179768937352287</v>
      </c>
      <c r="C376">
        <f t="shared" ca="1" si="82"/>
        <v>0</v>
      </c>
      <c r="E376">
        <v>371</v>
      </c>
      <c r="F376">
        <f ca="1">AVERAGE($C$6:C376)</f>
        <v>0.54447439353099736</v>
      </c>
      <c r="G376">
        <f ca="1">_xlfn.STDEV.S($C$6:C376)</f>
        <v>0.4986906437124326</v>
      </c>
      <c r="H376">
        <f t="shared" ca="1" si="83"/>
        <v>2.5890728191196269E-2</v>
      </c>
      <c r="I376">
        <f t="shared" ca="1" si="84"/>
        <v>0.49372856627625267</v>
      </c>
      <c r="J376">
        <f t="shared" ca="1" si="85"/>
        <v>0.59522022078574199</v>
      </c>
      <c r="M376">
        <f t="shared" ca="1" si="86"/>
        <v>3.0610561056105605</v>
      </c>
      <c r="N376">
        <f t="shared" ca="1" si="87"/>
        <v>3.3420852941202188</v>
      </c>
      <c r="O376">
        <f t="shared" ca="1" si="88"/>
        <v>0.17351242304789929</v>
      </c>
      <c r="P376">
        <f t="shared" ca="1" si="89"/>
        <v>2.7209717564366778</v>
      </c>
      <c r="Q376">
        <f t="shared" ca="1" si="90"/>
        <v>3.4011404547844433</v>
      </c>
    </row>
    <row r="377" spans="1:17" x14ac:dyDescent="0.25">
      <c r="A377">
        <f t="shared" ca="1" si="80"/>
        <v>1.3703594450162746</v>
      </c>
      <c r="B377">
        <f t="shared" ca="1" si="81"/>
        <v>1.3644347163244035</v>
      </c>
      <c r="C377">
        <f t="shared" ca="1" si="82"/>
        <v>0</v>
      </c>
      <c r="E377">
        <v>372</v>
      </c>
      <c r="F377">
        <f ca="1">AVERAGE($C$6:C377)</f>
        <v>0.543010752688172</v>
      </c>
      <c r="G377">
        <f ca="1">_xlfn.STDEV.S($C$6:C377)</f>
        <v>0.49881754508065818</v>
      </c>
      <c r="H377">
        <f t="shared" ca="1" si="83"/>
        <v>2.5862484936632939E-2</v>
      </c>
      <c r="I377">
        <f t="shared" ca="1" si="84"/>
        <v>0.49232028221237145</v>
      </c>
      <c r="J377">
        <f t="shared" ca="1" si="85"/>
        <v>0.59370122316397256</v>
      </c>
      <c r="M377">
        <f t="shared" ca="1" si="86"/>
        <v>3.0693069306930694</v>
      </c>
      <c r="N377">
        <f t="shared" ca="1" si="87"/>
        <v>3.3412350529834889</v>
      </c>
      <c r="O377">
        <f t="shared" ca="1" si="88"/>
        <v>0.17323496753419657</v>
      </c>
      <c r="P377">
        <f t="shared" ca="1" si="89"/>
        <v>2.729766394326044</v>
      </c>
      <c r="Q377">
        <f t="shared" ca="1" si="90"/>
        <v>3.4088474670600948</v>
      </c>
    </row>
    <row r="378" spans="1:17" x14ac:dyDescent="0.25">
      <c r="A378">
        <f t="shared" ca="1" si="80"/>
        <v>0.91463364364867916</v>
      </c>
      <c r="B378">
        <f t="shared" ca="1" si="81"/>
        <v>1.2846042511311542</v>
      </c>
      <c r="C378">
        <f t="shared" ca="1" si="82"/>
        <v>1</v>
      </c>
      <c r="E378">
        <v>373</v>
      </c>
      <c r="F378">
        <f ca="1">AVERAGE($C$6:C378)</f>
        <v>0.5442359249329759</v>
      </c>
      <c r="G378">
        <f ca="1">_xlfn.STDEV.S($C$6:C378)</f>
        <v>0.49870829719905119</v>
      </c>
      <c r="H378">
        <f t="shared" ca="1" si="83"/>
        <v>2.5822136818106703E-2</v>
      </c>
      <c r="I378">
        <f t="shared" ca="1" si="84"/>
        <v>0.49362453676948675</v>
      </c>
      <c r="J378">
        <f t="shared" ca="1" si="85"/>
        <v>0.59484731309646499</v>
      </c>
      <c r="M378">
        <f t="shared" ca="1" si="86"/>
        <v>3.0623973727422005</v>
      </c>
      <c r="N378">
        <f t="shared" ca="1" si="87"/>
        <v>3.3419669895755599</v>
      </c>
      <c r="O378">
        <f t="shared" ca="1" si="88"/>
        <v>0.17304049146784573</v>
      </c>
      <c r="P378">
        <f t="shared" ca="1" si="89"/>
        <v>2.7232380094652227</v>
      </c>
      <c r="Q378">
        <f t="shared" ca="1" si="90"/>
        <v>3.4015567360191783</v>
      </c>
    </row>
    <row r="379" spans="1:17" x14ac:dyDescent="0.25">
      <c r="A379">
        <f t="shared" ca="1" si="80"/>
        <v>0.2993100427633511</v>
      </c>
      <c r="B379">
        <f t="shared" ca="1" si="81"/>
        <v>1.0920012155441807</v>
      </c>
      <c r="C379">
        <f t="shared" ca="1" si="82"/>
        <v>1</v>
      </c>
      <c r="E379">
        <v>374</v>
      </c>
      <c r="F379">
        <f ca="1">AVERAGE($C$6:C379)</f>
        <v>0.54545454545454541</v>
      </c>
      <c r="G379">
        <f ca="1">_xlfn.STDEV.S($C$6:C379)</f>
        <v>0.49859661691611484</v>
      </c>
      <c r="H379">
        <f t="shared" ca="1" si="83"/>
        <v>2.5781817288048531E-2</v>
      </c>
      <c r="I379">
        <f t="shared" ca="1" si="84"/>
        <v>0.49492218356997031</v>
      </c>
      <c r="J379">
        <f t="shared" ca="1" si="85"/>
        <v>0.59598690733912052</v>
      </c>
      <c r="M379">
        <f t="shared" ca="1" si="86"/>
        <v>3.0555555555555558</v>
      </c>
      <c r="N379">
        <f t="shared" ca="1" si="87"/>
        <v>3.3427155542595086</v>
      </c>
      <c r="O379">
        <f t="shared" ca="1" si="88"/>
        <v>0.17284770642624694</v>
      </c>
      <c r="P379">
        <f t="shared" ca="1" si="89"/>
        <v>2.7167740509601117</v>
      </c>
      <c r="Q379">
        <f t="shared" ca="1" si="90"/>
        <v>3.3943370601509999</v>
      </c>
    </row>
    <row r="380" spans="1:17" x14ac:dyDescent="0.25">
      <c r="A380">
        <f t="shared" ca="1" si="80"/>
        <v>1.1529710738195538</v>
      </c>
      <c r="B380">
        <f t="shared" ca="1" si="81"/>
        <v>0.12178548819871129</v>
      </c>
      <c r="C380">
        <f t="shared" ca="1" si="82"/>
        <v>0</v>
      </c>
      <c r="E380">
        <v>375</v>
      </c>
      <c r="F380">
        <f ca="1">AVERAGE($C$6:C380)</f>
        <v>0.54400000000000004</v>
      </c>
      <c r="G380">
        <f ca="1">_xlfn.STDEV.S($C$6:C380)</f>
        <v>0.49872564875618014</v>
      </c>
      <c r="H380">
        <f t="shared" ca="1" si="83"/>
        <v>2.5754081759455674E-2</v>
      </c>
      <c r="I380">
        <f t="shared" ca="1" si="84"/>
        <v>0.49352199975146693</v>
      </c>
      <c r="J380">
        <f t="shared" ca="1" si="85"/>
        <v>0.59447800024853314</v>
      </c>
      <c r="M380">
        <f t="shared" ca="1" si="86"/>
        <v>3.0637254901960782</v>
      </c>
      <c r="N380">
        <f t="shared" ca="1" si="87"/>
        <v>3.3418507165679707</v>
      </c>
      <c r="O380">
        <f t="shared" ca="1" si="88"/>
        <v>0.17257242894372099</v>
      </c>
      <c r="P380">
        <f t="shared" ca="1" si="89"/>
        <v>2.7254835294663851</v>
      </c>
      <c r="Q380">
        <f t="shared" ca="1" si="90"/>
        <v>3.4019674509257714</v>
      </c>
    </row>
    <row r="381" spans="1:17" x14ac:dyDescent="0.25">
      <c r="A381">
        <f t="shared" ca="1" si="80"/>
        <v>1.0518087241307037</v>
      </c>
      <c r="B381">
        <f t="shared" ca="1" si="81"/>
        <v>5.663319789787636E-2</v>
      </c>
      <c r="C381">
        <f t="shared" ca="1" si="82"/>
        <v>0</v>
      </c>
      <c r="E381">
        <v>376</v>
      </c>
      <c r="F381">
        <f ca="1">AVERAGE($C$6:C381)</f>
        <v>0.54255319148936165</v>
      </c>
      <c r="G381">
        <f ca="1">_xlfn.STDEV.S($C$6:C381)</f>
        <v>0.49884974073340682</v>
      </c>
      <c r="H381">
        <f t="shared" ca="1" si="83"/>
        <v>2.5726211064156321E-2</v>
      </c>
      <c r="I381">
        <f t="shared" ca="1" si="84"/>
        <v>0.49212981780361525</v>
      </c>
      <c r="J381">
        <f t="shared" ca="1" si="85"/>
        <v>0.59297656517510799</v>
      </c>
      <c r="M381">
        <f t="shared" ca="1" si="86"/>
        <v>3.0718954248366015</v>
      </c>
      <c r="N381">
        <f t="shared" ca="1" si="87"/>
        <v>3.3410194104067097</v>
      </c>
      <c r="O381">
        <f t="shared" ca="1" si="88"/>
        <v>0.17229992020282536</v>
      </c>
      <c r="P381">
        <f t="shared" ca="1" si="89"/>
        <v>2.7341875812390639</v>
      </c>
      <c r="Q381">
        <f t="shared" ca="1" si="90"/>
        <v>3.4096032684341391</v>
      </c>
    </row>
    <row r="382" spans="1:17" x14ac:dyDescent="0.25">
      <c r="A382">
        <f t="shared" ca="1" si="80"/>
        <v>0.25149389417303408</v>
      </c>
      <c r="B382">
        <f t="shared" ca="1" si="81"/>
        <v>6.5812106125124253E-2</v>
      </c>
      <c r="C382">
        <f t="shared" ca="1" si="82"/>
        <v>0</v>
      </c>
      <c r="E382">
        <v>377</v>
      </c>
      <c r="F382">
        <f ca="1">AVERAGE($C$6:C382)</f>
        <v>0.54111405835543769</v>
      </c>
      <c r="G382">
        <f ca="1">_xlfn.STDEV.S($C$6:C382)</f>
        <v>0.49896896914423272</v>
      </c>
      <c r="H382">
        <f t="shared" ca="1" si="83"/>
        <v>2.5698209340586774E-2</v>
      </c>
      <c r="I382">
        <f t="shared" ca="1" si="84"/>
        <v>0.4907455680478876</v>
      </c>
      <c r="J382">
        <f t="shared" ca="1" si="85"/>
        <v>0.59148254866298777</v>
      </c>
      <c r="M382">
        <f t="shared" ca="1" si="86"/>
        <v>3.0800653594771239</v>
      </c>
      <c r="N382">
        <f t="shared" ca="1" si="87"/>
        <v>3.3402210753208132</v>
      </c>
      <c r="O382">
        <f t="shared" ca="1" si="88"/>
        <v>0.17203013763491523</v>
      </c>
      <c r="P382">
        <f t="shared" ca="1" si="89"/>
        <v>2.7428862897126902</v>
      </c>
      <c r="Q382">
        <f t="shared" ca="1" si="90"/>
        <v>3.4172444292415576</v>
      </c>
    </row>
    <row r="383" spans="1:17" x14ac:dyDescent="0.25">
      <c r="A383">
        <f t="shared" ca="1" si="80"/>
        <v>0.22200016740518458</v>
      </c>
      <c r="B383">
        <f t="shared" ca="1" si="81"/>
        <v>0.3461457538000518</v>
      </c>
      <c r="C383">
        <f t="shared" ca="1" si="82"/>
        <v>1</v>
      </c>
      <c r="E383">
        <v>378</v>
      </c>
      <c r="F383">
        <f ca="1">AVERAGE($C$6:C383)</f>
        <v>0.54232804232804233</v>
      </c>
      <c r="G383">
        <f ca="1">_xlfn.STDEV.S($C$6:C383)</f>
        <v>0.49886542712835469</v>
      </c>
      <c r="H383">
        <f t="shared" ca="1" si="83"/>
        <v>2.5658868862058325E-2</v>
      </c>
      <c r="I383">
        <f t="shared" ca="1" si="84"/>
        <v>0.49203665935840801</v>
      </c>
      <c r="J383">
        <f t="shared" ca="1" si="85"/>
        <v>0.59261942529767664</v>
      </c>
      <c r="M383">
        <f t="shared" ca="1" si="86"/>
        <v>3.0731707317073171</v>
      </c>
      <c r="N383">
        <f t="shared" ca="1" si="87"/>
        <v>3.3409143549204998</v>
      </c>
      <c r="O383">
        <f t="shared" ca="1" si="88"/>
        <v>0.17183809230022482</v>
      </c>
      <c r="P383">
        <f t="shared" ca="1" si="89"/>
        <v>2.7363680707988767</v>
      </c>
      <c r="Q383">
        <f t="shared" ca="1" si="90"/>
        <v>3.4099733926157576</v>
      </c>
    </row>
    <row r="384" spans="1:17" x14ac:dyDescent="0.25">
      <c r="A384">
        <f t="shared" ca="1" si="80"/>
        <v>1.3062242687748813</v>
      </c>
      <c r="B384">
        <f t="shared" ca="1" si="81"/>
        <v>1.1766884342936907</v>
      </c>
      <c r="C384">
        <f t="shared" ca="1" si="82"/>
        <v>0</v>
      </c>
      <c r="E384">
        <v>379</v>
      </c>
      <c r="F384">
        <f ca="1">AVERAGE($C$6:C384)</f>
        <v>0.54089709762532978</v>
      </c>
      <c r="G384">
        <f ca="1">_xlfn.STDEV.S($C$6:C384)</f>
        <v>0.49898334468394556</v>
      </c>
      <c r="H384">
        <f t="shared" ca="1" si="83"/>
        <v>2.5631052771062177E-2</v>
      </c>
      <c r="I384">
        <f t="shared" ca="1" si="84"/>
        <v>0.49066023419404792</v>
      </c>
      <c r="J384">
        <f t="shared" ca="1" si="85"/>
        <v>0.59113396105661165</v>
      </c>
      <c r="M384">
        <f t="shared" ca="1" si="86"/>
        <v>3.0813008130081303</v>
      </c>
      <c r="N384">
        <f t="shared" ca="1" si="87"/>
        <v>3.3401248446926179</v>
      </c>
      <c r="O384">
        <f t="shared" ca="1" si="88"/>
        <v>0.17157068881823709</v>
      </c>
      <c r="P384">
        <f t="shared" ca="1" si="89"/>
        <v>2.7450222629243854</v>
      </c>
      <c r="Q384">
        <f t="shared" ca="1" si="90"/>
        <v>3.4175793630918752</v>
      </c>
    </row>
    <row r="385" spans="1:17" x14ac:dyDescent="0.25">
      <c r="A385">
        <f t="shared" ca="1" si="80"/>
        <v>0.61405130172051492</v>
      </c>
      <c r="B385">
        <f t="shared" ca="1" si="81"/>
        <v>1.0792326188775963</v>
      </c>
      <c r="C385">
        <f t="shared" ca="1" si="82"/>
        <v>1</v>
      </c>
      <c r="E385">
        <v>380</v>
      </c>
      <c r="F385">
        <f ca="1">AVERAGE($C$6:C385)</f>
        <v>0.54210526315789476</v>
      </c>
      <c r="G385">
        <f ca="1">_xlfn.STDEV.S($C$6:C385)</f>
        <v>0.49888084720539616</v>
      </c>
      <c r="H385">
        <f t="shared" ca="1" si="83"/>
        <v>2.5592047475131899E-2</v>
      </c>
      <c r="I385">
        <f t="shared" ca="1" si="84"/>
        <v>0.49194485010663624</v>
      </c>
      <c r="J385">
        <f t="shared" ca="1" si="85"/>
        <v>0.59226567620915327</v>
      </c>
      <c r="M385">
        <f t="shared" ca="1" si="86"/>
        <v>3.0744336569579289</v>
      </c>
      <c r="N385">
        <f t="shared" ca="1" si="87"/>
        <v>3.3408110894673753</v>
      </c>
      <c r="O385">
        <f t="shared" ca="1" si="88"/>
        <v>0.17137999280997732</v>
      </c>
      <c r="P385">
        <f t="shared" ca="1" si="89"/>
        <v>2.7385288710503732</v>
      </c>
      <c r="Q385">
        <f t="shared" ca="1" si="90"/>
        <v>3.4103384428654846</v>
      </c>
    </row>
    <row r="386" spans="1:17" x14ac:dyDescent="0.25">
      <c r="A386">
        <f t="shared" ca="1" si="80"/>
        <v>0.84184191138251285</v>
      </c>
      <c r="B386">
        <f t="shared" ca="1" si="81"/>
        <v>0.11674243698796659</v>
      </c>
      <c r="C386">
        <f t="shared" ca="1" si="82"/>
        <v>0</v>
      </c>
      <c r="E386">
        <v>381</v>
      </c>
      <c r="F386">
        <f ca="1">AVERAGE($C$6:C386)</f>
        <v>0.54068241469816269</v>
      </c>
      <c r="G386">
        <f ca="1">_xlfn.STDEV.S($C$6:C386)</f>
        <v>0.49899747539752271</v>
      </c>
      <c r="H386">
        <f t="shared" ca="1" si="83"/>
        <v>2.5564415087667151E-2</v>
      </c>
      <c r="I386">
        <f t="shared" ca="1" si="84"/>
        <v>0.49057616112633506</v>
      </c>
      <c r="J386">
        <f t="shared" ca="1" si="85"/>
        <v>0.59078866826999032</v>
      </c>
      <c r="M386">
        <f t="shared" ca="1" si="86"/>
        <v>3.0825242718446608</v>
      </c>
      <c r="N386">
        <f t="shared" ca="1" si="87"/>
        <v>3.3400302583473573</v>
      </c>
      <c r="O386">
        <f t="shared" ca="1" si="88"/>
        <v>0.17111493372133382</v>
      </c>
      <c r="P386">
        <f t="shared" ca="1" si="89"/>
        <v>2.7471390017508464</v>
      </c>
      <c r="Q386">
        <f t="shared" ca="1" si="90"/>
        <v>3.4179095419384753</v>
      </c>
    </row>
    <row r="387" spans="1:17" x14ac:dyDescent="0.25">
      <c r="A387">
        <f t="shared" ca="1" si="80"/>
        <v>0.75048029634020708</v>
      </c>
      <c r="B387">
        <f t="shared" ca="1" si="81"/>
        <v>0.15357504510111328</v>
      </c>
      <c r="C387">
        <f t="shared" ca="1" si="82"/>
        <v>0</v>
      </c>
      <c r="E387">
        <v>382</v>
      </c>
      <c r="F387">
        <f ca="1">AVERAGE($C$6:C387)</f>
        <v>0.53926701570680624</v>
      </c>
      <c r="G387">
        <f ca="1">_xlfn.STDEV.S($C$6:C387)</f>
        <v>0.49910942936267461</v>
      </c>
      <c r="H387">
        <f t="shared" ca="1" si="83"/>
        <v>2.5536659947088459E-2</v>
      </c>
      <c r="I387">
        <f t="shared" ca="1" si="84"/>
        <v>0.48921516221051287</v>
      </c>
      <c r="J387">
        <f t="shared" ca="1" si="85"/>
        <v>0.58931886920309962</v>
      </c>
      <c r="M387">
        <f t="shared" ca="1" si="86"/>
        <v>3.0906148867313918</v>
      </c>
      <c r="N387">
        <f t="shared" ca="1" si="87"/>
        <v>3.3392810646652684</v>
      </c>
      <c r="O387">
        <f t="shared" ca="1" si="88"/>
        <v>0.17085248244056839</v>
      </c>
      <c r="P387">
        <f t="shared" ca="1" si="89"/>
        <v>2.7557440211478776</v>
      </c>
      <c r="Q387">
        <f t="shared" ca="1" si="90"/>
        <v>3.425485752314906</v>
      </c>
    </row>
    <row r="388" spans="1:17" x14ac:dyDescent="0.25">
      <c r="A388">
        <f t="shared" ca="1" si="80"/>
        <v>1.4692750281603657</v>
      </c>
      <c r="B388">
        <f t="shared" ca="1" si="81"/>
        <v>0.51511131137052091</v>
      </c>
      <c r="C388">
        <f t="shared" ca="1" si="82"/>
        <v>0</v>
      </c>
      <c r="E388">
        <v>383</v>
      </c>
      <c r="F388">
        <f ca="1">AVERAGE($C$6:C388)</f>
        <v>0.53785900783289819</v>
      </c>
      <c r="G388">
        <f ca="1">_xlfn.STDEV.S($C$6:C388)</f>
        <v>0.49921678024855648</v>
      </c>
      <c r="H388">
        <f t="shared" ca="1" si="83"/>
        <v>2.5508785855602494E-2</v>
      </c>
      <c r="I388">
        <f t="shared" ca="1" si="84"/>
        <v>0.4878617875559173</v>
      </c>
      <c r="J388">
        <f t="shared" ca="1" si="85"/>
        <v>0.58785622810987903</v>
      </c>
      <c r="M388">
        <f t="shared" ca="1" si="86"/>
        <v>3.0987055016181229</v>
      </c>
      <c r="N388">
        <f t="shared" ca="1" si="87"/>
        <v>3.3385629902841911</v>
      </c>
      <c r="O388">
        <f t="shared" ca="1" si="88"/>
        <v>0.17059259975635724</v>
      </c>
      <c r="P388">
        <f t="shared" ca="1" si="89"/>
        <v>2.7643440060956626</v>
      </c>
      <c r="Q388">
        <f t="shared" ca="1" si="90"/>
        <v>3.4330669971405832</v>
      </c>
    </row>
    <row r="389" spans="1:17" x14ac:dyDescent="0.25">
      <c r="A389">
        <f t="shared" ca="1" si="80"/>
        <v>1.4527758432093423</v>
      </c>
      <c r="B389">
        <f t="shared" ca="1" si="81"/>
        <v>0.11290092173556104</v>
      </c>
      <c r="C389">
        <f t="shared" ca="1" si="82"/>
        <v>0</v>
      </c>
      <c r="E389">
        <v>384</v>
      </c>
      <c r="F389">
        <f ca="1">AVERAGE($C$6:C389)</f>
        <v>0.53645833333333337</v>
      </c>
      <c r="G389">
        <f ca="1">_xlfn.STDEV.S($C$6:C389)</f>
        <v>0.49931959797562658</v>
      </c>
      <c r="H389">
        <f t="shared" ca="1" si="83"/>
        <v>2.5480796533581616E-2</v>
      </c>
      <c r="I389">
        <f t="shared" ca="1" si="84"/>
        <v>0.48651597212751341</v>
      </c>
      <c r="J389">
        <f t="shared" ca="1" si="85"/>
        <v>0.58640069453915333</v>
      </c>
      <c r="M389">
        <f t="shared" ca="1" si="86"/>
        <v>3.1067961165048543</v>
      </c>
      <c r="N389">
        <f t="shared" ca="1" si="87"/>
        <v>3.3378755278658665</v>
      </c>
      <c r="O389">
        <f t="shared" ca="1" si="88"/>
        <v>0.17033524725405055</v>
      </c>
      <c r="P389">
        <f t="shared" ca="1" si="89"/>
        <v>2.7729390318869154</v>
      </c>
      <c r="Q389">
        <f t="shared" ca="1" si="90"/>
        <v>3.4406532011227933</v>
      </c>
    </row>
    <row r="390" spans="1:17" x14ac:dyDescent="0.25">
      <c r="A390">
        <f t="shared" ca="1" si="80"/>
        <v>0.73684236365392342</v>
      </c>
      <c r="B390">
        <f t="shared" ca="1" si="81"/>
        <v>0.29886724257640446</v>
      </c>
      <c r="C390">
        <f t="shared" ca="1" si="82"/>
        <v>0</v>
      </c>
      <c r="E390">
        <v>385</v>
      </c>
      <c r="F390">
        <f ca="1">AVERAGE($C$6:C390)</f>
        <v>0.53506493506493502</v>
      </c>
      <c r="G390">
        <f ca="1">_xlfn.STDEV.S($C$6:C390)</f>
        <v>0.49941795126255728</v>
      </c>
      <c r="H390">
        <f t="shared" ca="1" si="83"/>
        <v>2.5452695621449528E-2</v>
      </c>
      <c r="I390">
        <f t="shared" ca="1" si="84"/>
        <v>0.48517765164689397</v>
      </c>
      <c r="J390">
        <f t="shared" ca="1" si="85"/>
        <v>0.58495221848297607</v>
      </c>
      <c r="M390">
        <f t="shared" ca="1" si="86"/>
        <v>3.1148867313915862</v>
      </c>
      <c r="N390">
        <f t="shared" ca="1" si="87"/>
        <v>3.3372181805905008</v>
      </c>
      <c r="O390">
        <f t="shared" ca="1" si="88"/>
        <v>0.17008038729525315</v>
      </c>
      <c r="P390">
        <f t="shared" ca="1" si="89"/>
        <v>2.7815291722928901</v>
      </c>
      <c r="Q390">
        <f t="shared" ca="1" si="90"/>
        <v>3.4482442904902824</v>
      </c>
    </row>
    <row r="391" spans="1:17" x14ac:dyDescent="0.25">
      <c r="A391">
        <f t="shared" ref="A391:A454" ca="1" si="91">RAND()*$B$1/2</f>
        <v>1.1401648048673936</v>
      </c>
      <c r="B391">
        <f t="shared" ref="B391:B454" ca="1" si="92">RAND()*PI()/2</f>
        <v>1.534316356619049</v>
      </c>
      <c r="C391">
        <f t="shared" ca="1" si="82"/>
        <v>1</v>
      </c>
      <c r="E391">
        <v>386</v>
      </c>
      <c r="F391">
        <f ca="1">AVERAGE($C$6:C391)</f>
        <v>0.53626943005181349</v>
      </c>
      <c r="G391">
        <f ca="1">_xlfn.STDEV.S($C$6:C391)</f>
        <v>0.4993300134017884</v>
      </c>
      <c r="H391">
        <f t="shared" ca="1" si="83"/>
        <v>2.5415228507993978E-2</v>
      </c>
      <c r="I391">
        <f t="shared" ca="1" si="84"/>
        <v>0.48645558217614526</v>
      </c>
      <c r="J391">
        <f t="shared" ca="1" si="85"/>
        <v>0.58608327792748172</v>
      </c>
      <c r="M391">
        <f t="shared" ca="1" si="86"/>
        <v>3.1078904991948471</v>
      </c>
      <c r="N391">
        <f t="shared" ca="1" si="87"/>
        <v>3.3378059037792607</v>
      </c>
      <c r="O391">
        <f t="shared" ca="1" si="88"/>
        <v>0.16988984736157148</v>
      </c>
      <c r="P391">
        <f t="shared" ca="1" si="89"/>
        <v>2.7749063983661668</v>
      </c>
      <c r="Q391">
        <f t="shared" ca="1" si="90"/>
        <v>3.4408746000235273</v>
      </c>
    </row>
    <row r="392" spans="1:17" x14ac:dyDescent="0.25">
      <c r="A392">
        <f t="shared" ca="1" si="91"/>
        <v>1.1300001712205541</v>
      </c>
      <c r="B392">
        <f t="shared" ca="1" si="92"/>
        <v>0.62144367076413864</v>
      </c>
      <c r="C392">
        <f t="shared" ca="1" si="82"/>
        <v>0</v>
      </c>
      <c r="E392">
        <v>387</v>
      </c>
      <c r="F392">
        <f ca="1">AVERAGE($C$6:C392)</f>
        <v>0.53488372093023251</v>
      </c>
      <c r="G392">
        <f ca="1">_xlfn.STDEV.S($C$6:C392)</f>
        <v>0.49942731391521267</v>
      </c>
      <c r="H392">
        <f t="shared" ca="1" si="83"/>
        <v>2.5387317119040964E-2</v>
      </c>
      <c r="I392">
        <f t="shared" ca="1" si="84"/>
        <v>0.48512457937691222</v>
      </c>
      <c r="J392">
        <f t="shared" ca="1" si="85"/>
        <v>0.58464286248355279</v>
      </c>
      <c r="M392">
        <f t="shared" ca="1" si="86"/>
        <v>3.1159420289855078</v>
      </c>
      <c r="N392">
        <f t="shared" ca="1" si="87"/>
        <v>3.3371556185043083</v>
      </c>
      <c r="O392">
        <f t="shared" ca="1" si="88"/>
        <v>0.16963715359977538</v>
      </c>
      <c r="P392">
        <f t="shared" ca="1" si="89"/>
        <v>2.7834532079299481</v>
      </c>
      <c r="Q392">
        <f t="shared" ca="1" si="90"/>
        <v>3.4484308500410674</v>
      </c>
    </row>
    <row r="393" spans="1:17" x14ac:dyDescent="0.25">
      <c r="A393">
        <f t="shared" ca="1" si="91"/>
        <v>0.99126306547595622</v>
      </c>
      <c r="B393">
        <f t="shared" ca="1" si="92"/>
        <v>0.51369821427927309</v>
      </c>
      <c r="C393">
        <f t="shared" ca="1" si="82"/>
        <v>0</v>
      </c>
      <c r="E393">
        <v>388</v>
      </c>
      <c r="F393">
        <f ca="1">AVERAGE($C$6:C393)</f>
        <v>0.53350515463917525</v>
      </c>
      <c r="G393">
        <f ca="1">_xlfn.STDEV.S($C$6:C393)</f>
        <v>0.49952026853909676</v>
      </c>
      <c r="H393">
        <f t="shared" ca="1" si="83"/>
        <v>2.5359299453384377E-2</v>
      </c>
      <c r="I393">
        <f t="shared" ca="1" si="84"/>
        <v>0.48380092771054189</v>
      </c>
      <c r="J393">
        <f t="shared" ca="1" si="85"/>
        <v>0.58320938156780866</v>
      </c>
      <c r="M393">
        <f t="shared" ca="1" si="86"/>
        <v>3.1239935587761671</v>
      </c>
      <c r="N393">
        <f t="shared" ca="1" si="87"/>
        <v>3.3365346145833499</v>
      </c>
      <c r="O393">
        <f t="shared" ca="1" si="88"/>
        <v>0.16938688128763912</v>
      </c>
      <c r="P393">
        <f t="shared" ca="1" si="89"/>
        <v>2.7919952714523943</v>
      </c>
      <c r="Q393">
        <f t="shared" ca="1" si="90"/>
        <v>3.4559918460999399</v>
      </c>
    </row>
    <row r="394" spans="1:17" x14ac:dyDescent="0.25">
      <c r="A394">
        <f t="shared" ca="1" si="91"/>
        <v>0.89164154672152685</v>
      </c>
      <c r="B394">
        <f t="shared" ca="1" si="92"/>
        <v>0.98197016296968709</v>
      </c>
      <c r="C394">
        <f t="shared" ca="1" si="82"/>
        <v>1</v>
      </c>
      <c r="E394">
        <v>389</v>
      </c>
      <c r="F394">
        <f ca="1">AVERAGE($C$6:C394)</f>
        <v>0.53470437017994854</v>
      </c>
      <c r="G394">
        <f ca="1">_xlfn.STDEV.S($C$6:C394)</f>
        <v>0.49943651496546815</v>
      </c>
      <c r="H394">
        <f t="shared" ca="1" si="83"/>
        <v>2.5322436502817198E-2</v>
      </c>
      <c r="I394">
        <f t="shared" ca="1" si="84"/>
        <v>0.48507239463442686</v>
      </c>
      <c r="J394">
        <f t="shared" ca="1" si="85"/>
        <v>0.58433634572547022</v>
      </c>
      <c r="M394">
        <f t="shared" ca="1" si="86"/>
        <v>3.1169871794871797</v>
      </c>
      <c r="N394">
        <f t="shared" ca="1" si="87"/>
        <v>3.337094138545122</v>
      </c>
      <c r="O394">
        <f t="shared" ca="1" si="88"/>
        <v>0.16919738924791075</v>
      </c>
      <c r="P394">
        <f t="shared" ca="1" si="89"/>
        <v>2.7853602965612745</v>
      </c>
      <c r="Q394">
        <f t="shared" ca="1" si="90"/>
        <v>3.448614062413085</v>
      </c>
    </row>
    <row r="395" spans="1:17" x14ac:dyDescent="0.25">
      <c r="A395">
        <f t="shared" ca="1" si="91"/>
        <v>0.5065012997305316</v>
      </c>
      <c r="B395">
        <f t="shared" ca="1" si="92"/>
        <v>0.11149345233636518</v>
      </c>
      <c r="C395">
        <f t="shared" ca="1" si="82"/>
        <v>0</v>
      </c>
      <c r="E395">
        <v>390</v>
      </c>
      <c r="F395">
        <f ca="1">AVERAGE($C$6:C395)</f>
        <v>0.53333333333333333</v>
      </c>
      <c r="G395">
        <f ca="1">_xlfn.STDEV.S($C$6:C395)</f>
        <v>0.49952848375640801</v>
      </c>
      <c r="H395">
        <f t="shared" ca="1" si="83"/>
        <v>2.5294608023986417E-2</v>
      </c>
      <c r="I395">
        <f t="shared" ca="1" si="84"/>
        <v>0.48375590160631993</v>
      </c>
      <c r="J395">
        <f t="shared" ca="1" si="85"/>
        <v>0.58291076506034667</v>
      </c>
      <c r="M395">
        <f t="shared" ca="1" si="86"/>
        <v>3.125</v>
      </c>
      <c r="N395">
        <f t="shared" ca="1" si="87"/>
        <v>3.3364797421229864</v>
      </c>
      <c r="O395">
        <f t="shared" ca="1" si="88"/>
        <v>0.16894921911625543</v>
      </c>
      <c r="P395">
        <f t="shared" ca="1" si="89"/>
        <v>2.7938595305321394</v>
      </c>
      <c r="Q395">
        <f t="shared" ca="1" si="90"/>
        <v>3.4561404694678606</v>
      </c>
    </row>
    <row r="396" spans="1:17" x14ac:dyDescent="0.25">
      <c r="A396">
        <f t="shared" ca="1" si="91"/>
        <v>7.7286465738358401E-2</v>
      </c>
      <c r="B396">
        <f t="shared" ca="1" si="92"/>
        <v>1.2805712584022819</v>
      </c>
      <c r="C396">
        <f t="shared" ca="1" si="82"/>
        <v>1</v>
      </c>
      <c r="E396">
        <v>391</v>
      </c>
      <c r="F396">
        <f ca="1">AVERAGE($C$6:C396)</f>
        <v>0.53452685421994883</v>
      </c>
      <c r="G396">
        <f ca="1">_xlfn.STDEV.S($C$6:C396)</f>
        <v>0.49944555789659678</v>
      </c>
      <c r="H396">
        <f t="shared" ca="1" si="83"/>
        <v>2.525804752882526E-2</v>
      </c>
      <c r="I396">
        <f t="shared" ca="1" si="84"/>
        <v>0.48502108106345132</v>
      </c>
      <c r="J396">
        <f t="shared" ca="1" si="85"/>
        <v>0.58403262737644634</v>
      </c>
      <c r="M396">
        <f t="shared" ca="1" si="86"/>
        <v>3.1180223285486446</v>
      </c>
      <c r="N396">
        <f t="shared" ca="1" si="87"/>
        <v>3.3370337173200504</v>
      </c>
      <c r="O396">
        <f t="shared" ca="1" si="88"/>
        <v>0.16876104893661445</v>
      </c>
      <c r="P396">
        <f t="shared" ca="1" si="89"/>
        <v>2.7872506726328803</v>
      </c>
      <c r="Q396">
        <f t="shared" ca="1" si="90"/>
        <v>3.4487939844644089</v>
      </c>
    </row>
    <row r="397" spans="1:17" x14ac:dyDescent="0.25">
      <c r="A397">
        <f t="shared" ca="1" si="91"/>
        <v>0.65118320805391505</v>
      </c>
      <c r="B397">
        <f t="shared" ca="1" si="92"/>
        <v>0.59006119769571541</v>
      </c>
      <c r="C397">
        <f t="shared" ca="1" si="82"/>
        <v>1</v>
      </c>
      <c r="E397">
        <v>392</v>
      </c>
      <c r="F397">
        <f ca="1">AVERAGE($C$6:C397)</f>
        <v>0.5357142857142857</v>
      </c>
      <c r="G397">
        <f ca="1">_xlfn.STDEV.S($C$6:C397)</f>
        <v>0.49936020447242457</v>
      </c>
      <c r="H397">
        <f t="shared" ca="1" si="83"/>
        <v>2.5221499059796596E-2</v>
      </c>
      <c r="I397">
        <f t="shared" ca="1" si="84"/>
        <v>0.48628014755708437</v>
      </c>
      <c r="J397">
        <f t="shared" ca="1" si="85"/>
        <v>0.58514842387148702</v>
      </c>
      <c r="M397">
        <f t="shared" ca="1" si="86"/>
        <v>3.1111111111111112</v>
      </c>
      <c r="N397">
        <f t="shared" ca="1" si="87"/>
        <v>3.3376041016874876</v>
      </c>
      <c r="O397">
        <f t="shared" ca="1" si="88"/>
        <v>0.16857446380137556</v>
      </c>
      <c r="P397">
        <f t="shared" ca="1" si="89"/>
        <v>2.7807051620604151</v>
      </c>
      <c r="Q397">
        <f t="shared" ca="1" si="90"/>
        <v>3.4415170601618073</v>
      </c>
    </row>
    <row r="398" spans="1:17" x14ac:dyDescent="0.25">
      <c r="A398">
        <f t="shared" ca="1" si="91"/>
        <v>5.5005161254143509E-2</v>
      </c>
      <c r="B398">
        <f t="shared" ca="1" si="92"/>
        <v>0.84731069588351127</v>
      </c>
      <c r="C398">
        <f t="shared" ca="1" si="82"/>
        <v>1</v>
      </c>
      <c r="E398">
        <v>393</v>
      </c>
      <c r="F398">
        <f ca="1">AVERAGE($C$6:C398)</f>
        <v>0.53689567430025442</v>
      </c>
      <c r="G398">
        <f ca="1">_xlfn.STDEV.S($C$6:C398)</f>
        <v>0.49927246232834016</v>
      </c>
      <c r="H398">
        <f t="shared" ca="1" si="83"/>
        <v>2.5184964194421837E-2</v>
      </c>
      <c r="I398">
        <f t="shared" ca="1" si="84"/>
        <v>0.48753314447918761</v>
      </c>
      <c r="J398">
        <f t="shared" ca="1" si="85"/>
        <v>0.58625820412132124</v>
      </c>
      <c r="M398">
        <f t="shared" ca="1" si="86"/>
        <v>3.1042654028436019</v>
      </c>
      <c r="N398">
        <f t="shared" ca="1" si="87"/>
        <v>3.3381906522427123</v>
      </c>
      <c r="O398">
        <f t="shared" ca="1" si="88"/>
        <v>0.16838944342898163</v>
      </c>
      <c r="P398">
        <f t="shared" ca="1" si="89"/>
        <v>2.7742220937227979</v>
      </c>
      <c r="Q398">
        <f t="shared" ca="1" si="90"/>
        <v>3.4343087119644058</v>
      </c>
    </row>
    <row r="399" spans="1:17" x14ac:dyDescent="0.25">
      <c r="A399">
        <f t="shared" ca="1" si="91"/>
        <v>0.10109834458743666</v>
      </c>
      <c r="B399">
        <f t="shared" ca="1" si="92"/>
        <v>0.72228308557374421</v>
      </c>
      <c r="C399">
        <f t="shared" ca="1" si="82"/>
        <v>1</v>
      </c>
      <c r="E399">
        <v>394</v>
      </c>
      <c r="F399">
        <f ca="1">AVERAGE($C$6:C399)</f>
        <v>0.53807106598984766</v>
      </c>
      <c r="G399">
        <f ca="1">_xlfn.STDEV.S($C$6:C399)</f>
        <v>0.49918236967442242</v>
      </c>
      <c r="H399">
        <f t="shared" ca="1" si="83"/>
        <v>2.5148444472274128E-2</v>
      </c>
      <c r="I399">
        <f t="shared" ca="1" si="84"/>
        <v>0.48878011482419037</v>
      </c>
      <c r="J399">
        <f t="shared" ca="1" si="85"/>
        <v>0.58736201715550496</v>
      </c>
      <c r="M399">
        <f t="shared" ca="1" si="86"/>
        <v>3.0974842767295603</v>
      </c>
      <c r="N399">
        <f t="shared" ca="1" si="87"/>
        <v>3.3387931303617613</v>
      </c>
      <c r="O399">
        <f t="shared" ca="1" si="88"/>
        <v>0.16820596788720155</v>
      </c>
      <c r="P399">
        <f t="shared" ca="1" si="89"/>
        <v>2.7678005796706451</v>
      </c>
      <c r="Q399">
        <f t="shared" ca="1" si="90"/>
        <v>3.4271679737884755</v>
      </c>
    </row>
    <row r="400" spans="1:17" x14ac:dyDescent="0.25">
      <c r="A400">
        <f t="shared" ca="1" si="91"/>
        <v>0.81585619085300465</v>
      </c>
      <c r="B400">
        <f t="shared" ca="1" si="92"/>
        <v>1.5230250528488736</v>
      </c>
      <c r="C400">
        <f t="shared" ca="1" si="82"/>
        <v>1</v>
      </c>
      <c r="E400">
        <v>395</v>
      </c>
      <c r="F400">
        <f ca="1">AVERAGE($C$6:C400)</f>
        <v>0.53924050632911391</v>
      </c>
      <c r="G400">
        <f ca="1">_xlfn.STDEV.S($C$6:C400)</f>
        <v>0.49908996409836009</v>
      </c>
      <c r="H400">
        <f t="shared" ca="1" si="83"/>
        <v>2.511194139583001E-2</v>
      </c>
      <c r="I400">
        <f t="shared" ca="1" si="84"/>
        <v>0.49002110119328712</v>
      </c>
      <c r="J400">
        <f t="shared" ca="1" si="85"/>
        <v>0.5884599114649407</v>
      </c>
      <c r="M400">
        <f t="shared" ca="1" si="86"/>
        <v>3.0907668231611893</v>
      </c>
      <c r="N400">
        <f t="shared" ca="1" si="87"/>
        <v>3.3394113016830809</v>
      </c>
      <c r="O400">
        <f t="shared" ca="1" si="88"/>
        <v>0.16802401758555716</v>
      </c>
      <c r="P400">
        <f t="shared" ca="1" si="89"/>
        <v>2.7614397486934972</v>
      </c>
      <c r="Q400">
        <f t="shared" ca="1" si="90"/>
        <v>3.4200938976288815</v>
      </c>
    </row>
    <row r="401" spans="1:17" x14ac:dyDescent="0.25">
      <c r="A401">
        <f t="shared" ca="1" si="91"/>
        <v>0.28261513559861179</v>
      </c>
      <c r="B401">
        <f t="shared" ca="1" si="92"/>
        <v>0.95271501004845682</v>
      </c>
      <c r="C401">
        <f t="shared" ca="1" si="82"/>
        <v>1</v>
      </c>
      <c r="E401">
        <v>396</v>
      </c>
      <c r="F401">
        <f ca="1">AVERAGE($C$6:C401)</f>
        <v>0.54040404040404044</v>
      </c>
      <c r="G401">
        <f ca="1">_xlfn.STDEV.S($C$6:C401)</f>
        <v>0.49899528257716697</v>
      </c>
      <c r="H401">
        <f t="shared" ca="1" si="83"/>
        <v>2.5075456431300453E-2</v>
      </c>
      <c r="I401">
        <f t="shared" ca="1" si="84"/>
        <v>0.49125614579869153</v>
      </c>
      <c r="J401">
        <f t="shared" ca="1" si="85"/>
        <v>0.58955193500938929</v>
      </c>
      <c r="M401">
        <f t="shared" ca="1" si="86"/>
        <v>3.08411214953271</v>
      </c>
      <c r="N401">
        <f t="shared" ca="1" si="87"/>
        <v>3.3400449360138498</v>
      </c>
      <c r="O401">
        <f t="shared" ca="1" si="88"/>
        <v>0.16784357326794772</v>
      </c>
      <c r="P401">
        <f t="shared" ca="1" si="89"/>
        <v>2.7551387459275323</v>
      </c>
      <c r="Q401">
        <f t="shared" ca="1" si="90"/>
        <v>3.4130855531378876</v>
      </c>
    </row>
    <row r="402" spans="1:17" x14ac:dyDescent="0.25">
      <c r="A402">
        <f t="shared" ca="1" si="91"/>
        <v>1.160790912279372</v>
      </c>
      <c r="B402">
        <f t="shared" ca="1" si="92"/>
        <v>0.31234091745074355</v>
      </c>
      <c r="C402">
        <f t="shared" ca="1" si="82"/>
        <v>0</v>
      </c>
      <c r="E402">
        <v>397</v>
      </c>
      <c r="F402">
        <f ca="1">AVERAGE($C$6:C402)</f>
        <v>0.53904282115869018</v>
      </c>
      <c r="G402">
        <f ca="1">_xlfn.STDEV.S($C$6:C402)</f>
        <v>0.49910231606264033</v>
      </c>
      <c r="H402">
        <f t="shared" ca="1" si="83"/>
        <v>2.5049227196086068E-2</v>
      </c>
      <c r="I402">
        <f t="shared" ca="1" si="84"/>
        <v>0.48994633585436148</v>
      </c>
      <c r="J402">
        <f t="shared" ca="1" si="85"/>
        <v>0.58813930646301882</v>
      </c>
      <c r="M402">
        <f t="shared" ca="1" si="86"/>
        <v>3.0919003115264796</v>
      </c>
      <c r="N402">
        <f t="shared" ca="1" si="87"/>
        <v>3.3393286567267499</v>
      </c>
      <c r="O402">
        <f t="shared" ca="1" si="88"/>
        <v>0.16759610106527933</v>
      </c>
      <c r="P402">
        <f t="shared" ca="1" si="89"/>
        <v>2.7634119534385322</v>
      </c>
      <c r="Q402">
        <f t="shared" ca="1" si="90"/>
        <v>3.420388669614427</v>
      </c>
    </row>
    <row r="403" spans="1:17" x14ac:dyDescent="0.25">
      <c r="A403">
        <f t="shared" ca="1" si="91"/>
        <v>1.3065887743672564</v>
      </c>
      <c r="B403">
        <f t="shared" ca="1" si="92"/>
        <v>0.88450245036037412</v>
      </c>
      <c r="C403">
        <f t="shared" ca="1" si="82"/>
        <v>0</v>
      </c>
      <c r="E403">
        <v>398</v>
      </c>
      <c r="F403">
        <f ca="1">AVERAGE($C$6:C403)</f>
        <v>0.53768844221105527</v>
      </c>
      <c r="G403">
        <f ca="1">_xlfn.STDEV.S($C$6:C403)</f>
        <v>0.49920509449005185</v>
      </c>
      <c r="H403">
        <f t="shared" ca="1" si="83"/>
        <v>2.5022890342996793E-2</v>
      </c>
      <c r="I403">
        <f t="shared" ca="1" si="84"/>
        <v>0.48864357713878154</v>
      </c>
      <c r="J403">
        <f t="shared" ca="1" si="85"/>
        <v>0.58673330728332895</v>
      </c>
      <c r="M403">
        <f t="shared" ca="1" si="86"/>
        <v>3.0996884735202492</v>
      </c>
      <c r="N403">
        <f t="shared" ca="1" si="87"/>
        <v>3.3386411418120656</v>
      </c>
      <c r="O403">
        <f t="shared" ca="1" si="88"/>
        <v>0.16735095877080589</v>
      </c>
      <c r="P403">
        <f t="shared" ca="1" si="89"/>
        <v>2.7716805943294696</v>
      </c>
      <c r="Q403">
        <f t="shared" ca="1" si="90"/>
        <v>3.4276963527110289</v>
      </c>
    </row>
    <row r="404" spans="1:17" x14ac:dyDescent="0.25">
      <c r="A404">
        <f t="shared" ca="1" si="91"/>
        <v>1.1478743793405128</v>
      </c>
      <c r="B404">
        <f t="shared" ca="1" si="92"/>
        <v>1.2207107638254391</v>
      </c>
      <c r="C404">
        <f t="shared" ca="1" si="82"/>
        <v>1</v>
      </c>
      <c r="E404">
        <v>399</v>
      </c>
      <c r="F404">
        <f ca="1">AVERAGE($C$6:C404)</f>
        <v>0.53884711779448624</v>
      </c>
      <c r="G404">
        <f ca="1">_xlfn.STDEV.S($C$6:C404)</f>
        <v>0.49911446626766076</v>
      </c>
      <c r="H404">
        <f t="shared" ca="1" si="83"/>
        <v>2.4986976579622559E-2</v>
      </c>
      <c r="I404">
        <f t="shared" ca="1" si="84"/>
        <v>0.48987264369842604</v>
      </c>
      <c r="J404">
        <f t="shared" ca="1" si="85"/>
        <v>0.5878215918905465</v>
      </c>
      <c r="M404">
        <f t="shared" ca="1" si="86"/>
        <v>3.0930232558139532</v>
      </c>
      <c r="N404">
        <f t="shared" ca="1" si="87"/>
        <v>3.3392473656992365</v>
      </c>
      <c r="O404">
        <f t="shared" ca="1" si="88"/>
        <v>0.16717146338040201</v>
      </c>
      <c r="P404">
        <f t="shared" ca="1" si="89"/>
        <v>2.7653671875883652</v>
      </c>
      <c r="Q404">
        <f t="shared" ca="1" si="90"/>
        <v>3.4206793240395412</v>
      </c>
    </row>
    <row r="405" spans="1:17" x14ac:dyDescent="0.25">
      <c r="A405">
        <f t="shared" ca="1" si="91"/>
        <v>1.2880549450752787</v>
      </c>
      <c r="B405">
        <f t="shared" ca="1" si="92"/>
        <v>0.50405949381835424</v>
      </c>
      <c r="C405">
        <f t="shared" ca="1" si="82"/>
        <v>0</v>
      </c>
      <c r="E405">
        <v>400</v>
      </c>
      <c r="F405">
        <f ca="1">AVERAGE($C$6:C405)</f>
        <v>0.53749999999999998</v>
      </c>
      <c r="G405">
        <f ca="1">_xlfn.STDEV.S($C$6:C405)</f>
        <v>0.49921617760239889</v>
      </c>
      <c r="H405">
        <f t="shared" ca="1" si="83"/>
        <v>2.4960808880119943E-2</v>
      </c>
      <c r="I405">
        <f t="shared" ca="1" si="84"/>
        <v>0.48857681459496488</v>
      </c>
      <c r="J405">
        <f t="shared" ca="1" si="85"/>
        <v>0.58642318540503502</v>
      </c>
      <c r="M405">
        <f t="shared" ca="1" si="86"/>
        <v>3.1007751937984498</v>
      </c>
      <c r="N405">
        <f t="shared" ca="1" si="87"/>
        <v>3.338567020546527</v>
      </c>
      <c r="O405">
        <f t="shared" ca="1" si="88"/>
        <v>0.16692835102732634</v>
      </c>
      <c r="P405">
        <f t="shared" ca="1" si="89"/>
        <v>2.7735956257848899</v>
      </c>
      <c r="Q405">
        <f t="shared" ca="1" si="90"/>
        <v>3.4279547618120096</v>
      </c>
    </row>
    <row r="406" spans="1:17" x14ac:dyDescent="0.25">
      <c r="A406">
        <f t="shared" ca="1" si="91"/>
        <v>1.3647087853680495</v>
      </c>
      <c r="B406">
        <f t="shared" ca="1" si="92"/>
        <v>0.59264510676960924</v>
      </c>
      <c r="C406">
        <f t="shared" ca="1" si="82"/>
        <v>0</v>
      </c>
      <c r="E406">
        <v>401</v>
      </c>
      <c r="F406">
        <f ca="1">AVERAGE($C$6:C406)</f>
        <v>0.53615960099750626</v>
      </c>
      <c r="G406">
        <f ca="1">_xlfn.STDEV.S($C$6:C406)</f>
        <v>0.49931374351587837</v>
      </c>
      <c r="H406">
        <f t="shared" ca="1" si="83"/>
        <v>2.4934538458516786E-2</v>
      </c>
      <c r="I406">
        <f t="shared" ca="1" si="84"/>
        <v>0.48728790561881336</v>
      </c>
      <c r="J406">
        <f t="shared" ca="1" si="85"/>
        <v>0.58503129637619922</v>
      </c>
      <c r="M406">
        <f t="shared" ca="1" si="86"/>
        <v>3.1085271317829455</v>
      </c>
      <c r="N406">
        <f t="shared" ca="1" si="87"/>
        <v>3.3379146644972448</v>
      </c>
      <c r="O406">
        <f t="shared" ca="1" si="88"/>
        <v>0.16668750390706397</v>
      </c>
      <c r="P406">
        <f t="shared" ca="1" si="89"/>
        <v>2.7818196241251001</v>
      </c>
      <c r="Q406">
        <f t="shared" ca="1" si="90"/>
        <v>3.4352346394407909</v>
      </c>
    </row>
    <row r="407" spans="1:17" x14ac:dyDescent="0.25">
      <c r="A407">
        <f t="shared" ca="1" si="91"/>
        <v>1.4550665633400339</v>
      </c>
      <c r="B407">
        <f t="shared" ca="1" si="92"/>
        <v>1.3311446009982575</v>
      </c>
      <c r="C407">
        <f t="shared" ca="1" si="82"/>
        <v>0</v>
      </c>
      <c r="E407">
        <v>402</v>
      </c>
      <c r="F407">
        <f ca="1">AVERAGE($C$6:C407)</f>
        <v>0.53482587064676612</v>
      </c>
      <c r="G407">
        <f ca="1">_xlfn.STDEV.S($C$6:C407)</f>
        <v>0.49940722420524936</v>
      </c>
      <c r="H407">
        <f t="shared" ca="1" si="83"/>
        <v>2.4908168433216703E-2</v>
      </c>
      <c r="I407">
        <f t="shared" ca="1" si="84"/>
        <v>0.48600586051766137</v>
      </c>
      <c r="J407">
        <f t="shared" ca="1" si="85"/>
        <v>0.58364588077587087</v>
      </c>
      <c r="M407">
        <f t="shared" ca="1" si="86"/>
        <v>3.1162790697674421</v>
      </c>
      <c r="N407">
        <f t="shared" ca="1" si="87"/>
        <v>3.3372898626346066</v>
      </c>
      <c r="O407">
        <f t="shared" ca="1" si="88"/>
        <v>0.16644888976376898</v>
      </c>
      <c r="P407">
        <f t="shared" ca="1" si="89"/>
        <v>2.7900392458304548</v>
      </c>
      <c r="Q407">
        <f t="shared" ca="1" si="90"/>
        <v>3.4425188937044293</v>
      </c>
    </row>
    <row r="408" spans="1:17" x14ac:dyDescent="0.25">
      <c r="A408">
        <f t="shared" ca="1" si="91"/>
        <v>1.2358125663732726</v>
      </c>
      <c r="B408">
        <f t="shared" ca="1" si="92"/>
        <v>1.2548340363270101</v>
      </c>
      <c r="C408">
        <f t="shared" ca="1" si="82"/>
        <v>0</v>
      </c>
      <c r="E408">
        <v>403</v>
      </c>
      <c r="F408">
        <f ca="1">AVERAGE($C$6:C408)</f>
        <v>0.53349875930521096</v>
      </c>
      <c r="G408">
        <f ca="1">_xlfn.STDEV.S($C$6:C408)</f>
        <v>0.49949667888023758</v>
      </c>
      <c r="H408">
        <f t="shared" ca="1" si="83"/>
        <v>2.48817018585074E-2</v>
      </c>
      <c r="I408">
        <f t="shared" ca="1" si="84"/>
        <v>0.48473062366253644</v>
      </c>
      <c r="J408">
        <f t="shared" ca="1" si="85"/>
        <v>0.58226689494788542</v>
      </c>
      <c r="M408">
        <f t="shared" ca="1" si="86"/>
        <v>3.1240310077519378</v>
      </c>
      <c r="N408">
        <f t="shared" ca="1" si="87"/>
        <v>3.3366921886307015</v>
      </c>
      <c r="O408">
        <f t="shared" ca="1" si="88"/>
        <v>0.16621247696228558</v>
      </c>
      <c r="P408">
        <f t="shared" ca="1" si="89"/>
        <v>2.798254552905858</v>
      </c>
      <c r="Q408">
        <f t="shared" ca="1" si="90"/>
        <v>3.4498074625980175</v>
      </c>
    </row>
    <row r="409" spans="1:17" x14ac:dyDescent="0.25">
      <c r="A409">
        <f t="shared" ca="1" si="91"/>
        <v>0.82730272250133474</v>
      </c>
      <c r="B409">
        <f t="shared" ca="1" si="92"/>
        <v>0.94869573278948827</v>
      </c>
      <c r="C409">
        <f t="shared" ca="1" si="82"/>
        <v>1</v>
      </c>
      <c r="E409">
        <v>404</v>
      </c>
      <c r="F409">
        <f ca="1">AVERAGE($C$6:C409)</f>
        <v>0.53465346534653468</v>
      </c>
      <c r="G409">
        <f ca="1">_xlfn.STDEV.S($C$6:C409)</f>
        <v>0.49941616406152378</v>
      </c>
      <c r="H409">
        <f t="shared" ca="1" si="83"/>
        <v>2.484688283166148E-2</v>
      </c>
      <c r="I409">
        <f t="shared" ca="1" si="84"/>
        <v>0.48595357499647818</v>
      </c>
      <c r="J409">
        <f t="shared" ca="1" si="85"/>
        <v>0.58335335569659119</v>
      </c>
      <c r="M409">
        <f t="shared" ca="1" si="86"/>
        <v>3.1172839506172836</v>
      </c>
      <c r="N409">
        <f t="shared" ca="1" si="87"/>
        <v>3.3372301230949897</v>
      </c>
      <c r="O409">
        <f t="shared" ca="1" si="88"/>
        <v>0.16603340423842874</v>
      </c>
      <c r="P409">
        <f t="shared" ca="1" si="89"/>
        <v>2.7918584783099631</v>
      </c>
      <c r="Q409">
        <f t="shared" ca="1" si="90"/>
        <v>3.442709422924604</v>
      </c>
    </row>
    <row r="410" spans="1:17" x14ac:dyDescent="0.25">
      <c r="A410">
        <f t="shared" ca="1" si="91"/>
        <v>0.34223602845449957</v>
      </c>
      <c r="B410">
        <f t="shared" ca="1" si="92"/>
        <v>1.5216672209530449</v>
      </c>
      <c r="C410">
        <f t="shared" ca="1" si="82"/>
        <v>1</v>
      </c>
      <c r="E410">
        <v>405</v>
      </c>
      <c r="F410">
        <f ca="1">AVERAGE($C$6:C410)</f>
        <v>0.53580246913580243</v>
      </c>
      <c r="G410">
        <f ca="1">_xlfn.STDEV.S($C$6:C410)</f>
        <v>0.49933337788607324</v>
      </c>
      <c r="H410">
        <f t="shared" ca="1" si="83"/>
        <v>2.481207503084111E-2</v>
      </c>
      <c r="I410">
        <f t="shared" ca="1" si="84"/>
        <v>0.48717080207535385</v>
      </c>
      <c r="J410">
        <f t="shared" ca="1" si="85"/>
        <v>0.58443413619625095</v>
      </c>
      <c r="M410">
        <f t="shared" ca="1" si="86"/>
        <v>3.1105990783410142</v>
      </c>
      <c r="N410">
        <f t="shared" ca="1" si="87"/>
        <v>3.3377834138036118</v>
      </c>
      <c r="O410">
        <f t="shared" ca="1" si="88"/>
        <v>0.16585579127635969</v>
      </c>
      <c r="P410">
        <f t="shared" ca="1" si="89"/>
        <v>2.7855217274393493</v>
      </c>
      <c r="Q410">
        <f t="shared" ca="1" si="90"/>
        <v>3.4356764292426791</v>
      </c>
    </row>
    <row r="411" spans="1:17" x14ac:dyDescent="0.25">
      <c r="A411">
        <f t="shared" ca="1" si="91"/>
        <v>0.13252137507125472</v>
      </c>
      <c r="B411">
        <f t="shared" ca="1" si="92"/>
        <v>1.5577232242610688</v>
      </c>
      <c r="C411">
        <f t="shared" ca="1" si="82"/>
        <v>1</v>
      </c>
      <c r="E411">
        <v>406</v>
      </c>
      <c r="F411">
        <f ca="1">AVERAGE($C$6:C411)</f>
        <v>0.53694581280788178</v>
      </c>
      <c r="G411">
        <f ca="1">_xlfn.STDEV.S($C$6:C411)</f>
        <v>0.49924835554389996</v>
      </c>
      <c r="H411">
        <f t="shared" ca="1" si="83"/>
        <v>2.4777279861263428E-2</v>
      </c>
      <c r="I411">
        <f t="shared" ca="1" si="84"/>
        <v>0.48838234427980548</v>
      </c>
      <c r="J411">
        <f t="shared" ca="1" si="85"/>
        <v>0.58550928133595814</v>
      </c>
      <c r="M411">
        <f t="shared" ca="1" si="86"/>
        <v>3.1039755351681952</v>
      </c>
      <c r="N411">
        <f t="shared" ca="1" si="87"/>
        <v>3.3383518406403909</v>
      </c>
      <c r="O411">
        <f t="shared" ca="1" si="88"/>
        <v>0.16567961999754152</v>
      </c>
      <c r="P411">
        <f t="shared" ca="1" si="89"/>
        <v>2.7792434799730139</v>
      </c>
      <c r="Q411">
        <f t="shared" ca="1" si="90"/>
        <v>3.4287075903633766</v>
      </c>
    </row>
    <row r="412" spans="1:17" x14ac:dyDescent="0.25">
      <c r="A412">
        <f t="shared" ca="1" si="91"/>
        <v>0.30406069869699714</v>
      </c>
      <c r="B412">
        <f t="shared" ca="1" si="92"/>
        <v>0.3719921655548436</v>
      </c>
      <c r="C412">
        <f t="shared" ca="1" si="82"/>
        <v>1</v>
      </c>
      <c r="E412">
        <v>407</v>
      </c>
      <c r="F412">
        <f ca="1">AVERAGE($C$6:C412)</f>
        <v>0.53808353808353804</v>
      </c>
      <c r="G412">
        <f ca="1">_xlfn.STDEV.S($C$6:C412)</f>
        <v>0.49916113166865456</v>
      </c>
      <c r="H412">
        <f t="shared" ca="1" si="83"/>
        <v>2.4742498695406977E-2</v>
      </c>
      <c r="I412">
        <f t="shared" ca="1" si="84"/>
        <v>0.48958824064054035</v>
      </c>
      <c r="J412">
        <f t="shared" ca="1" si="85"/>
        <v>0.58657883552653567</v>
      </c>
      <c r="M412">
        <f t="shared" ca="1" si="86"/>
        <v>3.0974124809741252</v>
      </c>
      <c r="N412">
        <f t="shared" ca="1" si="87"/>
        <v>3.3389351873114346</v>
      </c>
      <c r="O412">
        <f t="shared" ca="1" si="88"/>
        <v>0.16550487262485994</v>
      </c>
      <c r="P412">
        <f t="shared" ca="1" si="89"/>
        <v>2.7730229306293999</v>
      </c>
      <c r="Q412">
        <f t="shared" ca="1" si="90"/>
        <v>3.4218020313188506</v>
      </c>
    </row>
    <row r="413" spans="1:17" x14ac:dyDescent="0.25">
      <c r="A413">
        <f t="shared" ca="1" si="91"/>
        <v>1.2986189925279459</v>
      </c>
      <c r="B413">
        <f t="shared" ca="1" si="92"/>
        <v>0.18515275520871982</v>
      </c>
      <c r="C413">
        <f t="shared" ca="1" si="82"/>
        <v>0</v>
      </c>
      <c r="E413">
        <v>408</v>
      </c>
      <c r="F413">
        <f ca="1">AVERAGE($C$6:C413)</f>
        <v>0.53676470588235292</v>
      </c>
      <c r="G413">
        <f ca="1">_xlfn.STDEV.S($C$6:C413)</f>
        <v>0.49925873655249331</v>
      </c>
      <c r="H413">
        <f t="shared" ca="1" si="83"/>
        <v>2.4716990565354501E-2</v>
      </c>
      <c r="I413">
        <f t="shared" ca="1" si="84"/>
        <v>0.48831940437425808</v>
      </c>
      <c r="J413">
        <f t="shared" ca="1" si="85"/>
        <v>0.58521000739044771</v>
      </c>
      <c r="M413">
        <f t="shared" ca="1" si="86"/>
        <v>3.1050228310502281</v>
      </c>
      <c r="N413">
        <f t="shared" ca="1" si="87"/>
        <v>3.3382824268142364</v>
      </c>
      <c r="O413">
        <f t="shared" ca="1" si="88"/>
        <v>0.1652696071336163</v>
      </c>
      <c r="P413">
        <f t="shared" ca="1" si="89"/>
        <v>2.7810944010683403</v>
      </c>
      <c r="Q413">
        <f t="shared" ca="1" si="90"/>
        <v>3.428951261032116</v>
      </c>
    </row>
    <row r="414" spans="1:17" x14ac:dyDescent="0.25">
      <c r="A414">
        <f t="shared" ca="1" si="91"/>
        <v>0.66746489786012331</v>
      </c>
      <c r="B414">
        <f t="shared" ca="1" si="92"/>
        <v>0.77998608397284619</v>
      </c>
      <c r="C414">
        <f t="shared" ca="1" si="82"/>
        <v>1</v>
      </c>
      <c r="E414">
        <v>409</v>
      </c>
      <c r="F414">
        <f ca="1">AVERAGE($C$6:C414)</f>
        <v>0.53789731051344747</v>
      </c>
      <c r="G414">
        <f ca="1">_xlfn.STDEV.S($C$6:C414)</f>
        <v>0.49917233380946519</v>
      </c>
      <c r="H414">
        <f t="shared" ca="1" si="83"/>
        <v>2.4682483362514444E-2</v>
      </c>
      <c r="I414">
        <f t="shared" ca="1" si="84"/>
        <v>0.48951964312291918</v>
      </c>
      <c r="J414">
        <f t="shared" ca="1" si="85"/>
        <v>0.58627497790397576</v>
      </c>
      <c r="M414">
        <f t="shared" ca="1" si="86"/>
        <v>3.0984848484848482</v>
      </c>
      <c r="N414">
        <f t="shared" ca="1" si="87"/>
        <v>3.3388602568323344</v>
      </c>
      <c r="O414">
        <f t="shared" ca="1" si="88"/>
        <v>0.1650960142564338</v>
      </c>
      <c r="P414">
        <f t="shared" ca="1" si="89"/>
        <v>2.7748966605422378</v>
      </c>
      <c r="Q414">
        <f t="shared" ca="1" si="90"/>
        <v>3.4220730364274585</v>
      </c>
    </row>
    <row r="415" spans="1:17" x14ac:dyDescent="0.25">
      <c r="A415">
        <f t="shared" ca="1" si="91"/>
        <v>1.1517441924685226</v>
      </c>
      <c r="B415">
        <f t="shared" ca="1" si="92"/>
        <v>0.13928501932500173</v>
      </c>
      <c r="C415">
        <f t="shared" ca="1" si="82"/>
        <v>0</v>
      </c>
      <c r="E415">
        <v>410</v>
      </c>
      <c r="F415">
        <f ca="1">AVERAGE($C$6:C415)</f>
        <v>0.53658536585365857</v>
      </c>
      <c r="G415">
        <f ca="1">_xlfn.STDEV.S($C$6:C415)</f>
        <v>0.49926895092714335</v>
      </c>
      <c r="H415">
        <f t="shared" ca="1" si="83"/>
        <v>2.4657135975946553E-2</v>
      </c>
      <c r="I415">
        <f t="shared" ca="1" si="84"/>
        <v>0.48825737934080332</v>
      </c>
      <c r="J415">
        <f t="shared" ca="1" si="85"/>
        <v>0.58491335236651376</v>
      </c>
      <c r="M415">
        <f t="shared" ca="1" si="86"/>
        <v>3.106060606060606</v>
      </c>
      <c r="N415">
        <f t="shared" ca="1" si="87"/>
        <v>3.3382141300228336</v>
      </c>
      <c r="O415">
        <f t="shared" ca="1" si="88"/>
        <v>0.1648626448088707</v>
      </c>
      <c r="P415">
        <f t="shared" ca="1" si="89"/>
        <v>2.7829298222352192</v>
      </c>
      <c r="Q415">
        <f t="shared" ca="1" si="90"/>
        <v>3.4291913898859927</v>
      </c>
    </row>
    <row r="416" spans="1:17" x14ac:dyDescent="0.25">
      <c r="A416">
        <f t="shared" ca="1" si="91"/>
        <v>1.4901815269537937</v>
      </c>
      <c r="B416">
        <f t="shared" ca="1" si="92"/>
        <v>0.38571532534599584</v>
      </c>
      <c r="C416">
        <f t="shared" ca="1" si="82"/>
        <v>0</v>
      </c>
      <c r="E416">
        <v>411</v>
      </c>
      <c r="F416">
        <f ca="1">AVERAGE($C$6:C416)</f>
        <v>0.53527980535279807</v>
      </c>
      <c r="G416">
        <f ca="1">_xlfn.STDEV.S($C$6:C416)</f>
        <v>0.49936164817129508</v>
      </c>
      <c r="H416">
        <f t="shared" ca="1" si="83"/>
        <v>2.463169360972936E-2</v>
      </c>
      <c r="I416">
        <f t="shared" ca="1" si="84"/>
        <v>0.48700168587772852</v>
      </c>
      <c r="J416">
        <f t="shared" ca="1" si="85"/>
        <v>0.58355792482786761</v>
      </c>
      <c r="M416">
        <f t="shared" ca="1" si="86"/>
        <v>3.1136363636363638</v>
      </c>
      <c r="N416">
        <f t="shared" ca="1" si="87"/>
        <v>3.3375944523776346</v>
      </c>
      <c r="O416">
        <f t="shared" ca="1" si="88"/>
        <v>0.16463139339106353</v>
      </c>
      <c r="P416">
        <f t="shared" ca="1" si="89"/>
        <v>2.7909588325898791</v>
      </c>
      <c r="Q416">
        <f t="shared" ca="1" si="90"/>
        <v>3.4363138946828484</v>
      </c>
    </row>
    <row r="417" spans="1:17" x14ac:dyDescent="0.25">
      <c r="A417">
        <f t="shared" ca="1" si="91"/>
        <v>0.96116219074201459</v>
      </c>
      <c r="B417">
        <f t="shared" ca="1" si="92"/>
        <v>0.52528152120459981</v>
      </c>
      <c r="C417">
        <f t="shared" ca="1" si="82"/>
        <v>0</v>
      </c>
      <c r="E417">
        <v>412</v>
      </c>
      <c r="F417">
        <f ca="1">AVERAGE($C$6:C417)</f>
        <v>0.53398058252427183</v>
      </c>
      <c r="G417">
        <f ca="1">_xlfn.STDEV.S($C$6:C417)</f>
        <v>0.49945048110601725</v>
      </c>
      <c r="H417">
        <f t="shared" ca="1" si="83"/>
        <v>2.4606159101350045E-2</v>
      </c>
      <c r="I417">
        <f t="shared" ca="1" si="84"/>
        <v>0.48575251068562575</v>
      </c>
      <c r="J417">
        <f t="shared" ca="1" si="85"/>
        <v>0.58220865436291791</v>
      </c>
      <c r="M417">
        <f t="shared" ca="1" si="86"/>
        <v>3.1212121212121211</v>
      </c>
      <c r="N417">
        <f t="shared" ca="1" si="87"/>
        <v>3.3370008233366524</v>
      </c>
      <c r="O417">
        <f t="shared" ca="1" si="88"/>
        <v>0.1644022306245978</v>
      </c>
      <c r="P417">
        <f t="shared" ca="1" si="89"/>
        <v>2.7989837491879093</v>
      </c>
      <c r="Q417">
        <f t="shared" ca="1" si="90"/>
        <v>3.4434404932363329</v>
      </c>
    </row>
    <row r="418" spans="1:17" x14ac:dyDescent="0.25">
      <c r="A418">
        <f t="shared" ca="1" si="91"/>
        <v>1.3460637073806123</v>
      </c>
      <c r="B418">
        <f t="shared" ca="1" si="92"/>
        <v>1.0812516515840986</v>
      </c>
      <c r="C418">
        <f t="shared" ca="1" si="82"/>
        <v>0</v>
      </c>
      <c r="E418">
        <v>413</v>
      </c>
      <c r="F418">
        <f ca="1">AVERAGE($C$6:C418)</f>
        <v>0.53268765133171914</v>
      </c>
      <c r="G418">
        <f ca="1">_xlfn.STDEV.S($C$6:C418)</f>
        <v>0.49953550440651789</v>
      </c>
      <c r="H418">
        <f t="shared" ca="1" si="83"/>
        <v>2.4580535231322594E-2</v>
      </c>
      <c r="I418">
        <f t="shared" ca="1" si="84"/>
        <v>0.48450980227832685</v>
      </c>
      <c r="J418">
        <f t="shared" ca="1" si="85"/>
        <v>0.58086550038511142</v>
      </c>
      <c r="M418">
        <f t="shared" ca="1" si="86"/>
        <v>3.1287878787878789</v>
      </c>
      <c r="N418">
        <f t="shared" ca="1" si="87"/>
        <v>3.3364328500469251</v>
      </c>
      <c r="O418">
        <f t="shared" ca="1" si="88"/>
        <v>0.16417512768177608</v>
      </c>
      <c r="P418">
        <f t="shared" ca="1" si="89"/>
        <v>2.8070046285315979</v>
      </c>
      <c r="Q418">
        <f t="shared" ca="1" si="90"/>
        <v>3.4505711290441599</v>
      </c>
    </row>
    <row r="419" spans="1:17" x14ac:dyDescent="0.25">
      <c r="A419">
        <f t="shared" ca="1" si="91"/>
        <v>1.2957715016687512</v>
      </c>
      <c r="B419">
        <f t="shared" ca="1" si="92"/>
        <v>3.1154938685049233E-2</v>
      </c>
      <c r="C419">
        <f t="shared" ca="1" si="82"/>
        <v>0</v>
      </c>
      <c r="E419">
        <v>414</v>
      </c>
      <c r="F419">
        <f ca="1">AVERAGE($C$6:C419)</f>
        <v>0.53140096618357491</v>
      </c>
      <c r="G419">
        <f ca="1">_xlfn.STDEV.S($C$6:C419)</f>
        <v>0.49961677187618941</v>
      </c>
      <c r="H419">
        <f t="shared" ca="1" si="83"/>
        <v>2.4554824724406787E-2</v>
      </c>
      <c r="I419">
        <f t="shared" ca="1" si="84"/>
        <v>0.48327350972373762</v>
      </c>
      <c r="J419">
        <f t="shared" ca="1" si="85"/>
        <v>0.5795284226434122</v>
      </c>
      <c r="M419">
        <f t="shared" ca="1" si="86"/>
        <v>3.1363636363636362</v>
      </c>
      <c r="N419">
        <f t="shared" ca="1" si="87"/>
        <v>3.335890147178016</v>
      </c>
      <c r="O419">
        <f t="shared" ca="1" si="88"/>
        <v>0.16395005627259146</v>
      </c>
      <c r="P419">
        <f t="shared" ca="1" si="89"/>
        <v>2.8150215260693567</v>
      </c>
      <c r="Q419">
        <f t="shared" ca="1" si="90"/>
        <v>3.4577057466579157</v>
      </c>
    </row>
    <row r="420" spans="1:17" x14ac:dyDescent="0.25">
      <c r="A420">
        <f t="shared" ca="1" si="91"/>
        <v>0.65810507220512027</v>
      </c>
      <c r="B420">
        <f t="shared" ca="1" si="92"/>
        <v>0.63020076166108696</v>
      </c>
      <c r="C420">
        <f t="shared" ca="1" si="82"/>
        <v>1</v>
      </c>
      <c r="E420">
        <v>415</v>
      </c>
      <c r="F420">
        <f ca="1">AVERAGE($C$6:C420)</f>
        <v>0.53253012048192772</v>
      </c>
      <c r="G420">
        <f ca="1">_xlfn.STDEV.S($C$6:C420)</f>
        <v>0.49954289098732629</v>
      </c>
      <c r="H420">
        <f t="shared" ca="1" si="83"/>
        <v>2.4521596084768216E-2</v>
      </c>
      <c r="I420">
        <f t="shared" ca="1" si="84"/>
        <v>0.48446779215578201</v>
      </c>
      <c r="J420">
        <f t="shared" ca="1" si="85"/>
        <v>0.58059244880807337</v>
      </c>
      <c r="M420">
        <f t="shared" ca="1" si="86"/>
        <v>3.1297134238310709</v>
      </c>
      <c r="N420">
        <f t="shared" ca="1" si="87"/>
        <v>3.3363835152824763</v>
      </c>
      <c r="O420">
        <f t="shared" ca="1" si="88"/>
        <v>0.16377662543437466</v>
      </c>
      <c r="P420">
        <f t="shared" ca="1" si="89"/>
        <v>2.8087112379796966</v>
      </c>
      <c r="Q420">
        <f t="shared" ca="1" si="90"/>
        <v>3.4507156096824452</v>
      </c>
    </row>
    <row r="421" spans="1:17" x14ac:dyDescent="0.25">
      <c r="A421">
        <f t="shared" ca="1" si="91"/>
        <v>0.48586774129571247</v>
      </c>
      <c r="B421">
        <f t="shared" ca="1" si="92"/>
        <v>1.1152662136089266</v>
      </c>
      <c r="C421">
        <f t="shared" ca="1" si="82"/>
        <v>1</v>
      </c>
      <c r="E421">
        <v>416</v>
      </c>
      <c r="F421">
        <f ca="1">AVERAGE($C$6:C421)</f>
        <v>0.53365384615384615</v>
      </c>
      <c r="G421">
        <f ca="1">_xlfn.STDEV.S($C$6:C421)</f>
        <v>0.49946681487952166</v>
      </c>
      <c r="H421">
        <f t="shared" ca="1" si="83"/>
        <v>2.4488375340987655E-2</v>
      </c>
      <c r="I421">
        <f t="shared" ca="1" si="84"/>
        <v>0.48565663048551033</v>
      </c>
      <c r="J421">
        <f t="shared" ca="1" si="85"/>
        <v>0.58165106182218196</v>
      </c>
      <c r="M421">
        <f t="shared" ca="1" si="86"/>
        <v>3.1231231231231233</v>
      </c>
      <c r="N421">
        <f t="shared" ca="1" si="87"/>
        <v>3.3368916953345336</v>
      </c>
      <c r="O421">
        <f t="shared" ca="1" si="88"/>
        <v>0.16360457566592787</v>
      </c>
      <c r="P421">
        <f t="shared" ca="1" si="89"/>
        <v>2.8024581548179048</v>
      </c>
      <c r="Q421">
        <f t="shared" ca="1" si="90"/>
        <v>3.4437880914283419</v>
      </c>
    </row>
    <row r="422" spans="1:17" x14ac:dyDescent="0.25">
      <c r="A422">
        <f t="shared" ca="1" si="91"/>
        <v>0.50501818006557575</v>
      </c>
      <c r="B422">
        <f t="shared" ca="1" si="92"/>
        <v>1.0485138937871623</v>
      </c>
      <c r="C422">
        <f t="shared" ca="1" si="82"/>
        <v>1</v>
      </c>
      <c r="E422">
        <v>417</v>
      </c>
      <c r="F422">
        <f ca="1">AVERAGE($C$6:C422)</f>
        <v>0.53477218225419665</v>
      </c>
      <c r="G422">
        <f ca="1">_xlfn.STDEV.S($C$6:C422)</f>
        <v>0.49938857653951096</v>
      </c>
      <c r="H422">
        <f t="shared" ca="1" si="83"/>
        <v>2.4455163808040196E-2</v>
      </c>
      <c r="I422">
        <f t="shared" ca="1" si="84"/>
        <v>0.48684006119043788</v>
      </c>
      <c r="J422">
        <f t="shared" ca="1" si="85"/>
        <v>0.58270430331795542</v>
      </c>
      <c r="M422">
        <f t="shared" ca="1" si="86"/>
        <v>3.116591928251121</v>
      </c>
      <c r="N422">
        <f t="shared" ca="1" si="87"/>
        <v>3.3374144803546626</v>
      </c>
      <c r="O422">
        <f t="shared" ca="1" si="88"/>
        <v>0.16343389025427815</v>
      </c>
      <c r="P422">
        <f t="shared" ca="1" si="89"/>
        <v>2.7962615033527358</v>
      </c>
      <c r="Q422">
        <f t="shared" ca="1" si="90"/>
        <v>3.4369223531495061</v>
      </c>
    </row>
    <row r="423" spans="1:17" x14ac:dyDescent="0.25">
      <c r="A423">
        <f t="shared" ca="1" si="91"/>
        <v>1.2735938012235255</v>
      </c>
      <c r="B423">
        <f t="shared" ca="1" si="92"/>
        <v>0.55070679532498312</v>
      </c>
      <c r="C423">
        <f t="shared" ca="1" si="82"/>
        <v>0</v>
      </c>
      <c r="E423">
        <v>418</v>
      </c>
      <c r="F423">
        <f ca="1">AVERAGE($C$6:C423)</f>
        <v>0.53349282296650713</v>
      </c>
      <c r="G423">
        <f ca="1">_xlfn.STDEV.S($C$6:C423)</f>
        <v>0.49947478524891104</v>
      </c>
      <c r="H423">
        <f t="shared" ca="1" si="83"/>
        <v>2.443011030903448E-2</v>
      </c>
      <c r="I423">
        <f t="shared" ca="1" si="84"/>
        <v>0.48560980676079957</v>
      </c>
      <c r="J423">
        <f t="shared" ca="1" si="85"/>
        <v>0.58137583917221469</v>
      </c>
      <c r="M423">
        <f t="shared" ca="1" si="86"/>
        <v>3.1240657698056804</v>
      </c>
      <c r="N423">
        <f t="shared" ca="1" si="87"/>
        <v>3.3368384468819396</v>
      </c>
      <c r="O423">
        <f t="shared" ca="1" si="88"/>
        <v>0.16321010338915964</v>
      </c>
      <c r="P423">
        <f t="shared" ca="1" si="89"/>
        <v>2.8041739671629275</v>
      </c>
      <c r="Q423">
        <f t="shared" ca="1" si="90"/>
        <v>3.4439575724484333</v>
      </c>
    </row>
    <row r="424" spans="1:17" x14ac:dyDescent="0.25">
      <c r="A424">
        <f t="shared" ca="1" si="91"/>
        <v>1.0316563358886564</v>
      </c>
      <c r="B424">
        <f t="shared" ca="1" si="92"/>
        <v>1.0016278486179528</v>
      </c>
      <c r="C424">
        <f t="shared" ca="1" si="82"/>
        <v>1</v>
      </c>
      <c r="E424">
        <v>419</v>
      </c>
      <c r="F424">
        <f ca="1">AVERAGE($C$6:C424)</f>
        <v>0.53460620525059666</v>
      </c>
      <c r="G424">
        <f ca="1">_xlfn.STDEV.S($C$6:C424)</f>
        <v>0.49939726835060272</v>
      </c>
      <c r="H424">
        <f t="shared" ca="1" si="83"/>
        <v>2.4397153069371017E-2</v>
      </c>
      <c r="I424">
        <f t="shared" ca="1" si="84"/>
        <v>0.48678778523462946</v>
      </c>
      <c r="J424">
        <f t="shared" ca="1" si="85"/>
        <v>0.5824246252665638</v>
      </c>
      <c r="M424">
        <f t="shared" ca="1" si="86"/>
        <v>3.1175595238095237</v>
      </c>
      <c r="N424">
        <f t="shared" ca="1" si="87"/>
        <v>3.3373563939812749</v>
      </c>
      <c r="O424">
        <f t="shared" ca="1" si="88"/>
        <v>0.16304052895588286</v>
      </c>
      <c r="P424">
        <f t="shared" ca="1" si="89"/>
        <v>2.7980000870559936</v>
      </c>
      <c r="Q424">
        <f t="shared" ca="1" si="90"/>
        <v>3.4371189605630539</v>
      </c>
    </row>
    <row r="425" spans="1:17" x14ac:dyDescent="0.25">
      <c r="A425">
        <f t="shared" ca="1" si="91"/>
        <v>0.74595776374412415</v>
      </c>
      <c r="B425">
        <f t="shared" ca="1" si="92"/>
        <v>0.1666439845157266</v>
      </c>
      <c r="C425">
        <f t="shared" ca="1" si="82"/>
        <v>0</v>
      </c>
      <c r="E425">
        <v>420</v>
      </c>
      <c r="F425">
        <f ca="1">AVERAGE($C$6:C425)</f>
        <v>0.53333333333333333</v>
      </c>
      <c r="G425">
        <f ca="1">_xlfn.STDEV.S($C$6:C425)</f>
        <v>0.49948262810993915</v>
      </c>
      <c r="H425">
        <f t="shared" ca="1" si="83"/>
        <v>2.4372256660450734E-2</v>
      </c>
      <c r="I425">
        <f t="shared" ca="1" si="84"/>
        <v>0.48556371027884987</v>
      </c>
      <c r="J425">
        <f t="shared" ca="1" si="85"/>
        <v>0.58110295638781673</v>
      </c>
      <c r="M425">
        <f t="shared" ca="1" si="86"/>
        <v>3.125</v>
      </c>
      <c r="N425">
        <f t="shared" ca="1" si="87"/>
        <v>3.3367860519461816</v>
      </c>
      <c r="O425">
        <f t="shared" ca="1" si="88"/>
        <v>0.16281848757539633</v>
      </c>
      <c r="P425">
        <f t="shared" ca="1" si="89"/>
        <v>2.8058757643522232</v>
      </c>
      <c r="Q425">
        <f t="shared" ca="1" si="90"/>
        <v>3.4441242356477768</v>
      </c>
    </row>
    <row r="426" spans="1:17" x14ac:dyDescent="0.25">
      <c r="A426">
        <f t="shared" ca="1" si="91"/>
        <v>0.14602209437082614</v>
      </c>
      <c r="B426">
        <f t="shared" ca="1" si="92"/>
        <v>1.1647514449734941</v>
      </c>
      <c r="C426">
        <f t="shared" ref="C426:C489" ca="1" si="93">IF(A426&lt;$B$2/2*SIN(B426),1,0)</f>
        <v>1</v>
      </c>
      <c r="E426">
        <v>421</v>
      </c>
      <c r="F426">
        <f ca="1">AVERAGE($C$6:C426)</f>
        <v>0.53444180522565321</v>
      </c>
      <c r="G426">
        <f ca="1">_xlfn.STDEV.S($C$6:C426)</f>
        <v>0.49940582272533779</v>
      </c>
      <c r="H426">
        <f t="shared" ref="H426:H489" ca="1" si="94">G426/SQRT(E426)</f>
        <v>2.4339550512968166E-2</v>
      </c>
      <c r="I426">
        <f t="shared" ref="I426:I489" ca="1" si="95">F426-1.96*H426</f>
        <v>0.48673628622023563</v>
      </c>
      <c r="J426">
        <f t="shared" ref="J426:J489" ca="1" si="96">F426+1.96*H426</f>
        <v>0.58214732423107085</v>
      </c>
      <c r="M426">
        <f t="shared" ref="M426:M489" ca="1" si="97">2*$B$2/($B$1*F426)</f>
        <v>3.1185185185185187</v>
      </c>
      <c r="N426">
        <f t="shared" ref="N426:N489" ca="1" si="98">2*$B$2/($B$1*G426)</f>
        <v>3.3372992280534475</v>
      </c>
      <c r="O426">
        <f t="shared" ref="O426:O489" ca="1" si="99">N426/SQRT(E426)</f>
        <v>0.16265001215808883</v>
      </c>
      <c r="P426">
        <f t="shared" ref="P426:P489" ca="1" si="100">M426-1.96*O426</f>
        <v>2.7997244946886646</v>
      </c>
      <c r="Q426">
        <f t="shared" ref="Q426:Q489" ca="1" si="101">M426+1.96*O426</f>
        <v>3.4373125423483728</v>
      </c>
    </row>
    <row r="427" spans="1:17" x14ac:dyDescent="0.25">
      <c r="A427">
        <f t="shared" ca="1" si="91"/>
        <v>1.1113933294927114</v>
      </c>
      <c r="B427">
        <f t="shared" ca="1" si="92"/>
        <v>0.68591932892144314</v>
      </c>
      <c r="C427">
        <f t="shared" ca="1" si="93"/>
        <v>0</v>
      </c>
      <c r="E427">
        <v>422</v>
      </c>
      <c r="F427">
        <f ca="1">AVERAGE($C$6:C427)</f>
        <v>0.53317535545023698</v>
      </c>
      <c r="G427">
        <f ca="1">_xlfn.STDEV.S($C$6:C427)</f>
        <v>0.49949034600980952</v>
      </c>
      <c r="H427">
        <f t="shared" ca="1" si="94"/>
        <v>2.4314809607496688E-2</v>
      </c>
      <c r="I427">
        <f t="shared" ca="1" si="95"/>
        <v>0.48551832861954347</v>
      </c>
      <c r="J427">
        <f t="shared" ca="1" si="96"/>
        <v>0.58083238228093048</v>
      </c>
      <c r="M427">
        <f t="shared" ca="1" si="97"/>
        <v>3.1259259259259258</v>
      </c>
      <c r="N427">
        <f t="shared" ca="1" si="98"/>
        <v>3.3367344934308996</v>
      </c>
      <c r="O427">
        <f t="shared" ca="1" si="99"/>
        <v>0.16242969372013824</v>
      </c>
      <c r="P427">
        <f t="shared" ca="1" si="100"/>
        <v>2.8075637262344548</v>
      </c>
      <c r="Q427">
        <f t="shared" ca="1" si="101"/>
        <v>3.4442881256173967</v>
      </c>
    </row>
    <row r="428" spans="1:17" x14ac:dyDescent="0.25">
      <c r="A428">
        <f t="shared" ca="1" si="91"/>
        <v>1.1142146122290439</v>
      </c>
      <c r="B428">
        <f t="shared" ca="1" si="92"/>
        <v>3.2047440113922537E-3</v>
      </c>
      <c r="C428">
        <f t="shared" ca="1" si="93"/>
        <v>0</v>
      </c>
      <c r="E428">
        <v>423</v>
      </c>
      <c r="F428">
        <f ca="1">AVERAGE($C$6:C428)</f>
        <v>0.53191489361702127</v>
      </c>
      <c r="G428">
        <f ca="1">_xlfn.STDEV.S($C$6:C428)</f>
        <v>0.49957125915799705</v>
      </c>
      <c r="H428">
        <f t="shared" ca="1" si="94"/>
        <v>2.4289985823224572E-2</v>
      </c>
      <c r="I428">
        <f t="shared" ca="1" si="95"/>
        <v>0.48430652140350111</v>
      </c>
      <c r="J428">
        <f t="shared" ca="1" si="96"/>
        <v>0.57952326583054148</v>
      </c>
      <c r="M428">
        <f t="shared" ca="1" si="97"/>
        <v>3.1333333333333333</v>
      </c>
      <c r="N428">
        <f t="shared" ca="1" si="98"/>
        <v>3.3361940586329002</v>
      </c>
      <c r="O428">
        <f t="shared" ca="1" si="99"/>
        <v>0.16221130599927144</v>
      </c>
      <c r="P428">
        <f t="shared" ca="1" si="100"/>
        <v>2.8153991735747614</v>
      </c>
      <c r="Q428">
        <f t="shared" ca="1" si="101"/>
        <v>3.4512674930919052</v>
      </c>
    </row>
    <row r="429" spans="1:17" x14ac:dyDescent="0.25">
      <c r="A429">
        <f t="shared" ca="1" si="91"/>
        <v>1.4658414870123542</v>
      </c>
      <c r="B429">
        <f t="shared" ca="1" si="92"/>
        <v>1.4042194974208451</v>
      </c>
      <c r="C429">
        <f t="shared" ca="1" si="93"/>
        <v>0</v>
      </c>
      <c r="E429">
        <v>424</v>
      </c>
      <c r="F429">
        <f ca="1">AVERAGE($C$6:C429)</f>
        <v>0.53066037735849059</v>
      </c>
      <c r="G429">
        <f ca="1">_xlfn.STDEV.S($C$6:C429)</f>
        <v>0.49964861197406663</v>
      </c>
      <c r="H429">
        <f t="shared" ca="1" si="94"/>
        <v>2.4265081647842069E-2</v>
      </c>
      <c r="I429">
        <f t="shared" ca="1" si="95"/>
        <v>0.48310081732872012</v>
      </c>
      <c r="J429">
        <f t="shared" ca="1" si="96"/>
        <v>0.57821993738826105</v>
      </c>
      <c r="M429">
        <f t="shared" ca="1" si="97"/>
        <v>3.1407407407407408</v>
      </c>
      <c r="N429">
        <f t="shared" ca="1" si="98"/>
        <v>3.3356775676446233</v>
      </c>
      <c r="O429">
        <f t="shared" ca="1" si="99"/>
        <v>0.16199482314177446</v>
      </c>
      <c r="P429">
        <f t="shared" ca="1" si="100"/>
        <v>2.8232308873828629</v>
      </c>
      <c r="Q429">
        <f t="shared" ca="1" si="101"/>
        <v>3.4582505940986188</v>
      </c>
    </row>
    <row r="430" spans="1:17" x14ac:dyDescent="0.25">
      <c r="A430">
        <f t="shared" ca="1" si="91"/>
        <v>1.2687384522792355</v>
      </c>
      <c r="B430">
        <f t="shared" ca="1" si="92"/>
        <v>0.59293816283768319</v>
      </c>
      <c r="C430">
        <f t="shared" ca="1" si="93"/>
        <v>0</v>
      </c>
      <c r="E430">
        <v>425</v>
      </c>
      <c r="F430">
        <f ca="1">AVERAGE($C$6:C430)</f>
        <v>0.52941176470588236</v>
      </c>
      <c r="G430">
        <f ca="1">_xlfn.STDEV.S($C$6:C430)</f>
        <v>0.49972245348957717</v>
      </c>
      <c r="H430">
        <f t="shared" ca="1" si="94"/>
        <v>2.4240099520356884E-2</v>
      </c>
      <c r="I430">
        <f t="shared" ca="1" si="95"/>
        <v>0.48190116964598284</v>
      </c>
      <c r="J430">
        <f t="shared" ca="1" si="96"/>
        <v>0.57692235976578188</v>
      </c>
      <c r="M430">
        <f t="shared" ca="1" si="97"/>
        <v>3.1481481481481479</v>
      </c>
      <c r="N430">
        <f t="shared" ca="1" si="98"/>
        <v>3.3351846710674744</v>
      </c>
      <c r="O430">
        <f t="shared" ca="1" si="99"/>
        <v>0.1617802197617893</v>
      </c>
      <c r="P430">
        <f t="shared" ca="1" si="100"/>
        <v>2.8310589174150409</v>
      </c>
      <c r="Q430">
        <f t="shared" ca="1" si="101"/>
        <v>3.4652373788812549</v>
      </c>
    </row>
    <row r="431" spans="1:17" x14ac:dyDescent="0.25">
      <c r="A431">
        <f t="shared" ca="1" si="91"/>
        <v>0.15650108417909792</v>
      </c>
      <c r="B431">
        <f t="shared" ca="1" si="92"/>
        <v>0.73941458590881304</v>
      </c>
      <c r="C431">
        <f t="shared" ca="1" si="93"/>
        <v>1</v>
      </c>
      <c r="E431">
        <v>426</v>
      </c>
      <c r="F431">
        <f ca="1">AVERAGE($C$6:C431)</f>
        <v>0.53051643192488263</v>
      </c>
      <c r="G431">
        <f ca="1">_xlfn.STDEV.S($C$6:C431)</f>
        <v>0.49965467224280252</v>
      </c>
      <c r="H431">
        <f t="shared" ca="1" si="94"/>
        <v>2.4208347971070007E-2</v>
      </c>
      <c r="I431">
        <f t="shared" ca="1" si="95"/>
        <v>0.48306806990158541</v>
      </c>
      <c r="J431">
        <f t="shared" ca="1" si="96"/>
        <v>0.57796479394817979</v>
      </c>
      <c r="M431">
        <f t="shared" ca="1" si="97"/>
        <v>3.1415929203539821</v>
      </c>
      <c r="N431">
        <f t="shared" ca="1" si="98"/>
        <v>3.3356371094970281</v>
      </c>
      <c r="O431">
        <f t="shared" ca="1" si="99"/>
        <v>0.16161214602368087</v>
      </c>
      <c r="P431">
        <f t="shared" ca="1" si="100"/>
        <v>2.8248331141475678</v>
      </c>
      <c r="Q431">
        <f t="shared" ca="1" si="101"/>
        <v>3.4583527265603964</v>
      </c>
    </row>
    <row r="432" spans="1:17" x14ac:dyDescent="0.25">
      <c r="A432">
        <f t="shared" ca="1" si="91"/>
        <v>8.6143805378619487E-2</v>
      </c>
      <c r="B432">
        <f t="shared" ca="1" si="92"/>
        <v>1.1000280313277795</v>
      </c>
      <c r="C432">
        <f t="shared" ca="1" si="93"/>
        <v>1</v>
      </c>
      <c r="E432">
        <v>427</v>
      </c>
      <c r="F432">
        <f ca="1">AVERAGE($C$6:C432)</f>
        <v>0.53161592505854804</v>
      </c>
      <c r="G432">
        <f ca="1">_xlfn.STDEV.S($C$6:C432)</f>
        <v>0.49958476892519582</v>
      </c>
      <c r="H432">
        <f t="shared" ca="1" si="94"/>
        <v>2.4176601484680239E-2</v>
      </c>
      <c r="I432">
        <f t="shared" ca="1" si="95"/>
        <v>0.48422978614857476</v>
      </c>
      <c r="J432">
        <f t="shared" ca="1" si="96"/>
        <v>0.57900206396852127</v>
      </c>
      <c r="M432">
        <f t="shared" ca="1" si="97"/>
        <v>3.135095447870778</v>
      </c>
      <c r="N432">
        <f t="shared" ca="1" si="98"/>
        <v>3.3361038413006967</v>
      </c>
      <c r="O432">
        <f t="shared" ca="1" si="99"/>
        <v>0.16144538044296275</v>
      </c>
      <c r="P432">
        <f t="shared" ca="1" si="100"/>
        <v>2.8186625022025709</v>
      </c>
      <c r="Q432">
        <f t="shared" ca="1" si="101"/>
        <v>3.4515283935389851</v>
      </c>
    </row>
    <row r="433" spans="1:17" x14ac:dyDescent="0.25">
      <c r="A433">
        <f t="shared" ca="1" si="91"/>
        <v>0.3155514636072641</v>
      </c>
      <c r="B433">
        <f t="shared" ca="1" si="92"/>
        <v>1.2355597906061351</v>
      </c>
      <c r="C433">
        <f t="shared" ca="1" si="93"/>
        <v>1</v>
      </c>
      <c r="E433">
        <v>428</v>
      </c>
      <c r="F433">
        <f ca="1">AVERAGE($C$6:C433)</f>
        <v>0.53271028037383172</v>
      </c>
      <c r="G433">
        <f ca="1">_xlfn.STDEV.S($C$6:C433)</f>
        <v>0.49951277449600695</v>
      </c>
      <c r="H433">
        <f t="shared" ca="1" si="94"/>
        <v>2.41448612924864E-2</v>
      </c>
      <c r="I433">
        <f t="shared" ca="1" si="95"/>
        <v>0.48538635224055837</v>
      </c>
      <c r="J433">
        <f t="shared" ca="1" si="96"/>
        <v>0.58003420850710508</v>
      </c>
      <c r="M433">
        <f t="shared" ca="1" si="97"/>
        <v>3.128654970760234</v>
      </c>
      <c r="N433">
        <f t="shared" ca="1" si="98"/>
        <v>3.3365846716298342</v>
      </c>
      <c r="O433">
        <f t="shared" ca="1" si="99"/>
        <v>0.16127990754275021</v>
      </c>
      <c r="P433">
        <f t="shared" ca="1" si="100"/>
        <v>2.8125463519764438</v>
      </c>
      <c r="Q433">
        <f t="shared" ca="1" si="101"/>
        <v>3.4447635895440243</v>
      </c>
    </row>
    <row r="434" spans="1:17" x14ac:dyDescent="0.25">
      <c r="A434">
        <f t="shared" ca="1" si="91"/>
        <v>0.86459041822558347</v>
      </c>
      <c r="B434">
        <f t="shared" ca="1" si="92"/>
        <v>0.55834040006454033</v>
      </c>
      <c r="C434">
        <f t="shared" ca="1" si="93"/>
        <v>0</v>
      </c>
      <c r="E434">
        <v>429</v>
      </c>
      <c r="F434">
        <f ca="1">AVERAGE($C$6:C434)</f>
        <v>0.53146853146853146</v>
      </c>
      <c r="G434">
        <f ca="1">_xlfn.STDEV.S($C$6:C434)</f>
        <v>0.49959136298114859</v>
      </c>
      <c r="H434">
        <f t="shared" ca="1" si="94"/>
        <v>2.4120498298080335E-2</v>
      </c>
      <c r="I434">
        <f t="shared" ca="1" si="95"/>
        <v>0.48419235480429401</v>
      </c>
      <c r="J434">
        <f t="shared" ca="1" si="96"/>
        <v>0.5787447081327689</v>
      </c>
      <c r="M434">
        <f t="shared" ca="1" si="97"/>
        <v>3.1359649122807016</v>
      </c>
      <c r="N434">
        <f t="shared" ca="1" si="98"/>
        <v>3.3360598084029651</v>
      </c>
      <c r="O434">
        <f t="shared" ca="1" si="99"/>
        <v>0.16106648531855075</v>
      </c>
      <c r="P434">
        <f t="shared" ca="1" si="100"/>
        <v>2.820274601056342</v>
      </c>
      <c r="Q434">
        <f t="shared" ca="1" si="101"/>
        <v>3.4516552235050613</v>
      </c>
    </row>
    <row r="435" spans="1:17" x14ac:dyDescent="0.25">
      <c r="A435">
        <f t="shared" ca="1" si="91"/>
        <v>1.2232365941070391</v>
      </c>
      <c r="B435">
        <f t="shared" ca="1" si="92"/>
        <v>1.0343235046372374</v>
      </c>
      <c r="C435">
        <f t="shared" ca="1" si="93"/>
        <v>0</v>
      </c>
      <c r="E435">
        <v>430</v>
      </c>
      <c r="F435">
        <f ca="1">AVERAGE($C$6:C435)</f>
        <v>0.53023255813953485</v>
      </c>
      <c r="G435">
        <f ca="1">_xlfn.STDEV.S($C$6:C435)</f>
        <v>0.49966650123588446</v>
      </c>
      <c r="H435">
        <f t="shared" ca="1" si="94"/>
        <v>2.4096058370000863E-2</v>
      </c>
      <c r="I435">
        <f t="shared" ca="1" si="95"/>
        <v>0.48300428373433313</v>
      </c>
      <c r="J435">
        <f t="shared" ca="1" si="96"/>
        <v>0.57746083254473657</v>
      </c>
      <c r="M435">
        <f t="shared" ca="1" si="97"/>
        <v>3.1432748538011697</v>
      </c>
      <c r="N435">
        <f t="shared" ca="1" si="98"/>
        <v>3.3355581423695648</v>
      </c>
      <c r="O435">
        <f t="shared" ca="1" si="99"/>
        <v>0.16085489720897964</v>
      </c>
      <c r="P435">
        <f t="shared" ca="1" si="100"/>
        <v>2.8279992552715694</v>
      </c>
      <c r="Q435">
        <f t="shared" ca="1" si="101"/>
        <v>3.45855045233077</v>
      </c>
    </row>
    <row r="436" spans="1:17" x14ac:dyDescent="0.25">
      <c r="A436">
        <f t="shared" ca="1" si="91"/>
        <v>0.87410293163308828</v>
      </c>
      <c r="B436">
        <f t="shared" ca="1" si="92"/>
        <v>0.65188822398014101</v>
      </c>
      <c r="C436">
        <f t="shared" ca="1" si="93"/>
        <v>0</v>
      </c>
      <c r="E436">
        <v>431</v>
      </c>
      <c r="F436">
        <f ca="1">AVERAGE($C$6:C436)</f>
        <v>0.52900232018561488</v>
      </c>
      <c r="G436">
        <f ca="1">_xlfn.STDEV.S($C$6:C436)</f>
        <v>0.49973823612544099</v>
      </c>
      <c r="H436">
        <f t="shared" ca="1" si="94"/>
        <v>2.4071543820784174E-2</v>
      </c>
      <c r="I436">
        <f t="shared" ca="1" si="95"/>
        <v>0.48182209429687789</v>
      </c>
      <c r="J436">
        <f t="shared" ca="1" si="96"/>
        <v>0.57618254607435182</v>
      </c>
      <c r="M436">
        <f t="shared" ca="1" si="97"/>
        <v>3.1505847953216373</v>
      </c>
      <c r="N436">
        <f t="shared" ca="1" si="98"/>
        <v>3.3350793399132881</v>
      </c>
      <c r="O436">
        <f t="shared" ca="1" si="99"/>
        <v>0.1606451191306546</v>
      </c>
      <c r="P436">
        <f t="shared" ca="1" si="100"/>
        <v>2.8357203618255542</v>
      </c>
      <c r="Q436">
        <f t="shared" ca="1" si="101"/>
        <v>3.4654492288177203</v>
      </c>
    </row>
    <row r="437" spans="1:17" x14ac:dyDescent="0.25">
      <c r="A437">
        <f t="shared" ca="1" si="91"/>
        <v>0.71667390276633314</v>
      </c>
      <c r="B437">
        <f t="shared" ca="1" si="92"/>
        <v>1.3531278897429686</v>
      </c>
      <c r="C437">
        <f t="shared" ca="1" si="93"/>
        <v>1</v>
      </c>
      <c r="E437">
        <v>432</v>
      </c>
      <c r="F437">
        <f ca="1">AVERAGE($C$6:C437)</f>
        <v>0.53009259259259256</v>
      </c>
      <c r="G437">
        <f ca="1">_xlfn.STDEV.S($C$6:C437)</f>
        <v>0.49967227379343676</v>
      </c>
      <c r="H437">
        <f t="shared" ca="1" si="94"/>
        <v>2.4040493481769426E-2</v>
      </c>
      <c r="I437">
        <f t="shared" ca="1" si="95"/>
        <v>0.48297322536832449</v>
      </c>
      <c r="J437">
        <f t="shared" ca="1" si="96"/>
        <v>0.57721195981686058</v>
      </c>
      <c r="M437">
        <f t="shared" ca="1" si="97"/>
        <v>3.14410480349345</v>
      </c>
      <c r="N437">
        <f t="shared" ca="1" si="98"/>
        <v>3.3355196077092368</v>
      </c>
      <c r="O437">
        <f t="shared" ca="1" si="99"/>
        <v>0.16048026194985024</v>
      </c>
      <c r="P437">
        <f t="shared" ca="1" si="100"/>
        <v>2.8295634900717435</v>
      </c>
      <c r="Q437">
        <f t="shared" ca="1" si="101"/>
        <v>3.4586461169151566</v>
      </c>
    </row>
    <row r="438" spans="1:17" x14ac:dyDescent="0.25">
      <c r="A438">
        <f t="shared" ca="1" si="91"/>
        <v>1.3202766346947463</v>
      </c>
      <c r="B438">
        <f t="shared" ca="1" si="92"/>
        <v>0.67240674485741214</v>
      </c>
      <c r="C438">
        <f t="shared" ca="1" si="93"/>
        <v>0</v>
      </c>
      <c r="E438">
        <v>433</v>
      </c>
      <c r="F438">
        <f ca="1">AVERAGE($C$6:C438)</f>
        <v>0.52886836027713624</v>
      </c>
      <c r="G438">
        <f ca="1">_xlfn.STDEV.S($C$6:C438)</f>
        <v>0.49974332647179204</v>
      </c>
      <c r="H438">
        <f t="shared" ca="1" si="94"/>
        <v>2.4016131624028478E-2</v>
      </c>
      <c r="I438">
        <f t="shared" ca="1" si="95"/>
        <v>0.4817967422940404</v>
      </c>
      <c r="J438">
        <f t="shared" ca="1" si="96"/>
        <v>0.57593997826023202</v>
      </c>
      <c r="M438">
        <f t="shared" ca="1" si="97"/>
        <v>3.151382823871907</v>
      </c>
      <c r="N438">
        <f t="shared" ca="1" si="98"/>
        <v>3.335045369056552</v>
      </c>
      <c r="O438">
        <f t="shared" ca="1" si="99"/>
        <v>0.16027205229700997</v>
      </c>
      <c r="P438">
        <f t="shared" ca="1" si="100"/>
        <v>2.8372496013697677</v>
      </c>
      <c r="Q438">
        <f t="shared" ca="1" si="101"/>
        <v>3.4655160463740464</v>
      </c>
    </row>
    <row r="439" spans="1:17" x14ac:dyDescent="0.25">
      <c r="A439">
        <f t="shared" ca="1" si="91"/>
        <v>0.88195832439539257</v>
      </c>
      <c r="B439">
        <f t="shared" ca="1" si="92"/>
        <v>0.33414974767926708</v>
      </c>
      <c r="C439">
        <f t="shared" ca="1" si="93"/>
        <v>0</v>
      </c>
      <c r="E439">
        <v>434</v>
      </c>
      <c r="F439">
        <f ca="1">AVERAGE($C$6:C439)</f>
        <v>0.52764976958525345</v>
      </c>
      <c r="G439">
        <f ca="1">_xlfn.STDEV.S($C$6:C439)</f>
        <v>0.49981105613619081</v>
      </c>
      <c r="H439">
        <f t="shared" ca="1" si="94"/>
        <v>2.3991698441171418E-2</v>
      </c>
      <c r="I439">
        <f t="shared" ca="1" si="95"/>
        <v>0.48062604064055747</v>
      </c>
      <c r="J439">
        <f t="shared" ca="1" si="96"/>
        <v>0.57467349852994942</v>
      </c>
      <c r="M439">
        <f t="shared" ca="1" si="97"/>
        <v>3.1586608442503641</v>
      </c>
      <c r="N439">
        <f t="shared" ca="1" si="98"/>
        <v>3.3345934352691184</v>
      </c>
      <c r="O439">
        <f t="shared" ca="1" si="99"/>
        <v>0.16006560707430026</v>
      </c>
      <c r="P439">
        <f t="shared" ca="1" si="100"/>
        <v>2.8449322543847355</v>
      </c>
      <c r="Q439">
        <f t="shared" ca="1" si="101"/>
        <v>3.4723894341159927</v>
      </c>
    </row>
    <row r="440" spans="1:17" x14ac:dyDescent="0.25">
      <c r="A440">
        <f t="shared" ca="1" si="91"/>
        <v>0.31798278116234707</v>
      </c>
      <c r="B440">
        <f t="shared" ca="1" si="92"/>
        <v>0.76779931563817749</v>
      </c>
      <c r="C440">
        <f t="shared" ca="1" si="93"/>
        <v>1</v>
      </c>
      <c r="E440">
        <v>435</v>
      </c>
      <c r="F440">
        <f ca="1">AVERAGE($C$6:C440)</f>
        <v>0.52873563218390807</v>
      </c>
      <c r="G440">
        <f ca="1">_xlfn.STDEV.S($C$6:C440)</f>
        <v>0.49974833435495875</v>
      </c>
      <c r="H440">
        <f t="shared" ca="1" si="94"/>
        <v>2.3961098630165014E-2</v>
      </c>
      <c r="I440">
        <f t="shared" ca="1" si="95"/>
        <v>0.48177187886878464</v>
      </c>
      <c r="J440">
        <f t="shared" ca="1" si="96"/>
        <v>0.57569938549903155</v>
      </c>
      <c r="M440">
        <f t="shared" ca="1" si="97"/>
        <v>3.152173913043478</v>
      </c>
      <c r="N440">
        <f t="shared" ca="1" si="98"/>
        <v>3.3350119492001649</v>
      </c>
      <c r="O440">
        <f t="shared" ca="1" si="99"/>
        <v>0.15990158396567172</v>
      </c>
      <c r="P440">
        <f t="shared" ca="1" si="100"/>
        <v>2.8387668084707616</v>
      </c>
      <c r="Q440">
        <f t="shared" ca="1" si="101"/>
        <v>3.4655810176161945</v>
      </c>
    </row>
    <row r="441" spans="1:17" x14ac:dyDescent="0.25">
      <c r="A441">
        <f t="shared" ca="1" si="91"/>
        <v>0.26395358313560513</v>
      </c>
      <c r="B441">
        <f t="shared" ca="1" si="92"/>
        <v>0.75379911155531476</v>
      </c>
      <c r="C441">
        <f t="shared" ca="1" si="93"/>
        <v>1</v>
      </c>
      <c r="E441">
        <v>436</v>
      </c>
      <c r="F441">
        <f ca="1">AVERAGE($C$6:C441)</f>
        <v>0.52981651376146788</v>
      </c>
      <c r="G441">
        <f ca="1">_xlfn.STDEV.S($C$6:C441)</f>
        <v>0.49968354427209621</v>
      </c>
      <c r="H441">
        <f t="shared" ca="1" si="94"/>
        <v>2.3930501649814032E-2</v>
      </c>
      <c r="I441">
        <f t="shared" ca="1" si="95"/>
        <v>0.48291273052783235</v>
      </c>
      <c r="J441">
        <f t="shared" ca="1" si="96"/>
        <v>0.57672029699510341</v>
      </c>
      <c r="M441">
        <f t="shared" ca="1" si="97"/>
        <v>3.145743145743146</v>
      </c>
      <c r="N441">
        <f t="shared" ca="1" si="98"/>
        <v>3.3354443742880289</v>
      </c>
      <c r="O441">
        <f t="shared" ca="1" si="99"/>
        <v>0.15973881472930451</v>
      </c>
      <c r="P441">
        <f t="shared" ca="1" si="100"/>
        <v>2.8326550688737093</v>
      </c>
      <c r="Q441">
        <f t="shared" ca="1" si="101"/>
        <v>3.4588312226125826</v>
      </c>
    </row>
    <row r="442" spans="1:17" x14ac:dyDescent="0.25">
      <c r="A442">
        <f t="shared" ca="1" si="91"/>
        <v>0.39238305028685255</v>
      </c>
      <c r="B442">
        <f t="shared" ca="1" si="92"/>
        <v>1.1422595992417202</v>
      </c>
      <c r="C442">
        <f t="shared" ca="1" si="93"/>
        <v>1</v>
      </c>
      <c r="E442">
        <v>437</v>
      </c>
      <c r="F442">
        <f ca="1">AVERAGE($C$6:C442)</f>
        <v>0.53089244851258577</v>
      </c>
      <c r="G442">
        <f ca="1">_xlfn.STDEV.S($C$6:C442)</f>
        <v>0.49961671535223684</v>
      </c>
      <c r="H442">
        <f t="shared" ca="1" si="94"/>
        <v>2.3899908670552979E-2</v>
      </c>
      <c r="I442">
        <f t="shared" ca="1" si="95"/>
        <v>0.48404862751830191</v>
      </c>
      <c r="J442">
        <f t="shared" ca="1" si="96"/>
        <v>0.57773626950686963</v>
      </c>
      <c r="M442">
        <f t="shared" ca="1" si="97"/>
        <v>3.1393678160919545</v>
      </c>
      <c r="N442">
        <f t="shared" ca="1" si="98"/>
        <v>3.3358905245827155</v>
      </c>
      <c r="O442">
        <f t="shared" ca="1" si="99"/>
        <v>0.15957728479176478</v>
      </c>
      <c r="P442">
        <f t="shared" ca="1" si="100"/>
        <v>2.8265963379000953</v>
      </c>
      <c r="Q442">
        <f t="shared" ca="1" si="101"/>
        <v>3.4521392942838136</v>
      </c>
    </row>
    <row r="443" spans="1:17" x14ac:dyDescent="0.25">
      <c r="A443">
        <f t="shared" ca="1" si="91"/>
        <v>0.9709290165050446</v>
      </c>
      <c r="B443">
        <f t="shared" ca="1" si="92"/>
        <v>1.3919076830564399</v>
      </c>
      <c r="C443">
        <f t="shared" ca="1" si="93"/>
        <v>1</v>
      </c>
      <c r="E443">
        <v>438</v>
      </c>
      <c r="F443">
        <f ca="1">AVERAGE($C$6:C443)</f>
        <v>0.53196347031963476</v>
      </c>
      <c r="G443">
        <f ca="1">_xlfn.STDEV.S($C$6:C443)</f>
        <v>0.49954787662684702</v>
      </c>
      <c r="H443">
        <f t="shared" ca="1" si="94"/>
        <v>2.3869320837965505E-2</v>
      </c>
      <c r="I443">
        <f t="shared" ca="1" si="95"/>
        <v>0.48517960147722239</v>
      </c>
      <c r="J443">
        <f t="shared" ca="1" si="96"/>
        <v>0.57874733916204713</v>
      </c>
      <c r="M443">
        <f t="shared" ca="1" si="97"/>
        <v>3.133047210300429</v>
      </c>
      <c r="N443">
        <f t="shared" ca="1" si="98"/>
        <v>3.3363502171617392</v>
      </c>
      <c r="O443">
        <f t="shared" ca="1" si="99"/>
        <v>0.15941697980779601</v>
      </c>
      <c r="P443">
        <f t="shared" ca="1" si="100"/>
        <v>2.8205899298771486</v>
      </c>
      <c r="Q443">
        <f t="shared" ca="1" si="101"/>
        <v>3.4455044907237093</v>
      </c>
    </row>
    <row r="444" spans="1:17" x14ac:dyDescent="0.25">
      <c r="A444">
        <f t="shared" ca="1" si="91"/>
        <v>0.43867806905824486</v>
      </c>
      <c r="B444">
        <f t="shared" ca="1" si="92"/>
        <v>0.34492161075938926</v>
      </c>
      <c r="C444">
        <f t="shared" ca="1" si="93"/>
        <v>0</v>
      </c>
      <c r="E444">
        <v>439</v>
      </c>
      <c r="F444">
        <f ca="1">AVERAGE($C$6:C444)</f>
        <v>0.53075170842824604</v>
      </c>
      <c r="G444">
        <f ca="1">_xlfn.STDEV.S($C$6:C444)</f>
        <v>0.49962280735177617</v>
      </c>
      <c r="H444">
        <f t="shared" ca="1" si="94"/>
        <v>2.3845695572280962E-2</v>
      </c>
      <c r="I444">
        <f t="shared" ca="1" si="95"/>
        <v>0.48401414510657537</v>
      </c>
      <c r="J444">
        <f t="shared" ca="1" si="96"/>
        <v>0.57748927174991671</v>
      </c>
      <c r="M444">
        <f t="shared" ca="1" si="97"/>
        <v>3.1402002861230329</v>
      </c>
      <c r="N444">
        <f t="shared" ca="1" si="98"/>
        <v>3.3358498494108861</v>
      </c>
      <c r="O444">
        <f t="shared" ca="1" si="99"/>
        <v>0.15921142672713195</v>
      </c>
      <c r="P444">
        <f t="shared" ca="1" si="100"/>
        <v>2.8281458897378542</v>
      </c>
      <c r="Q444">
        <f t="shared" ca="1" si="101"/>
        <v>3.4522546825082117</v>
      </c>
    </row>
    <row r="445" spans="1:17" x14ac:dyDescent="0.25">
      <c r="A445">
        <f t="shared" ca="1" si="91"/>
        <v>0.88008230466648674</v>
      </c>
      <c r="B445">
        <f t="shared" ca="1" si="92"/>
        <v>1.3126954636666581</v>
      </c>
      <c r="C445">
        <f t="shared" ca="1" si="93"/>
        <v>1</v>
      </c>
      <c r="E445">
        <v>440</v>
      </c>
      <c r="F445">
        <f ca="1">AVERAGE($C$6:C445)</f>
        <v>0.53181818181818186</v>
      </c>
      <c r="G445">
        <f ca="1">_xlfn.STDEV.S($C$6:C445)</f>
        <v>0.49955457484140631</v>
      </c>
      <c r="H445">
        <f t="shared" ca="1" si="94"/>
        <v>2.3815329919888415E-2</v>
      </c>
      <c r="I445">
        <f t="shared" ca="1" si="95"/>
        <v>0.48514013517520055</v>
      </c>
      <c r="J445">
        <f t="shared" ca="1" si="96"/>
        <v>0.57849622846116311</v>
      </c>
      <c r="M445">
        <f t="shared" ca="1" si="97"/>
        <v>3.1339031339031336</v>
      </c>
      <c r="N445">
        <f t="shared" ca="1" si="98"/>
        <v>3.3363054821303231</v>
      </c>
      <c r="O445">
        <f t="shared" ca="1" si="99"/>
        <v>0.15905212317531212</v>
      </c>
      <c r="P445">
        <f t="shared" ca="1" si="100"/>
        <v>2.822160972479522</v>
      </c>
      <c r="Q445">
        <f t="shared" ca="1" si="101"/>
        <v>3.4456452953267451</v>
      </c>
    </row>
    <row r="446" spans="1:17" x14ac:dyDescent="0.25">
      <c r="A446">
        <f t="shared" ca="1" si="91"/>
        <v>0.54643222479417908</v>
      </c>
      <c r="B446">
        <f t="shared" ca="1" si="92"/>
        <v>0.98117008383301219</v>
      </c>
      <c r="C446">
        <f t="shared" ca="1" si="93"/>
        <v>1</v>
      </c>
      <c r="E446">
        <v>441</v>
      </c>
      <c r="F446">
        <f ca="1">AVERAGE($C$6:C446)</f>
        <v>0.53287981859410427</v>
      </c>
      <c r="G446">
        <f ca="1">_xlfn.STDEV.S($C$6:C446)</f>
        <v>0.49948437647416477</v>
      </c>
      <c r="H446">
        <f t="shared" ca="1" si="94"/>
        <v>2.378497030829356E-2</v>
      </c>
      <c r="I446">
        <f t="shared" ca="1" si="95"/>
        <v>0.48626127678984887</v>
      </c>
      <c r="J446">
        <f t="shared" ca="1" si="96"/>
        <v>0.57949836039835967</v>
      </c>
      <c r="M446">
        <f t="shared" ca="1" si="97"/>
        <v>3.1276595744680855</v>
      </c>
      <c r="N446">
        <f t="shared" ca="1" si="98"/>
        <v>3.3367743720666168</v>
      </c>
      <c r="O446">
        <f t="shared" ca="1" si="99"/>
        <v>0.15889401771745795</v>
      </c>
      <c r="P446">
        <f t="shared" ca="1" si="100"/>
        <v>2.8162272997418678</v>
      </c>
      <c r="Q446">
        <f t="shared" ca="1" si="101"/>
        <v>3.4390918491943032</v>
      </c>
    </row>
    <row r="447" spans="1:17" x14ac:dyDescent="0.25">
      <c r="A447">
        <f t="shared" ca="1" si="91"/>
        <v>5.0776088690578924E-2</v>
      </c>
      <c r="B447">
        <f t="shared" ca="1" si="92"/>
        <v>1.058224507105223</v>
      </c>
      <c r="C447">
        <f t="shared" ca="1" si="93"/>
        <v>1</v>
      </c>
      <c r="E447">
        <v>442</v>
      </c>
      <c r="F447">
        <f ca="1">AVERAGE($C$6:C447)</f>
        <v>0.5339366515837104</v>
      </c>
      <c r="G447">
        <f ca="1">_xlfn.STDEV.S($C$6:C447)</f>
        <v>0.49941224008532203</v>
      </c>
      <c r="H447">
        <f t="shared" ca="1" si="94"/>
        <v>2.3754617819562635E-2</v>
      </c>
      <c r="I447">
        <f t="shared" ca="1" si="95"/>
        <v>0.48737760065736763</v>
      </c>
      <c r="J447">
        <f t="shared" ca="1" si="96"/>
        <v>0.58049570251005311</v>
      </c>
      <c r="M447">
        <f t="shared" ca="1" si="97"/>
        <v>3.1214689265536721</v>
      </c>
      <c r="N447">
        <f t="shared" ca="1" si="98"/>
        <v>3.3372563443417511</v>
      </c>
      <c r="O447">
        <f t="shared" ca="1" si="99"/>
        <v>0.15873709665627186</v>
      </c>
      <c r="P447">
        <f t="shared" ca="1" si="100"/>
        <v>2.8103442171073794</v>
      </c>
      <c r="Q447">
        <f t="shared" ca="1" si="101"/>
        <v>3.4325936359999649</v>
      </c>
    </row>
    <row r="448" spans="1:17" x14ac:dyDescent="0.25">
      <c r="A448">
        <f t="shared" ca="1" si="91"/>
        <v>0.36276965090112867</v>
      </c>
      <c r="B448">
        <f t="shared" ca="1" si="92"/>
        <v>1.1378437830163577</v>
      </c>
      <c r="C448">
        <f t="shared" ca="1" si="93"/>
        <v>1</v>
      </c>
      <c r="E448">
        <v>443</v>
      </c>
      <c r="F448">
        <f ca="1">AVERAGE($C$6:C448)</f>
        <v>0.53498871331828446</v>
      </c>
      <c r="G448">
        <f ca="1">_xlfn.STDEV.S($C$6:C448)</f>
        <v>0.49933819310567668</v>
      </c>
      <c r="H448">
        <f t="shared" ca="1" si="94"/>
        <v>2.3724273512821335E-2</v>
      </c>
      <c r="I448">
        <f t="shared" ca="1" si="95"/>
        <v>0.48848913723315462</v>
      </c>
      <c r="J448">
        <f t="shared" ca="1" si="96"/>
        <v>0.58148828940341424</v>
      </c>
      <c r="M448">
        <f t="shared" ca="1" si="97"/>
        <v>3.1153305203938113</v>
      </c>
      <c r="N448">
        <f t="shared" ca="1" si="98"/>
        <v>3.3377512268803042</v>
      </c>
      <c r="O448">
        <f t="shared" ca="1" si="99"/>
        <v>0.1585813465053833</v>
      </c>
      <c r="P448">
        <f t="shared" ca="1" si="100"/>
        <v>2.8045110812432599</v>
      </c>
      <c r="Q448">
        <f t="shared" ca="1" si="101"/>
        <v>3.4261499595443627</v>
      </c>
    </row>
    <row r="449" spans="1:17" x14ac:dyDescent="0.25">
      <c r="A449">
        <f t="shared" ca="1" si="91"/>
        <v>0.20997016230810595</v>
      </c>
      <c r="B449">
        <f t="shared" ca="1" si="92"/>
        <v>0.12418880603727821</v>
      </c>
      <c r="C449">
        <f t="shared" ca="1" si="93"/>
        <v>0</v>
      </c>
      <c r="E449">
        <v>444</v>
      </c>
      <c r="F449">
        <f ca="1">AVERAGE($C$6:C449)</f>
        <v>0.53378378378378377</v>
      </c>
      <c r="G449">
        <f ca="1">_xlfn.STDEV.S($C$6:C449)</f>
        <v>0.49942007733133092</v>
      </c>
      <c r="H449">
        <f t="shared" ca="1" si="94"/>
        <v>2.3701427981918207E-2</v>
      </c>
      <c r="I449">
        <f t="shared" ca="1" si="95"/>
        <v>0.48732898493922411</v>
      </c>
      <c r="J449">
        <f t="shared" ca="1" si="96"/>
        <v>0.58023858262834349</v>
      </c>
      <c r="M449">
        <f t="shared" ca="1" si="97"/>
        <v>3.1223628691983123</v>
      </c>
      <c r="N449">
        <f t="shared" ca="1" si="98"/>
        <v>3.3372039738020938</v>
      </c>
      <c r="O449">
        <f t="shared" ca="1" si="99"/>
        <v>0.15837669175956354</v>
      </c>
      <c r="P449">
        <f t="shared" ca="1" si="100"/>
        <v>2.8119445533495679</v>
      </c>
      <c r="Q449">
        <f t="shared" ca="1" si="101"/>
        <v>3.4327811850470566</v>
      </c>
    </row>
    <row r="450" spans="1:17" x14ac:dyDescent="0.25">
      <c r="A450">
        <f t="shared" ca="1" si="91"/>
        <v>0.42825951014871283</v>
      </c>
      <c r="B450">
        <f t="shared" ca="1" si="92"/>
        <v>0.22060139761927786</v>
      </c>
      <c r="C450">
        <f t="shared" ca="1" si="93"/>
        <v>0</v>
      </c>
      <c r="E450">
        <v>445</v>
      </c>
      <c r="F450">
        <f ca="1">AVERAGE($C$6:C450)</f>
        <v>0.53258426966292138</v>
      </c>
      <c r="G450">
        <f ca="1">_xlfn.STDEV.S($C$6:C450)</f>
        <v>0.499498685823483</v>
      </c>
      <c r="H450">
        <f t="shared" ca="1" si="94"/>
        <v>2.3678508585900294E-2</v>
      </c>
      <c r="I450">
        <f t="shared" ca="1" si="95"/>
        <v>0.48617439283455682</v>
      </c>
      <c r="J450">
        <f t="shared" ca="1" si="96"/>
        <v>0.578994146491286</v>
      </c>
      <c r="M450">
        <f t="shared" ca="1" si="97"/>
        <v>3.1293952180028124</v>
      </c>
      <c r="N450">
        <f t="shared" ca="1" si="98"/>
        <v>3.3366787820852188</v>
      </c>
      <c r="O450">
        <f t="shared" ca="1" si="99"/>
        <v>0.15817374386029226</v>
      </c>
      <c r="P450">
        <f t="shared" ca="1" si="100"/>
        <v>2.8193746800366397</v>
      </c>
      <c r="Q450">
        <f t="shared" ca="1" si="101"/>
        <v>3.4394157559689851</v>
      </c>
    </row>
    <row r="451" spans="1:17" x14ac:dyDescent="0.25">
      <c r="A451">
        <f t="shared" ca="1" si="91"/>
        <v>1.406531357636339</v>
      </c>
      <c r="B451">
        <f t="shared" ca="1" si="92"/>
        <v>0.7747013617066526</v>
      </c>
      <c r="C451">
        <f t="shared" ca="1" si="93"/>
        <v>0</v>
      </c>
      <c r="E451">
        <v>446</v>
      </c>
      <c r="F451">
        <f ca="1">AVERAGE($C$6:C451)</f>
        <v>0.53139013452914796</v>
      </c>
      <c r="G451">
        <f ca="1">_xlfn.STDEV.S($C$6:C451)</f>
        <v>0.49957406153505762</v>
      </c>
      <c r="H451">
        <f t="shared" ca="1" si="94"/>
        <v>2.3655517419654028E-2</v>
      </c>
      <c r="I451">
        <f t="shared" ca="1" si="95"/>
        <v>0.48502532038662605</v>
      </c>
      <c r="J451">
        <f t="shared" ca="1" si="96"/>
        <v>0.57775494867166988</v>
      </c>
      <c r="M451">
        <f t="shared" ca="1" si="97"/>
        <v>3.1364275668073134</v>
      </c>
      <c r="N451">
        <f t="shared" ca="1" si="98"/>
        <v>3.3361753441430593</v>
      </c>
      <c r="O451">
        <f t="shared" ca="1" si="99"/>
        <v>0.15797248104895509</v>
      </c>
      <c r="P451">
        <f t="shared" ca="1" si="100"/>
        <v>2.8268015039513612</v>
      </c>
      <c r="Q451">
        <f t="shared" ca="1" si="101"/>
        <v>3.4460536296632656</v>
      </c>
    </row>
    <row r="452" spans="1:17" x14ac:dyDescent="0.25">
      <c r="A452">
        <f t="shared" ca="1" si="91"/>
        <v>5.0672329082425971E-2</v>
      </c>
      <c r="B452">
        <f t="shared" ca="1" si="92"/>
        <v>1.3364176963372951</v>
      </c>
      <c r="C452">
        <f t="shared" ca="1" si="93"/>
        <v>1</v>
      </c>
      <c r="E452">
        <v>447</v>
      </c>
      <c r="F452">
        <f ca="1">AVERAGE($C$6:C452)</f>
        <v>0.53243847874720363</v>
      </c>
      <c r="G452">
        <f ca="1">_xlfn.STDEV.S($C$6:C452)</f>
        <v>0.49950567954451947</v>
      </c>
      <c r="H452">
        <f t="shared" ca="1" si="94"/>
        <v>2.3625807936765865E-2</v>
      </c>
      <c r="I452">
        <f t="shared" ca="1" si="95"/>
        <v>0.48613189519114253</v>
      </c>
      <c r="J452">
        <f t="shared" ca="1" si="96"/>
        <v>0.57874506230326472</v>
      </c>
      <c r="M452">
        <f t="shared" ca="1" si="97"/>
        <v>3.1302521008403357</v>
      </c>
      <c r="N452">
        <f t="shared" ca="1" si="98"/>
        <v>3.3366320642969218</v>
      </c>
      <c r="O452">
        <f t="shared" ca="1" si="99"/>
        <v>0.15781728123415212</v>
      </c>
      <c r="P452">
        <f t="shared" ca="1" si="100"/>
        <v>2.8209302296213976</v>
      </c>
      <c r="Q452">
        <f t="shared" ca="1" si="101"/>
        <v>3.4395739720592737</v>
      </c>
    </row>
    <row r="453" spans="1:17" x14ac:dyDescent="0.25">
      <c r="A453">
        <f t="shared" ca="1" si="91"/>
        <v>0.56323901186463565</v>
      </c>
      <c r="B453">
        <f t="shared" ca="1" si="92"/>
        <v>1.4428655081964519</v>
      </c>
      <c r="C453">
        <f t="shared" ca="1" si="93"/>
        <v>1</v>
      </c>
      <c r="E453">
        <v>448</v>
      </c>
      <c r="F453">
        <f ca="1">AVERAGE($C$6:C453)</f>
        <v>0.5334821428571429</v>
      </c>
      <c r="G453">
        <f ca="1">_xlfn.STDEV.S($C$6:C453)</f>
        <v>0.49943540350628668</v>
      </c>
      <c r="H453">
        <f t="shared" ca="1" si="94"/>
        <v>2.3596104886050549E-2</v>
      </c>
      <c r="I453">
        <f t="shared" ca="1" si="95"/>
        <v>0.48723377728048384</v>
      </c>
      <c r="J453">
        <f t="shared" ca="1" si="96"/>
        <v>0.57973050843380203</v>
      </c>
      <c r="M453">
        <f t="shared" ca="1" si="97"/>
        <v>3.124128312412831</v>
      </c>
      <c r="N453">
        <f t="shared" ca="1" si="98"/>
        <v>3.3371015650188833</v>
      </c>
      <c r="O453">
        <f t="shared" ca="1" si="99"/>
        <v>0.1576632293000787</v>
      </c>
      <c r="P453">
        <f t="shared" ca="1" si="100"/>
        <v>2.8151083829846768</v>
      </c>
      <c r="Q453">
        <f t="shared" ca="1" si="101"/>
        <v>3.4331482418409851</v>
      </c>
    </row>
    <row r="454" spans="1:17" x14ac:dyDescent="0.25">
      <c r="A454">
        <f t="shared" ca="1" si="91"/>
        <v>8.2344093069103841E-2</v>
      </c>
      <c r="B454">
        <f t="shared" ca="1" si="92"/>
        <v>1.26969575178064</v>
      </c>
      <c r="C454">
        <f t="shared" ca="1" si="93"/>
        <v>1</v>
      </c>
      <c r="E454">
        <v>449</v>
      </c>
      <c r="F454">
        <f ca="1">AVERAGE($C$6:C454)</f>
        <v>0.534521158129176</v>
      </c>
      <c r="G454">
        <f ca="1">_xlfn.STDEV.S($C$6:C454)</f>
        <v>0.49936325984992275</v>
      </c>
      <c r="H454">
        <f t="shared" ca="1" si="94"/>
        <v>2.3566409283576225E-2</v>
      </c>
      <c r="I454">
        <f t="shared" ca="1" si="95"/>
        <v>0.4883309959333666</v>
      </c>
      <c r="J454">
        <f t="shared" ca="1" si="96"/>
        <v>0.5807113203249854</v>
      </c>
      <c r="M454">
        <f t="shared" ca="1" si="97"/>
        <v>3.1180555555555554</v>
      </c>
      <c r="N454">
        <f t="shared" ca="1" si="98"/>
        <v>3.3375836804004404</v>
      </c>
      <c r="O454">
        <f t="shared" ca="1" si="99"/>
        <v>0.15751031234084015</v>
      </c>
      <c r="P454">
        <f t="shared" ca="1" si="100"/>
        <v>2.8093353433675086</v>
      </c>
      <c r="Q454">
        <f t="shared" ca="1" si="101"/>
        <v>3.4267757677436022</v>
      </c>
    </row>
    <row r="455" spans="1:17" x14ac:dyDescent="0.25">
      <c r="A455">
        <f t="shared" ref="A455:A518" ca="1" si="102">RAND()*$B$1/2</f>
        <v>0.19023439130758912</v>
      </c>
      <c r="B455">
        <f t="shared" ref="B455:B518" ca="1" si="103">RAND()*PI()/2</f>
        <v>0.45300626498060992</v>
      </c>
      <c r="C455">
        <f t="shared" ca="1" si="93"/>
        <v>1</v>
      </c>
      <c r="E455">
        <v>450</v>
      </c>
      <c r="F455">
        <f ca="1">AVERAGE($C$6:C455)</f>
        <v>0.53555555555555556</v>
      </c>
      <c r="G455">
        <f ca="1">_xlfn.STDEV.S($C$6:C455)</f>
        <v>0.49928927462692985</v>
      </c>
      <c r="H455">
        <f t="shared" ca="1" si="94"/>
        <v>2.3536722124160966E-2</v>
      </c>
      <c r="I455">
        <f t="shared" ca="1" si="95"/>
        <v>0.48942358019220006</v>
      </c>
      <c r="J455">
        <f t="shared" ca="1" si="96"/>
        <v>0.58168753091891101</v>
      </c>
      <c r="M455">
        <f t="shared" ca="1" si="97"/>
        <v>3.1120331950207469</v>
      </c>
      <c r="N455">
        <f t="shared" ca="1" si="98"/>
        <v>3.3380782471484167</v>
      </c>
      <c r="O455">
        <f t="shared" ca="1" si="99"/>
        <v>0.15735851764599665</v>
      </c>
      <c r="P455">
        <f t="shared" ca="1" si="100"/>
        <v>2.8036105004345937</v>
      </c>
      <c r="Q455">
        <f t="shared" ca="1" si="101"/>
        <v>3.4204558896069002</v>
      </c>
    </row>
    <row r="456" spans="1:17" x14ac:dyDescent="0.25">
      <c r="A456">
        <f t="shared" ca="1" si="102"/>
        <v>1.0503818925996651</v>
      </c>
      <c r="B456">
        <f t="shared" ca="1" si="103"/>
        <v>0.91176707297472914</v>
      </c>
      <c r="C456">
        <f t="shared" ca="1" si="93"/>
        <v>0</v>
      </c>
      <c r="E456">
        <v>451</v>
      </c>
      <c r="F456">
        <f ca="1">AVERAGE($C$6:C456)</f>
        <v>0.53436807095343686</v>
      </c>
      <c r="G456">
        <f ca="1">_xlfn.STDEV.S($C$6:C456)</f>
        <v>0.49937137127085807</v>
      </c>
      <c r="H456">
        <f t="shared" ca="1" si="94"/>
        <v>2.3514479496634481E-2</v>
      </c>
      <c r="I456">
        <f t="shared" ca="1" si="95"/>
        <v>0.48827969114003328</v>
      </c>
      <c r="J456">
        <f t="shared" ca="1" si="96"/>
        <v>0.58045645076684038</v>
      </c>
      <c r="M456">
        <f t="shared" ca="1" si="97"/>
        <v>3.1189488243430148</v>
      </c>
      <c r="N456">
        <f t="shared" ca="1" si="98"/>
        <v>3.3375294671481477</v>
      </c>
      <c r="O456">
        <f t="shared" ca="1" si="99"/>
        <v>0.15715812467371298</v>
      </c>
      <c r="P456">
        <f t="shared" ca="1" si="100"/>
        <v>2.8109188999825374</v>
      </c>
      <c r="Q456">
        <f t="shared" ca="1" si="101"/>
        <v>3.4269787487034922</v>
      </c>
    </row>
    <row r="457" spans="1:17" x14ac:dyDescent="0.25">
      <c r="A457">
        <f t="shared" ca="1" si="102"/>
        <v>0.36653095801515501</v>
      </c>
      <c r="B457">
        <f t="shared" ca="1" si="103"/>
        <v>1.5551806990022832</v>
      </c>
      <c r="C457">
        <f t="shared" ca="1" si="93"/>
        <v>1</v>
      </c>
      <c r="E457">
        <v>452</v>
      </c>
      <c r="F457">
        <f ca="1">AVERAGE($C$6:C457)</f>
        <v>0.53539823008849563</v>
      </c>
      <c r="G457">
        <f ca="1">_xlfn.STDEV.S($C$6:C457)</f>
        <v>0.49929801790536071</v>
      </c>
      <c r="H457">
        <f t="shared" ca="1" si="94"/>
        <v>2.3485003249306989E-2</v>
      </c>
      <c r="I457">
        <f t="shared" ca="1" si="95"/>
        <v>0.48936762371985393</v>
      </c>
      <c r="J457">
        <f t="shared" ca="1" si="96"/>
        <v>0.58142883645713728</v>
      </c>
      <c r="M457">
        <f t="shared" ca="1" si="97"/>
        <v>3.1129476584022036</v>
      </c>
      <c r="N457">
        <f t="shared" ca="1" si="98"/>
        <v>3.338019793586632</v>
      </c>
      <c r="O457">
        <f t="shared" ca="1" si="99"/>
        <v>0.15700724394522261</v>
      </c>
      <c r="P457">
        <f t="shared" ca="1" si="100"/>
        <v>2.8052134602695671</v>
      </c>
      <c r="Q457">
        <f t="shared" ca="1" si="101"/>
        <v>3.42068185653484</v>
      </c>
    </row>
    <row r="458" spans="1:17" x14ac:dyDescent="0.25">
      <c r="A458">
        <f t="shared" ca="1" si="102"/>
        <v>1.022333389846064</v>
      </c>
      <c r="B458">
        <f t="shared" ca="1" si="103"/>
        <v>1.2900185228114107</v>
      </c>
      <c r="C458">
        <f t="shared" ca="1" si="93"/>
        <v>1</v>
      </c>
      <c r="E458">
        <v>453</v>
      </c>
      <c r="F458">
        <f ca="1">AVERAGE($C$6:C458)</f>
        <v>0.53642384105960261</v>
      </c>
      <c r="G458">
        <f ca="1">_xlfn.STDEV.S($C$6:C458)</f>
        <v>0.49922286203560323</v>
      </c>
      <c r="H458">
        <f t="shared" ca="1" si="94"/>
        <v>2.3455536160022557E-2</v>
      </c>
      <c r="I458">
        <f t="shared" ca="1" si="95"/>
        <v>0.49045099018595839</v>
      </c>
      <c r="J458">
        <f t="shared" ca="1" si="96"/>
        <v>0.58239669193324684</v>
      </c>
      <c r="M458">
        <f t="shared" ca="1" si="97"/>
        <v>3.1069958847736627</v>
      </c>
      <c r="N458">
        <f t="shared" ca="1" si="98"/>
        <v>3.3385223182102672</v>
      </c>
      <c r="O458">
        <f t="shared" ca="1" si="99"/>
        <v>0.15685746168860076</v>
      </c>
      <c r="P458">
        <f t="shared" ca="1" si="100"/>
        <v>2.7995552598640052</v>
      </c>
      <c r="Q458">
        <f t="shared" ca="1" si="101"/>
        <v>3.4144365096833202</v>
      </c>
    </row>
    <row r="459" spans="1:17" x14ac:dyDescent="0.25">
      <c r="A459">
        <f t="shared" ca="1" si="102"/>
        <v>0.84270623585875248</v>
      </c>
      <c r="B459">
        <f t="shared" ca="1" si="103"/>
        <v>0.389473988825004</v>
      </c>
      <c r="C459">
        <f t="shared" ca="1" si="93"/>
        <v>0</v>
      </c>
      <c r="E459">
        <v>454</v>
      </c>
      <c r="F459">
        <f ca="1">AVERAGE($C$6:C459)</f>
        <v>0.53524229074889873</v>
      </c>
      <c r="G459">
        <f ca="1">_xlfn.STDEV.S($C$6:C459)</f>
        <v>0.49930663480324172</v>
      </c>
      <c r="H459">
        <f t="shared" ca="1" si="94"/>
        <v>2.3433621482129144E-2</v>
      </c>
      <c r="I459">
        <f t="shared" ca="1" si="95"/>
        <v>0.48931239264392562</v>
      </c>
      <c r="J459">
        <f t="shared" ca="1" si="96"/>
        <v>0.5811721888538719</v>
      </c>
      <c r="M459">
        <f t="shared" ca="1" si="97"/>
        <v>3.1138545953360763</v>
      </c>
      <c r="N459">
        <f t="shared" ca="1" si="98"/>
        <v>3.3379621869503864</v>
      </c>
      <c r="O459">
        <f t="shared" ca="1" si="99"/>
        <v>0.15665832768570995</v>
      </c>
      <c r="P459">
        <f t="shared" ca="1" si="100"/>
        <v>2.806804273072085</v>
      </c>
      <c r="Q459">
        <f t="shared" ca="1" si="101"/>
        <v>3.4209049176000677</v>
      </c>
    </row>
    <row r="460" spans="1:17" x14ac:dyDescent="0.25">
      <c r="A460">
        <f t="shared" ca="1" si="102"/>
        <v>0.40947375104579364</v>
      </c>
      <c r="B460">
        <f t="shared" ca="1" si="103"/>
        <v>0.26717144027057205</v>
      </c>
      <c r="C460">
        <f t="shared" ca="1" si="93"/>
        <v>0</v>
      </c>
      <c r="E460">
        <v>455</v>
      </c>
      <c r="F460">
        <f ca="1">AVERAGE($C$6:C460)</f>
        <v>0.53406593406593406</v>
      </c>
      <c r="G460">
        <f ca="1">_xlfn.STDEV.S($C$6:C460)</f>
        <v>0.49938724131529216</v>
      </c>
      <c r="H460">
        <f t="shared" ca="1" si="94"/>
        <v>2.3411634976703632E-2</v>
      </c>
      <c r="I460">
        <f t="shared" ca="1" si="95"/>
        <v>0.48817912951159492</v>
      </c>
      <c r="J460">
        <f t="shared" ca="1" si="96"/>
        <v>0.57995273862027319</v>
      </c>
      <c r="M460">
        <f t="shared" ca="1" si="97"/>
        <v>3.1207133058984908</v>
      </c>
      <c r="N460">
        <f t="shared" ca="1" si="98"/>
        <v>3.3374234036836423</v>
      </c>
      <c r="O460">
        <f t="shared" ca="1" si="99"/>
        <v>0.15646082243502568</v>
      </c>
      <c r="P460">
        <f t="shared" ca="1" si="100"/>
        <v>2.8140500939258404</v>
      </c>
      <c r="Q460">
        <f t="shared" ca="1" si="101"/>
        <v>3.4273765178711413</v>
      </c>
    </row>
    <row r="461" spans="1:17" x14ac:dyDescent="0.25">
      <c r="A461">
        <f t="shared" ca="1" si="102"/>
        <v>1.4604136185632339</v>
      </c>
      <c r="B461">
        <f t="shared" ca="1" si="103"/>
        <v>0.89720953234058054</v>
      </c>
      <c r="C461">
        <f t="shared" ca="1" si="93"/>
        <v>0</v>
      </c>
      <c r="E461">
        <v>456</v>
      </c>
      <c r="F461">
        <f ca="1">AVERAGE($C$6:C461)</f>
        <v>0.53289473684210531</v>
      </c>
      <c r="G461">
        <f ca="1">_xlfn.STDEV.S($C$6:C461)</f>
        <v>0.49946472215316168</v>
      </c>
      <c r="H461">
        <f t="shared" ca="1" si="94"/>
        <v>2.3389578607712212E-2</v>
      </c>
      <c r="I461">
        <f t="shared" ca="1" si="95"/>
        <v>0.48705116277098937</v>
      </c>
      <c r="J461">
        <f t="shared" ca="1" si="96"/>
        <v>0.57873831091322125</v>
      </c>
      <c r="M461">
        <f t="shared" ca="1" si="97"/>
        <v>3.1275720164609049</v>
      </c>
      <c r="N461">
        <f t="shared" ca="1" si="98"/>
        <v>3.3369056767047915</v>
      </c>
      <c r="O461">
        <f t="shared" ca="1" si="99"/>
        <v>0.15626492556940594</v>
      </c>
      <c r="P461">
        <f t="shared" ca="1" si="100"/>
        <v>2.8212927623448691</v>
      </c>
      <c r="Q461">
        <f t="shared" ca="1" si="101"/>
        <v>3.4338512705769406</v>
      </c>
    </row>
    <row r="462" spans="1:17" x14ac:dyDescent="0.25">
      <c r="A462">
        <f t="shared" ca="1" si="102"/>
        <v>0.98974910581066566</v>
      </c>
      <c r="B462">
        <f t="shared" ca="1" si="103"/>
        <v>1.2920824166712057</v>
      </c>
      <c r="C462">
        <f t="shared" ca="1" si="93"/>
        <v>1</v>
      </c>
      <c r="E462">
        <v>457</v>
      </c>
      <c r="F462">
        <f ca="1">AVERAGE($C$6:C462)</f>
        <v>0.53391684901531733</v>
      </c>
      <c r="G462">
        <f ca="1">_xlfn.STDEV.S($C$6:C462)</f>
        <v>0.49939500424386879</v>
      </c>
      <c r="H462">
        <f t="shared" ca="1" si="94"/>
        <v>2.3360712978450847E-2</v>
      </c>
      <c r="I462">
        <f t="shared" ca="1" si="95"/>
        <v>0.48812985157755368</v>
      </c>
      <c r="J462">
        <f t="shared" ca="1" si="96"/>
        <v>0.57970384645308104</v>
      </c>
      <c r="M462">
        <f t="shared" ca="1" si="97"/>
        <v>3.1215846994535514</v>
      </c>
      <c r="N462">
        <f t="shared" ca="1" si="98"/>
        <v>3.3373715245513069</v>
      </c>
      <c r="O462">
        <f t="shared" ca="1" si="99"/>
        <v>0.15611565519271048</v>
      </c>
      <c r="P462">
        <f t="shared" ca="1" si="100"/>
        <v>2.8155980152758389</v>
      </c>
      <c r="Q462">
        <f t="shared" ca="1" si="101"/>
        <v>3.427571383631264</v>
      </c>
    </row>
    <row r="463" spans="1:17" x14ac:dyDescent="0.25">
      <c r="A463">
        <f t="shared" ca="1" si="102"/>
        <v>1.3764803424839966</v>
      </c>
      <c r="B463">
        <f t="shared" ca="1" si="103"/>
        <v>0.80455421054652609</v>
      </c>
      <c r="C463">
        <f t="shared" ca="1" si="93"/>
        <v>0</v>
      </c>
      <c r="E463">
        <v>458</v>
      </c>
      <c r="F463">
        <f ca="1">AVERAGE($C$6:C463)</f>
        <v>0.53275109170305679</v>
      </c>
      <c r="G463">
        <f ca="1">_xlfn.STDEV.S($C$6:C463)</f>
        <v>0.49947178581352408</v>
      </c>
      <c r="H463">
        <f t="shared" ca="1" si="94"/>
        <v>2.3338783847769488E-2</v>
      </c>
      <c r="I463">
        <f t="shared" ca="1" si="95"/>
        <v>0.48700707536142862</v>
      </c>
      <c r="J463">
        <f t="shared" ca="1" si="96"/>
        <v>0.57849510804468496</v>
      </c>
      <c r="M463">
        <f t="shared" ca="1" si="97"/>
        <v>3.1284153005464481</v>
      </c>
      <c r="N463">
        <f t="shared" ca="1" si="98"/>
        <v>3.3368584853137437</v>
      </c>
      <c r="O463">
        <f t="shared" ca="1" si="99"/>
        <v>0.15592115737325851</v>
      </c>
      <c r="P463">
        <f t="shared" ca="1" si="100"/>
        <v>2.8228098320948614</v>
      </c>
      <c r="Q463">
        <f t="shared" ca="1" si="101"/>
        <v>3.4340207689980349</v>
      </c>
    </row>
    <row r="464" spans="1:17" x14ac:dyDescent="0.25">
      <c r="A464">
        <f t="shared" ca="1" si="102"/>
        <v>1.2475874586990243</v>
      </c>
      <c r="B464">
        <f t="shared" ca="1" si="103"/>
        <v>0.1048979395868916</v>
      </c>
      <c r="C464">
        <f t="shared" ca="1" si="93"/>
        <v>0</v>
      </c>
      <c r="E464">
        <v>459</v>
      </c>
      <c r="F464">
        <f ca="1">AVERAGE($C$6:C464)</f>
        <v>0.53159041394335516</v>
      </c>
      <c r="G464">
        <f ca="1">_xlfn.STDEV.S($C$6:C464)</f>
        <v>0.49954551177630901</v>
      </c>
      <c r="H464">
        <f t="shared" ca="1" si="94"/>
        <v>2.331678770686484E-2</v>
      </c>
      <c r="I464">
        <f t="shared" ca="1" si="95"/>
        <v>0.48588951003790004</v>
      </c>
      <c r="J464">
        <f t="shared" ca="1" si="96"/>
        <v>0.57729131784881027</v>
      </c>
      <c r="M464">
        <f t="shared" ca="1" si="97"/>
        <v>3.1352459016393439</v>
      </c>
      <c r="N464">
        <f t="shared" ca="1" si="98"/>
        <v>3.3363660114575939</v>
      </c>
      <c r="O464">
        <f t="shared" ca="1" si="99"/>
        <v>0.15572822929573452</v>
      </c>
      <c r="P464">
        <f t="shared" ca="1" si="100"/>
        <v>2.8300185722197044</v>
      </c>
      <c r="Q464">
        <f t="shared" ca="1" si="101"/>
        <v>3.4404732310589834</v>
      </c>
    </row>
    <row r="465" spans="1:17" x14ac:dyDescent="0.25">
      <c r="A465">
        <f t="shared" ca="1" si="102"/>
        <v>1.1054363247430137</v>
      </c>
      <c r="B465">
        <f t="shared" ca="1" si="103"/>
        <v>1.1816836508118582</v>
      </c>
      <c r="C465">
        <f t="shared" ca="1" si="93"/>
        <v>1</v>
      </c>
      <c r="E465">
        <v>460</v>
      </c>
      <c r="F465">
        <f ca="1">AVERAGE($C$6:C465)</f>
        <v>0.53260869565217395</v>
      </c>
      <c r="G465">
        <f ca="1">_xlfn.STDEV.S($C$6:C465)</f>
        <v>0.49947874695586836</v>
      </c>
      <c r="H465">
        <f t="shared" ca="1" si="94"/>
        <v>2.3288316657509713E-2</v>
      </c>
      <c r="I465">
        <f t="shared" ca="1" si="95"/>
        <v>0.48696359500345493</v>
      </c>
      <c r="J465">
        <f t="shared" ca="1" si="96"/>
        <v>0.57825379630089302</v>
      </c>
      <c r="M465">
        <f t="shared" ca="1" si="97"/>
        <v>3.1292517006802716</v>
      </c>
      <c r="N465">
        <f t="shared" ca="1" si="98"/>
        <v>3.3368119801380169</v>
      </c>
      <c r="O465">
        <f t="shared" ca="1" si="99"/>
        <v>0.15557966078362917</v>
      </c>
      <c r="P465">
        <f t="shared" ca="1" si="100"/>
        <v>2.8243155655443584</v>
      </c>
      <c r="Q465">
        <f t="shared" ca="1" si="101"/>
        <v>3.4341878358161848</v>
      </c>
    </row>
    <row r="466" spans="1:17" x14ac:dyDescent="0.25">
      <c r="A466">
        <f t="shared" ca="1" si="102"/>
        <v>0.20802964423384324</v>
      </c>
      <c r="B466">
        <f t="shared" ca="1" si="103"/>
        <v>0.22584373520985923</v>
      </c>
      <c r="C466">
        <f t="shared" ca="1" si="93"/>
        <v>1</v>
      </c>
      <c r="E466">
        <v>461</v>
      </c>
      <c r="F466">
        <f ca="1">AVERAGE($C$6:C466)</f>
        <v>0.53362255965292837</v>
      </c>
      <c r="G466">
        <f ca="1">_xlfn.STDEV.S($C$6:C466)</f>
        <v>0.49941019631722361</v>
      </c>
      <c r="H466">
        <f t="shared" ca="1" si="94"/>
        <v>2.325985174549865E-2</v>
      </c>
      <c r="I466">
        <f t="shared" ca="1" si="95"/>
        <v>0.48803325023175104</v>
      </c>
      <c r="J466">
        <f t="shared" ca="1" si="96"/>
        <v>0.57921186907410571</v>
      </c>
      <c r="M466">
        <f t="shared" ca="1" si="97"/>
        <v>3.1233062330623307</v>
      </c>
      <c r="N466">
        <f t="shared" ca="1" si="98"/>
        <v>3.3372700016080685</v>
      </c>
      <c r="O466">
        <f t="shared" ca="1" si="99"/>
        <v>0.15543215986482778</v>
      </c>
      <c r="P466">
        <f t="shared" ca="1" si="100"/>
        <v>2.8186591997272683</v>
      </c>
      <c r="Q466">
        <f t="shared" ca="1" si="101"/>
        <v>3.4279532663973931</v>
      </c>
    </row>
    <row r="467" spans="1:17" x14ac:dyDescent="0.25">
      <c r="A467">
        <f t="shared" ca="1" si="102"/>
        <v>5.9758179238872944E-3</v>
      </c>
      <c r="B467">
        <f t="shared" ca="1" si="103"/>
        <v>1.260590290700101</v>
      </c>
      <c r="C467">
        <f t="shared" ca="1" si="93"/>
        <v>1</v>
      </c>
      <c r="E467">
        <v>462</v>
      </c>
      <c r="F467">
        <f ca="1">AVERAGE($C$6:C467)</f>
        <v>0.53463203463203468</v>
      </c>
      <c r="G467">
        <f ca="1">_xlfn.STDEV.S($C$6:C467)</f>
        <v>0.4993398840862156</v>
      </c>
      <c r="H467">
        <f t="shared" ca="1" si="94"/>
        <v>2.3231393888221315E-2</v>
      </c>
      <c r="I467">
        <f t="shared" ca="1" si="95"/>
        <v>0.48909850261112092</v>
      </c>
      <c r="J467">
        <f t="shared" ca="1" si="96"/>
        <v>0.58016556665294849</v>
      </c>
      <c r="M467">
        <f t="shared" ca="1" si="97"/>
        <v>3.117408906882591</v>
      </c>
      <c r="N467">
        <f t="shared" ca="1" si="98"/>
        <v>3.3377399238128982</v>
      </c>
      <c r="O467">
        <f t="shared" ca="1" si="99"/>
        <v>0.15528571487622483</v>
      </c>
      <c r="P467">
        <f t="shared" ca="1" si="100"/>
        <v>2.8130489057251902</v>
      </c>
      <c r="Q467">
        <f t="shared" ca="1" si="101"/>
        <v>3.4217689080399918</v>
      </c>
    </row>
    <row r="468" spans="1:17" x14ac:dyDescent="0.25">
      <c r="A468">
        <f t="shared" ca="1" si="102"/>
        <v>0.53261836830130027</v>
      </c>
      <c r="B468">
        <f t="shared" ca="1" si="103"/>
        <v>0.33221156902760041</v>
      </c>
      <c r="C468">
        <f t="shared" ca="1" si="93"/>
        <v>0</v>
      </c>
      <c r="E468">
        <v>463</v>
      </c>
      <c r="F468">
        <f ca="1">AVERAGE($C$6:C468)</f>
        <v>0.53347732181425489</v>
      </c>
      <c r="G468">
        <f ca="1">_xlfn.STDEV.S($C$6:C468)</f>
        <v>0.49941762948501411</v>
      </c>
      <c r="H468">
        <f t="shared" ca="1" si="94"/>
        <v>2.3209905563918776E-2</v>
      </c>
      <c r="I468">
        <f t="shared" ca="1" si="95"/>
        <v>0.48798590690897409</v>
      </c>
      <c r="J468">
        <f t="shared" ca="1" si="96"/>
        <v>0.57896873671953575</v>
      </c>
      <c r="M468">
        <f t="shared" ca="1" si="97"/>
        <v>3.1241565452091762</v>
      </c>
      <c r="N468">
        <f t="shared" ca="1" si="98"/>
        <v>3.337220330778647</v>
      </c>
      <c r="O468">
        <f t="shared" ca="1" si="99"/>
        <v>0.15509378153757464</v>
      </c>
      <c r="P468">
        <f t="shared" ca="1" si="100"/>
        <v>2.82017273339553</v>
      </c>
      <c r="Q468">
        <f t="shared" ca="1" si="101"/>
        <v>3.4281403570228224</v>
      </c>
    </row>
    <row r="469" spans="1:17" x14ac:dyDescent="0.25">
      <c r="A469">
        <f t="shared" ca="1" si="102"/>
        <v>0.41233220460241854</v>
      </c>
      <c r="B469">
        <f t="shared" ca="1" si="103"/>
        <v>1.5244831764375293</v>
      </c>
      <c r="C469">
        <f t="shared" ca="1" si="93"/>
        <v>1</v>
      </c>
      <c r="E469">
        <v>464</v>
      </c>
      <c r="F469">
        <f ca="1">AVERAGE($C$6:C469)</f>
        <v>0.53448275862068961</v>
      </c>
      <c r="G469">
        <f ca="1">_xlfn.STDEV.S($C$6:C469)</f>
        <v>0.49934790276502539</v>
      </c>
      <c r="H469">
        <f t="shared" ca="1" si="94"/>
        <v>2.3181644417988253E-2</v>
      </c>
      <c r="I469">
        <f t="shared" ca="1" si="95"/>
        <v>0.48904673556143263</v>
      </c>
      <c r="J469">
        <f t="shared" ca="1" si="96"/>
        <v>0.57991878167994659</v>
      </c>
      <c r="M469">
        <f t="shared" ca="1" si="97"/>
        <v>3.118279569892473</v>
      </c>
      <c r="N469">
        <f t="shared" ca="1" si="98"/>
        <v>3.3376863253813207</v>
      </c>
      <c r="O469">
        <f t="shared" ca="1" si="99"/>
        <v>0.15494819773015148</v>
      </c>
      <c r="P469">
        <f t="shared" ca="1" si="100"/>
        <v>2.8145811023413763</v>
      </c>
      <c r="Q469">
        <f t="shared" ca="1" si="101"/>
        <v>3.4219780374435698</v>
      </c>
    </row>
    <row r="470" spans="1:17" x14ac:dyDescent="0.25">
      <c r="A470">
        <f t="shared" ca="1" si="102"/>
        <v>0.11549380396676295</v>
      </c>
      <c r="B470">
        <f t="shared" ca="1" si="103"/>
        <v>2.928100307516826E-2</v>
      </c>
      <c r="C470">
        <f t="shared" ca="1" si="93"/>
        <v>0</v>
      </c>
      <c r="E470">
        <v>465</v>
      </c>
      <c r="F470">
        <f ca="1">AVERAGE($C$6:C470)</f>
        <v>0.53333333333333333</v>
      </c>
      <c r="G470">
        <f ca="1">_xlfn.STDEV.S($C$6:C470)</f>
        <v>0.49942495668150366</v>
      </c>
      <c r="H470">
        <f t="shared" ca="1" si="94"/>
        <v>2.3160277792655039E-2</v>
      </c>
      <c r="I470">
        <f t="shared" ca="1" si="95"/>
        <v>0.48793918885972942</v>
      </c>
      <c r="J470">
        <f t="shared" ca="1" si="96"/>
        <v>0.57872747780693723</v>
      </c>
      <c r="M470">
        <f t="shared" ca="1" si="97"/>
        <v>3.125</v>
      </c>
      <c r="N470">
        <f t="shared" ca="1" si="98"/>
        <v>3.3371713695307852</v>
      </c>
      <c r="O470">
        <f t="shared" ca="1" si="99"/>
        <v>0.15475761658686549</v>
      </c>
      <c r="P470">
        <f t="shared" ca="1" si="100"/>
        <v>2.8216750714897438</v>
      </c>
      <c r="Q470">
        <f t="shared" ca="1" si="101"/>
        <v>3.4283249285102562</v>
      </c>
    </row>
    <row r="471" spans="1:17" x14ac:dyDescent="0.25">
      <c r="A471">
        <f t="shared" ca="1" si="102"/>
        <v>1.3256960288780142</v>
      </c>
      <c r="B471">
        <f t="shared" ca="1" si="103"/>
        <v>0.36163310330800685</v>
      </c>
      <c r="C471">
        <f t="shared" ca="1" si="93"/>
        <v>0</v>
      </c>
      <c r="E471">
        <v>466</v>
      </c>
      <c r="F471">
        <f ca="1">AVERAGE($C$6:C471)</f>
        <v>0.53218884120171672</v>
      </c>
      <c r="G471">
        <f ca="1">_xlfn.STDEV.S($C$6:C471)</f>
        <v>0.49949903372520926</v>
      </c>
      <c r="H471">
        <f t="shared" ca="1" si="94"/>
        <v>2.3138845916058061E-2</v>
      </c>
      <c r="I471">
        <f t="shared" ca="1" si="95"/>
        <v>0.48683670320624295</v>
      </c>
      <c r="J471">
        <f t="shared" ca="1" si="96"/>
        <v>0.5775409791971905</v>
      </c>
      <c r="M471">
        <f t="shared" ca="1" si="97"/>
        <v>3.131720430107527</v>
      </c>
      <c r="N471">
        <f t="shared" ca="1" si="98"/>
        <v>3.33667645808411</v>
      </c>
      <c r="O471">
        <f t="shared" ca="1" si="99"/>
        <v>0.15456855213421811</v>
      </c>
      <c r="P471">
        <f t="shared" ca="1" si="100"/>
        <v>2.8287660679244597</v>
      </c>
      <c r="Q471">
        <f t="shared" ca="1" si="101"/>
        <v>3.4346747922905942</v>
      </c>
    </row>
    <row r="472" spans="1:17" x14ac:dyDescent="0.25">
      <c r="A472">
        <f t="shared" ca="1" si="102"/>
        <v>1.0023789535294776</v>
      </c>
      <c r="B472">
        <f t="shared" ca="1" si="103"/>
        <v>0.83572225363380981</v>
      </c>
      <c r="C472">
        <f t="shared" ca="1" si="93"/>
        <v>0</v>
      </c>
      <c r="E472">
        <v>467</v>
      </c>
      <c r="F472">
        <f ca="1">AVERAGE($C$6:C472)</f>
        <v>0.53104925053533192</v>
      </c>
      <c r="G472">
        <f ca="1">_xlfn.STDEV.S($C$6:C472)</f>
        <v>0.49957017118546848</v>
      </c>
      <c r="H472">
        <f t="shared" ca="1" si="94"/>
        <v>2.3117350563680684E-2</v>
      </c>
      <c r="I472">
        <f t="shared" ca="1" si="95"/>
        <v>0.48573924343051778</v>
      </c>
      <c r="J472">
        <f t="shared" ca="1" si="96"/>
        <v>0.57635925764014606</v>
      </c>
      <c r="M472">
        <f t="shared" ca="1" si="97"/>
        <v>3.1384408602150535</v>
      </c>
      <c r="N472">
        <f t="shared" ca="1" si="98"/>
        <v>3.3362013242538184</v>
      </c>
      <c r="O472">
        <f t="shared" ca="1" si="99"/>
        <v>0.15438098591991084</v>
      </c>
      <c r="P472">
        <f t="shared" ca="1" si="100"/>
        <v>2.8358541278120284</v>
      </c>
      <c r="Q472">
        <f t="shared" ca="1" si="101"/>
        <v>3.4410275926180787</v>
      </c>
    </row>
    <row r="473" spans="1:17" x14ac:dyDescent="0.25">
      <c r="A473">
        <f t="shared" ca="1" si="102"/>
        <v>0.44992854314230113</v>
      </c>
      <c r="B473">
        <f t="shared" ca="1" si="103"/>
        <v>0.79987493408912536</v>
      </c>
      <c r="C473">
        <f t="shared" ca="1" si="93"/>
        <v>1</v>
      </c>
      <c r="E473">
        <v>468</v>
      </c>
      <c r="F473">
        <f ca="1">AVERAGE($C$6:C473)</f>
        <v>0.53205128205128205</v>
      </c>
      <c r="G473">
        <f ca="1">_xlfn.STDEV.S($C$6:C473)</f>
        <v>0.49950560304323538</v>
      </c>
      <c r="H473">
        <f t="shared" ca="1" si="94"/>
        <v>2.3089654668640339E-2</v>
      </c>
      <c r="I473">
        <f t="shared" ca="1" si="95"/>
        <v>0.48679555890074699</v>
      </c>
      <c r="J473">
        <f t="shared" ca="1" si="96"/>
        <v>0.5773070052018171</v>
      </c>
      <c r="M473">
        <f t="shared" ca="1" si="97"/>
        <v>3.1325301204819276</v>
      </c>
      <c r="N473">
        <f t="shared" ca="1" si="98"/>
        <v>3.3366325753154888</v>
      </c>
      <c r="O473">
        <f t="shared" ca="1" si="99"/>
        <v>0.15423589535491608</v>
      </c>
      <c r="P473">
        <f t="shared" ca="1" si="100"/>
        <v>2.830227765586292</v>
      </c>
      <c r="Q473">
        <f t="shared" ca="1" si="101"/>
        <v>3.4348324753775632</v>
      </c>
    </row>
    <row r="474" spans="1:17" x14ac:dyDescent="0.25">
      <c r="A474">
        <f t="shared" ca="1" si="102"/>
        <v>1.1528315162853338</v>
      </c>
      <c r="B474">
        <f t="shared" ca="1" si="103"/>
        <v>0.53985006080716469</v>
      </c>
      <c r="C474">
        <f t="shared" ca="1" si="93"/>
        <v>0</v>
      </c>
      <c r="E474">
        <v>469</v>
      </c>
      <c r="F474">
        <f ca="1">AVERAGE($C$6:C474)</f>
        <v>0.53091684434968012</v>
      </c>
      <c r="G474">
        <f ca="1">_xlfn.STDEV.S($C$6:C474)</f>
        <v>0.49957611467364382</v>
      </c>
      <c r="H474">
        <f t="shared" ca="1" si="94"/>
        <v>2.306828162122411E-2</v>
      </c>
      <c r="I474">
        <f t="shared" ca="1" si="95"/>
        <v>0.48570301237208086</v>
      </c>
      <c r="J474">
        <f t="shared" ca="1" si="96"/>
        <v>0.57613067632727932</v>
      </c>
      <c r="M474">
        <f t="shared" ca="1" si="97"/>
        <v>3.1392235609103083</v>
      </c>
      <c r="N474">
        <f t="shared" ca="1" si="98"/>
        <v>3.336161633258715</v>
      </c>
      <c r="O474">
        <f t="shared" ca="1" si="99"/>
        <v>0.15404963093603879</v>
      </c>
      <c r="P474">
        <f t="shared" ca="1" si="100"/>
        <v>2.8372862842756721</v>
      </c>
      <c r="Q474">
        <f t="shared" ca="1" si="101"/>
        <v>3.4411608375449445</v>
      </c>
    </row>
    <row r="475" spans="1:17" x14ac:dyDescent="0.25">
      <c r="A475">
        <f t="shared" ca="1" si="102"/>
        <v>0.20306444830147169</v>
      </c>
      <c r="B475">
        <f t="shared" ca="1" si="103"/>
        <v>0.77575217272857577</v>
      </c>
      <c r="C475">
        <f t="shared" ca="1" si="93"/>
        <v>1</v>
      </c>
      <c r="E475">
        <v>470</v>
      </c>
      <c r="F475">
        <f ca="1">AVERAGE($C$6:C475)</f>
        <v>0.53191489361702127</v>
      </c>
      <c r="G475">
        <f ca="1">_xlfn.STDEV.S($C$6:C475)</f>
        <v>0.49951207876814802</v>
      </c>
      <c r="H475">
        <f t="shared" ca="1" si="94"/>
        <v>2.3040774072549959E-2</v>
      </c>
      <c r="I475">
        <f t="shared" ca="1" si="95"/>
        <v>0.48675497643482335</v>
      </c>
      <c r="J475">
        <f t="shared" ca="1" si="96"/>
        <v>0.57707481079921918</v>
      </c>
      <c r="M475">
        <f t="shared" ca="1" si="97"/>
        <v>3.1333333333333333</v>
      </c>
      <c r="N475">
        <f t="shared" ca="1" si="98"/>
        <v>3.3365893188746321</v>
      </c>
      <c r="O475">
        <f t="shared" ca="1" si="99"/>
        <v>0.15390538875188445</v>
      </c>
      <c r="P475">
        <f t="shared" ca="1" si="100"/>
        <v>2.8316787713796399</v>
      </c>
      <c r="Q475">
        <f t="shared" ca="1" si="101"/>
        <v>3.4349878952870267</v>
      </c>
    </row>
    <row r="476" spans="1:17" x14ac:dyDescent="0.25">
      <c r="A476">
        <f t="shared" ca="1" si="102"/>
        <v>0.35526475554553477</v>
      </c>
      <c r="B476">
        <f t="shared" ca="1" si="103"/>
        <v>0.36998942367224547</v>
      </c>
      <c r="C476">
        <f t="shared" ca="1" si="93"/>
        <v>1</v>
      </c>
      <c r="E476">
        <v>471</v>
      </c>
      <c r="F476">
        <f ca="1">AVERAGE($C$6:C476)</f>
        <v>0.53290870488322717</v>
      </c>
      <c r="G476">
        <f ca="1">_xlfn.STDEV.S($C$6:C476)</f>
        <v>0.49944632125753091</v>
      </c>
      <c r="H476">
        <f t="shared" ca="1" si="94"/>
        <v>2.301327170943206E-2</v>
      </c>
      <c r="I476">
        <f t="shared" ca="1" si="95"/>
        <v>0.48780269233274032</v>
      </c>
      <c r="J476">
        <f t="shared" ca="1" si="96"/>
        <v>0.57801471743371402</v>
      </c>
      <c r="M476">
        <f t="shared" ca="1" si="97"/>
        <v>3.1274900398406378</v>
      </c>
      <c r="N476">
        <f t="shared" ca="1" si="98"/>
        <v>3.3370286169497656</v>
      </c>
      <c r="O476">
        <f t="shared" ca="1" si="99"/>
        <v>0.15376216220925315</v>
      </c>
      <c r="P476">
        <f t="shared" ca="1" si="100"/>
        <v>2.8261162019105015</v>
      </c>
      <c r="Q476">
        <f t="shared" ca="1" si="101"/>
        <v>3.4288638777707741</v>
      </c>
    </row>
    <row r="477" spans="1:17" x14ac:dyDescent="0.25">
      <c r="A477">
        <f t="shared" ca="1" si="102"/>
        <v>1.2608300973525837</v>
      </c>
      <c r="B477">
        <f t="shared" ca="1" si="103"/>
        <v>1.119905008219134</v>
      </c>
      <c r="C477">
        <f t="shared" ca="1" si="93"/>
        <v>0</v>
      </c>
      <c r="E477">
        <v>472</v>
      </c>
      <c r="F477">
        <f ca="1">AVERAGE($C$6:C477)</f>
        <v>0.53177966101694918</v>
      </c>
      <c r="G477">
        <f ca="1">_xlfn.STDEV.S($C$6:C477)</f>
        <v>0.49951846256914595</v>
      </c>
      <c r="H477">
        <f t="shared" ca="1" si="94"/>
        <v>2.2992200890637474E-2</v>
      </c>
      <c r="I477">
        <f t="shared" ca="1" si="95"/>
        <v>0.48671494727129971</v>
      </c>
      <c r="J477">
        <f t="shared" ca="1" si="96"/>
        <v>0.57684437476259864</v>
      </c>
      <c r="M477">
        <f t="shared" ca="1" si="97"/>
        <v>3.1341301460823372</v>
      </c>
      <c r="N477">
        <f t="shared" ca="1" si="98"/>
        <v>3.3365466775634105</v>
      </c>
      <c r="O477">
        <f t="shared" ca="1" si="99"/>
        <v>0.15357700913989286</v>
      </c>
      <c r="P477">
        <f t="shared" ca="1" si="100"/>
        <v>2.8331192081681471</v>
      </c>
      <c r="Q477">
        <f t="shared" ca="1" si="101"/>
        <v>3.4351410839965273</v>
      </c>
    </row>
    <row r="478" spans="1:17" x14ac:dyDescent="0.25">
      <c r="A478">
        <f t="shared" ca="1" si="102"/>
        <v>0.68631002261045149</v>
      </c>
      <c r="B478">
        <f t="shared" ca="1" si="103"/>
        <v>0.697271417704726</v>
      </c>
      <c r="C478">
        <f t="shared" ca="1" si="93"/>
        <v>1</v>
      </c>
      <c r="E478">
        <v>473</v>
      </c>
      <c r="F478">
        <f ca="1">AVERAGE($C$6:C478)</f>
        <v>0.53276955602537002</v>
      </c>
      <c r="G478">
        <f ca="1">_xlfn.STDEV.S($C$6:C478)</f>
        <v>0.49945324317902695</v>
      </c>
      <c r="H478">
        <f t="shared" ca="1" si="94"/>
        <v>2.2964884588172731E-2</v>
      </c>
      <c r="I478">
        <f t="shared" ca="1" si="95"/>
        <v>0.48775838223255147</v>
      </c>
      <c r="J478">
        <f t="shared" ca="1" si="96"/>
        <v>0.57778072981818851</v>
      </c>
      <c r="M478">
        <f t="shared" ca="1" si="97"/>
        <v>3.1283068783068781</v>
      </c>
      <c r="N478">
        <f t="shared" ca="1" si="98"/>
        <v>3.3369823690768525</v>
      </c>
      <c r="O478">
        <f t="shared" ca="1" si="99"/>
        <v>0.15343461279947723</v>
      </c>
      <c r="P478">
        <f t="shared" ca="1" si="100"/>
        <v>2.8275750372199027</v>
      </c>
      <c r="Q478">
        <f t="shared" ca="1" si="101"/>
        <v>3.4290387193938536</v>
      </c>
    </row>
    <row r="479" spans="1:17" x14ac:dyDescent="0.25">
      <c r="A479">
        <f t="shared" ca="1" si="102"/>
        <v>0.46383060178355856</v>
      </c>
      <c r="B479">
        <f t="shared" ca="1" si="103"/>
        <v>0.53430133124095991</v>
      </c>
      <c r="C479">
        <f t="shared" ca="1" si="93"/>
        <v>1</v>
      </c>
      <c r="E479">
        <v>474</v>
      </c>
      <c r="F479">
        <f ca="1">AVERAGE($C$6:C479)</f>
        <v>0.53375527426160341</v>
      </c>
      <c r="G479">
        <f ca="1">_xlfn.STDEV.S($C$6:C479)</f>
        <v>0.49938633718499886</v>
      </c>
      <c r="H479">
        <f t="shared" ca="1" si="94"/>
        <v>2.2937574142123676E-2</v>
      </c>
      <c r="I479">
        <f t="shared" ca="1" si="95"/>
        <v>0.48879762894304102</v>
      </c>
      <c r="J479">
        <f t="shared" ca="1" si="96"/>
        <v>0.5787129195801658</v>
      </c>
      <c r="M479">
        <f t="shared" ca="1" si="97"/>
        <v>3.1225296442687744</v>
      </c>
      <c r="N479">
        <f t="shared" ca="1" si="98"/>
        <v>3.3374294460307712</v>
      </c>
      <c r="O479">
        <f t="shared" ca="1" si="99"/>
        <v>0.15329321141214661</v>
      </c>
      <c r="P479">
        <f t="shared" ca="1" si="100"/>
        <v>2.822074949900967</v>
      </c>
      <c r="Q479">
        <f t="shared" ca="1" si="101"/>
        <v>3.4229843386365819</v>
      </c>
    </row>
    <row r="480" spans="1:17" x14ac:dyDescent="0.25">
      <c r="A480">
        <f t="shared" ca="1" si="102"/>
        <v>0.75040959528105466</v>
      </c>
      <c r="B480">
        <f t="shared" ca="1" si="103"/>
        <v>0.50749473169447878</v>
      </c>
      <c r="C480">
        <f t="shared" ca="1" si="93"/>
        <v>0</v>
      </c>
      <c r="E480">
        <v>475</v>
      </c>
      <c r="F480">
        <f ca="1">AVERAGE($C$6:C480)</f>
        <v>0.53263157894736846</v>
      </c>
      <c r="G480">
        <f ca="1">_xlfn.STDEV.S($C$6:C480)</f>
        <v>0.49946006823384775</v>
      </c>
      <c r="H480">
        <f t="shared" ca="1" si="94"/>
        <v>2.2916799618581805E-2</v>
      </c>
      <c r="I480">
        <f t="shared" ca="1" si="95"/>
        <v>0.4877146516949481</v>
      </c>
      <c r="J480">
        <f t="shared" ca="1" si="96"/>
        <v>0.57754850619978881</v>
      </c>
      <c r="M480">
        <f t="shared" ca="1" si="97"/>
        <v>3.129117259552042</v>
      </c>
      <c r="N480">
        <f t="shared" ca="1" si="98"/>
        <v>3.3369367696604955</v>
      </c>
      <c r="O480">
        <f t="shared" ca="1" si="99"/>
        <v>0.15310915957826485</v>
      </c>
      <c r="P480">
        <f t="shared" ca="1" si="100"/>
        <v>2.8290233067786428</v>
      </c>
      <c r="Q480">
        <f t="shared" ca="1" si="101"/>
        <v>3.4292112123254412</v>
      </c>
    </row>
    <row r="481" spans="1:17" x14ac:dyDescent="0.25">
      <c r="A481">
        <f t="shared" ca="1" si="102"/>
        <v>1.3073174936573042</v>
      </c>
      <c r="B481">
        <f t="shared" ca="1" si="103"/>
        <v>0.76836968718106169</v>
      </c>
      <c r="C481">
        <f t="shared" ca="1" si="93"/>
        <v>0</v>
      </c>
      <c r="E481">
        <v>476</v>
      </c>
      <c r="F481">
        <f ca="1">AVERAGE($C$6:C481)</f>
        <v>0.53151260504201681</v>
      </c>
      <c r="G481">
        <f ca="1">_xlfn.STDEV.S($C$6:C481)</f>
        <v>0.49953096089572863</v>
      </c>
      <c r="H481">
        <f t="shared" ca="1" si="94"/>
        <v>2.2895964053608633E-2</v>
      </c>
      <c r="I481">
        <f t="shared" ca="1" si="95"/>
        <v>0.48663651549694387</v>
      </c>
      <c r="J481">
        <f t="shared" ca="1" si="96"/>
        <v>0.57638869458708974</v>
      </c>
      <c r="M481">
        <f t="shared" ca="1" si="97"/>
        <v>3.1357048748353096</v>
      </c>
      <c r="N481">
        <f t="shared" ca="1" si="98"/>
        <v>3.336463196751811</v>
      </c>
      <c r="O481">
        <f t="shared" ca="1" si="99"/>
        <v>0.15292653989261634</v>
      </c>
      <c r="P481">
        <f t="shared" ca="1" si="100"/>
        <v>2.8359688566457817</v>
      </c>
      <c r="Q481">
        <f t="shared" ca="1" si="101"/>
        <v>3.4354408930248375</v>
      </c>
    </row>
    <row r="482" spans="1:17" x14ac:dyDescent="0.25">
      <c r="A482">
        <f t="shared" ca="1" si="102"/>
        <v>0.2824557788276979</v>
      </c>
      <c r="B482">
        <f t="shared" ca="1" si="103"/>
        <v>1.2916237955934369</v>
      </c>
      <c r="C482">
        <f t="shared" ca="1" si="93"/>
        <v>1</v>
      </c>
      <c r="E482">
        <v>477</v>
      </c>
      <c r="F482">
        <f ca="1">AVERAGE($C$6:C482)</f>
        <v>0.53249475890985321</v>
      </c>
      <c r="G482">
        <f ca="1">_xlfn.STDEV.S($C$6:C482)</f>
        <v>0.49946679812621825</v>
      </c>
      <c r="H482">
        <f t="shared" ca="1" si="94"/>
        <v>2.2869013688087785E-2</v>
      </c>
      <c r="I482">
        <f t="shared" ca="1" si="95"/>
        <v>0.48767149208120114</v>
      </c>
      <c r="J482">
        <f t="shared" ca="1" si="96"/>
        <v>0.57731802573850521</v>
      </c>
      <c r="M482">
        <f t="shared" ca="1" si="97"/>
        <v>3.1299212598425199</v>
      </c>
      <c r="N482">
        <f t="shared" ca="1" si="98"/>
        <v>3.3368918072618112</v>
      </c>
      <c r="O482">
        <f t="shared" ca="1" si="99"/>
        <v>0.15278578016041416</v>
      </c>
      <c r="P482">
        <f t="shared" ca="1" si="100"/>
        <v>2.830461130728108</v>
      </c>
      <c r="Q482">
        <f t="shared" ca="1" si="101"/>
        <v>3.4293813889569318</v>
      </c>
    </row>
    <row r="483" spans="1:17" x14ac:dyDescent="0.25">
      <c r="A483">
        <f t="shared" ca="1" si="102"/>
        <v>0.82166634862529042</v>
      </c>
      <c r="B483">
        <f t="shared" ca="1" si="103"/>
        <v>0.2513230889454604</v>
      </c>
      <c r="C483">
        <f t="shared" ca="1" si="93"/>
        <v>0</v>
      </c>
      <c r="E483">
        <v>478</v>
      </c>
      <c r="F483">
        <f ca="1">AVERAGE($C$6:C483)</f>
        <v>0.53138075313807531</v>
      </c>
      <c r="G483">
        <f ca="1">_xlfn.STDEV.S($C$6:C483)</f>
        <v>0.49953707858201835</v>
      </c>
      <c r="H483">
        <f t="shared" ca="1" si="94"/>
        <v>2.2848294154496813E-2</v>
      </c>
      <c r="I483">
        <f t="shared" ca="1" si="95"/>
        <v>0.48659809659526154</v>
      </c>
      <c r="J483">
        <f t="shared" ca="1" si="96"/>
        <v>0.57616340968088908</v>
      </c>
      <c r="M483">
        <f t="shared" ca="1" si="97"/>
        <v>3.136482939632546</v>
      </c>
      <c r="N483">
        <f t="shared" ca="1" si="98"/>
        <v>3.336422336050914</v>
      </c>
      <c r="O483">
        <f t="shared" ca="1" si="99"/>
        <v>0.1526044056111209</v>
      </c>
      <c r="P483">
        <f t="shared" ca="1" si="100"/>
        <v>2.8373783046347492</v>
      </c>
      <c r="Q483">
        <f t="shared" ca="1" si="101"/>
        <v>3.4355875746303428</v>
      </c>
    </row>
    <row r="484" spans="1:17" x14ac:dyDescent="0.25">
      <c r="A484">
        <f t="shared" ca="1" si="102"/>
        <v>0.99401427469255488</v>
      </c>
      <c r="B484">
        <f t="shared" ca="1" si="103"/>
        <v>0.78146706561054657</v>
      </c>
      <c r="C484">
        <f t="shared" ca="1" si="93"/>
        <v>0</v>
      </c>
      <c r="E484">
        <v>479</v>
      </c>
      <c r="F484">
        <f ca="1">AVERAGE($C$6:C484)</f>
        <v>0.53027139874739038</v>
      </c>
      <c r="G484">
        <f ca="1">_xlfn.STDEV.S($C$6:C484)</f>
        <v>0.49960458154835446</v>
      </c>
      <c r="H484">
        <f t="shared" ca="1" si="94"/>
        <v>2.2827515989039787E-2</v>
      </c>
      <c r="I484">
        <f t="shared" ca="1" si="95"/>
        <v>0.48552946740887237</v>
      </c>
      <c r="J484">
        <f t="shared" ca="1" si="96"/>
        <v>0.57501333008590838</v>
      </c>
      <c r="M484">
        <f t="shared" ca="1" si="97"/>
        <v>3.1430446194225725</v>
      </c>
      <c r="N484">
        <f t="shared" ca="1" si="98"/>
        <v>3.3359715427376591</v>
      </c>
      <c r="O484">
        <f t="shared" ca="1" si="99"/>
        <v>0.15242443032611627</v>
      </c>
      <c r="P484">
        <f t="shared" ca="1" si="100"/>
        <v>2.8442927359833847</v>
      </c>
      <c r="Q484">
        <f t="shared" ca="1" si="101"/>
        <v>3.4417965028617603</v>
      </c>
    </row>
    <row r="485" spans="1:17" x14ac:dyDescent="0.25">
      <c r="A485">
        <f t="shared" ca="1" si="102"/>
        <v>0.13587528904417379</v>
      </c>
      <c r="B485">
        <f t="shared" ca="1" si="103"/>
        <v>0.91153017007567316</v>
      </c>
      <c r="C485">
        <f t="shared" ca="1" si="93"/>
        <v>1</v>
      </c>
      <c r="E485">
        <v>480</v>
      </c>
      <c r="F485">
        <f ca="1">AVERAGE($C$6:C485)</f>
        <v>0.53125</v>
      </c>
      <c r="G485">
        <f ca="1">_xlfn.STDEV.S($C$6:C485)</f>
        <v>0.49954311066758678</v>
      </c>
      <c r="H485">
        <f t="shared" ca="1" si="94"/>
        <v>2.2800919179911405E-2</v>
      </c>
      <c r="I485">
        <f t="shared" ca="1" si="95"/>
        <v>0.48656019840737363</v>
      </c>
      <c r="J485">
        <f t="shared" ca="1" si="96"/>
        <v>0.57593980159262637</v>
      </c>
      <c r="M485">
        <f t="shared" ca="1" si="97"/>
        <v>3.1372549019607843</v>
      </c>
      <c r="N485">
        <f t="shared" ca="1" si="98"/>
        <v>3.3363820480665662</v>
      </c>
      <c r="O485">
        <f t="shared" ca="1" si="99"/>
        <v>0.15228430901511197</v>
      </c>
      <c r="P485">
        <f t="shared" ca="1" si="100"/>
        <v>2.8387776562911649</v>
      </c>
      <c r="Q485">
        <f t="shared" ca="1" si="101"/>
        <v>3.4357321476304037</v>
      </c>
    </row>
    <row r="486" spans="1:17" x14ac:dyDescent="0.25">
      <c r="A486">
        <f t="shared" ca="1" si="102"/>
        <v>0.59963842794148847</v>
      </c>
      <c r="B486">
        <f t="shared" ca="1" si="103"/>
        <v>0.45395110930924637</v>
      </c>
      <c r="C486">
        <f t="shared" ca="1" si="93"/>
        <v>0</v>
      </c>
      <c r="E486">
        <v>481</v>
      </c>
      <c r="F486">
        <f ca="1">AVERAGE($C$6:C486)</f>
        <v>0.53014553014553012</v>
      </c>
      <c r="G486">
        <f ca="1">_xlfn.STDEV.S($C$6:C486)</f>
        <v>0.49961003503751511</v>
      </c>
      <c r="H486">
        <f t="shared" ca="1" si="94"/>
        <v>2.2780256757599922E-2</v>
      </c>
      <c r="I486">
        <f t="shared" ca="1" si="95"/>
        <v>0.48549622690063426</v>
      </c>
      <c r="J486">
        <f t="shared" ca="1" si="96"/>
        <v>0.57479483339042592</v>
      </c>
      <c r="M486">
        <f t="shared" ca="1" si="97"/>
        <v>3.143790849673203</v>
      </c>
      <c r="N486">
        <f t="shared" ca="1" si="98"/>
        <v>3.3359351289681736</v>
      </c>
      <c r="O486">
        <f t="shared" ca="1" si="99"/>
        <v>0.15210554919875849</v>
      </c>
      <c r="P486">
        <f t="shared" ca="1" si="100"/>
        <v>2.8456639732436364</v>
      </c>
      <c r="Q486">
        <f t="shared" ca="1" si="101"/>
        <v>3.4419177261027696</v>
      </c>
    </row>
    <row r="487" spans="1:17" x14ac:dyDescent="0.25">
      <c r="A487">
        <f t="shared" ca="1" si="102"/>
        <v>0.72288867603572504</v>
      </c>
      <c r="B487">
        <f t="shared" ca="1" si="103"/>
        <v>5.7380819783696461E-2</v>
      </c>
      <c r="C487">
        <f t="shared" ca="1" si="93"/>
        <v>0</v>
      </c>
      <c r="E487">
        <v>482</v>
      </c>
      <c r="F487">
        <f ca="1">AVERAGE($C$6:C487)</f>
        <v>0.52904564315352698</v>
      </c>
      <c r="G487">
        <f ca="1">_xlfn.STDEV.S($C$6:C487)</f>
        <v>0.49967424106583741</v>
      </c>
      <c r="H487">
        <f t="shared" ca="1" si="94"/>
        <v>2.2759538020853079E-2</v>
      </c>
      <c r="I487">
        <f t="shared" ca="1" si="95"/>
        <v>0.48443694863265496</v>
      </c>
      <c r="J487">
        <f t="shared" ca="1" si="96"/>
        <v>0.573654337674399</v>
      </c>
      <c r="M487">
        <f t="shared" ca="1" si="97"/>
        <v>3.1503267973856208</v>
      </c>
      <c r="N487">
        <f t="shared" ca="1" si="98"/>
        <v>3.3355064754019721</v>
      </c>
      <c r="O487">
        <f t="shared" ca="1" si="99"/>
        <v>0.15192815680028274</v>
      </c>
      <c r="P487">
        <f t="shared" ca="1" si="100"/>
        <v>2.8525476100570666</v>
      </c>
      <c r="Q487">
        <f t="shared" ca="1" si="101"/>
        <v>3.4481059847141751</v>
      </c>
    </row>
    <row r="488" spans="1:17" x14ac:dyDescent="0.25">
      <c r="A488">
        <f t="shared" ca="1" si="102"/>
        <v>0.59572274638695677</v>
      </c>
      <c r="B488">
        <f t="shared" ca="1" si="103"/>
        <v>1.0727840196714586</v>
      </c>
      <c r="C488">
        <f t="shared" ca="1" si="93"/>
        <v>1</v>
      </c>
      <c r="E488">
        <v>483</v>
      </c>
      <c r="F488">
        <f ca="1">AVERAGE($C$6:C488)</f>
        <v>0.53002070393374745</v>
      </c>
      <c r="G488">
        <f ca="1">_xlfn.STDEV.S($C$6:C488)</f>
        <v>0.49961541182837116</v>
      </c>
      <c r="H488">
        <f t="shared" ca="1" si="94"/>
        <v>2.2733288391929292E-2</v>
      </c>
      <c r="I488">
        <f t="shared" ca="1" si="95"/>
        <v>0.48546345868556606</v>
      </c>
      <c r="J488">
        <f t="shared" ca="1" si="96"/>
        <v>0.57457794918192884</v>
      </c>
      <c r="M488">
        <f t="shared" ca="1" si="97"/>
        <v>3.1445312499999996</v>
      </c>
      <c r="N488">
        <f t="shared" ca="1" si="98"/>
        <v>3.3358992281030817</v>
      </c>
      <c r="O488">
        <f t="shared" ca="1" si="99"/>
        <v>0.1517886706524037</v>
      </c>
      <c r="P488">
        <f t="shared" ca="1" si="100"/>
        <v>2.8470254555212882</v>
      </c>
      <c r="Q488">
        <f t="shared" ca="1" si="101"/>
        <v>3.4420370444787109</v>
      </c>
    </row>
    <row r="489" spans="1:17" x14ac:dyDescent="0.25">
      <c r="A489">
        <f t="shared" ca="1" si="102"/>
        <v>0.74367590350087687</v>
      </c>
      <c r="B489">
        <f t="shared" ca="1" si="103"/>
        <v>1.5273739542883076</v>
      </c>
      <c r="C489">
        <f t="shared" ca="1" si="93"/>
        <v>1</v>
      </c>
      <c r="E489">
        <v>484</v>
      </c>
      <c r="F489">
        <f ca="1">AVERAGE($C$6:C489)</f>
        <v>0.53099173553719003</v>
      </c>
      <c r="G489">
        <f ca="1">_xlfn.STDEV.S($C$6:C489)</f>
        <v>0.49955492399211354</v>
      </c>
      <c r="H489">
        <f t="shared" ca="1" si="94"/>
        <v>2.2707041999641523E-2</v>
      </c>
      <c r="I489">
        <f t="shared" ca="1" si="95"/>
        <v>0.48648593321789263</v>
      </c>
      <c r="J489">
        <f t="shared" ca="1" si="96"/>
        <v>0.57549753785648738</v>
      </c>
      <c r="M489">
        <f t="shared" ca="1" si="97"/>
        <v>3.1387808041504544</v>
      </c>
      <c r="N489">
        <f t="shared" ca="1" si="98"/>
        <v>3.3363031503078093</v>
      </c>
      <c r="O489">
        <f t="shared" ca="1" si="99"/>
        <v>0.15165014319580952</v>
      </c>
      <c r="P489">
        <f t="shared" ca="1" si="100"/>
        <v>2.8415465234866675</v>
      </c>
      <c r="Q489">
        <f t="shared" ca="1" si="101"/>
        <v>3.4360150848142412</v>
      </c>
    </row>
    <row r="490" spans="1:17" x14ac:dyDescent="0.25">
      <c r="A490">
        <f t="shared" ca="1" si="102"/>
        <v>0.34758398948106106</v>
      </c>
      <c r="B490">
        <f t="shared" ca="1" si="103"/>
        <v>0.27078518309022609</v>
      </c>
      <c r="C490">
        <f t="shared" ref="C490:C553" ca="1" si="104">IF(A490&lt;$B$2/2*SIN(B490),1,0)</f>
        <v>0</v>
      </c>
      <c r="E490">
        <v>485</v>
      </c>
      <c r="F490">
        <f ca="1">AVERAGE($C$6:C490)</f>
        <v>0.52989690721649485</v>
      </c>
      <c r="G490">
        <f ca="1">_xlfn.STDEV.S($C$6:C490)</f>
        <v>0.49962071326008306</v>
      </c>
      <c r="H490">
        <f t="shared" ref="H490:H553" ca="1" si="105">G490/SQRT(E490)</f>
        <v>2.2686607935647904E-2</v>
      </c>
      <c r="I490">
        <f t="shared" ref="I490:I553" ca="1" si="106">F490-1.96*H490</f>
        <v>0.48543115566262496</v>
      </c>
      <c r="J490">
        <f t="shared" ref="J490:J553" ca="1" si="107">F490+1.96*H490</f>
        <v>0.57436265877036474</v>
      </c>
      <c r="M490">
        <f t="shared" ref="M490:M553" ca="1" si="108">2*$B$2/($B$1*F490)</f>
        <v>3.1452658884565499</v>
      </c>
      <c r="N490">
        <f t="shared" ref="N490:N553" ca="1" si="109">2*$B$2/($B$1*G490)</f>
        <v>3.3358638311679947</v>
      </c>
      <c r="O490">
        <f t="shared" ref="O490:O553" ca="1" si="110">N490/SQRT(E490)</f>
        <v>0.15147377371646495</v>
      </c>
      <c r="P490">
        <f t="shared" ref="P490:P553" ca="1" si="111">M490-1.96*O490</f>
        <v>2.8483772919722785</v>
      </c>
      <c r="Q490">
        <f t="shared" ref="Q490:Q553" ca="1" si="112">M490+1.96*O490</f>
        <v>3.4421544849408212</v>
      </c>
    </row>
    <row r="491" spans="1:17" x14ac:dyDescent="0.25">
      <c r="A491">
        <f t="shared" ca="1" si="102"/>
        <v>5.8262906836794082E-2</v>
      </c>
      <c r="B491">
        <f t="shared" ca="1" si="103"/>
        <v>0.68522355616016983</v>
      </c>
      <c r="C491">
        <f t="shared" ca="1" si="104"/>
        <v>1</v>
      </c>
      <c r="E491">
        <v>486</v>
      </c>
      <c r="F491">
        <f ca="1">AVERAGE($C$6:C491)</f>
        <v>0.53086419753086422</v>
      </c>
      <c r="G491">
        <f ca="1">_xlfn.STDEV.S($C$6:C491)</f>
        <v>0.4995607081299458</v>
      </c>
      <c r="H491">
        <f t="shared" ca="1" si="105"/>
        <v>2.2660533897440802E-2</v>
      </c>
      <c r="I491">
        <f t="shared" ca="1" si="106"/>
        <v>0.48644955109188026</v>
      </c>
      <c r="J491">
        <f t="shared" ca="1" si="107"/>
        <v>0.57527884396984819</v>
      </c>
      <c r="M491">
        <f t="shared" ca="1" si="108"/>
        <v>3.1395348837209305</v>
      </c>
      <c r="N491">
        <f t="shared" ca="1" si="109"/>
        <v>3.3362645210942672</v>
      </c>
      <c r="O491">
        <f t="shared" ca="1" si="110"/>
        <v>0.15133603191910813</v>
      </c>
      <c r="P491">
        <f t="shared" ca="1" si="111"/>
        <v>2.8429162611594787</v>
      </c>
      <c r="Q491">
        <f t="shared" ca="1" si="112"/>
        <v>3.4361535062823823</v>
      </c>
    </row>
    <row r="492" spans="1:17" x14ac:dyDescent="0.25">
      <c r="A492">
        <f t="shared" ca="1" si="102"/>
        <v>0.11268606407897425</v>
      </c>
      <c r="B492">
        <f t="shared" ca="1" si="103"/>
        <v>0.41248242038389832</v>
      </c>
      <c r="C492">
        <f t="shared" ca="1" si="104"/>
        <v>1</v>
      </c>
      <c r="E492">
        <v>487</v>
      </c>
      <c r="F492">
        <f ca="1">AVERAGE($C$6:C492)</f>
        <v>0.53182751540041073</v>
      </c>
      <c r="G492">
        <f ca="1">_xlfn.STDEV.S($C$6:C492)</f>
        <v>0.49949907728897591</v>
      </c>
      <c r="H492">
        <f t="shared" ca="1" si="105"/>
        <v>2.263446374672308E-2</v>
      </c>
      <c r="I492">
        <f t="shared" ca="1" si="106"/>
        <v>0.48746396645683349</v>
      </c>
      <c r="J492">
        <f t="shared" ca="1" si="107"/>
        <v>0.57619106434398792</v>
      </c>
      <c r="M492">
        <f t="shared" ca="1" si="108"/>
        <v>3.1338481338481334</v>
      </c>
      <c r="N492">
        <f t="shared" ca="1" si="109"/>
        <v>3.3366761670761758</v>
      </c>
      <c r="O492">
        <f t="shared" ca="1" si="110"/>
        <v>0.15119922973260608</v>
      </c>
      <c r="P492">
        <f t="shared" ca="1" si="111"/>
        <v>2.8374976435722257</v>
      </c>
      <c r="Q492">
        <f t="shared" ca="1" si="112"/>
        <v>3.4301986241240412</v>
      </c>
    </row>
    <row r="493" spans="1:17" x14ac:dyDescent="0.25">
      <c r="A493">
        <f t="shared" ca="1" si="102"/>
        <v>0.18122667609127063</v>
      </c>
      <c r="B493">
        <f t="shared" ca="1" si="103"/>
        <v>0.87747895070603166</v>
      </c>
      <c r="C493">
        <f t="shared" ca="1" si="104"/>
        <v>1</v>
      </c>
      <c r="E493">
        <v>488</v>
      </c>
      <c r="F493">
        <f ca="1">AVERAGE($C$6:C493)</f>
        <v>0.53278688524590168</v>
      </c>
      <c r="G493">
        <f ca="1">_xlfn.STDEV.S($C$6:C493)</f>
        <v>0.49943584155289661</v>
      </c>
      <c r="H493">
        <f t="shared" ca="1" si="105"/>
        <v>2.2608398257682284E-2</v>
      </c>
      <c r="I493">
        <f t="shared" ca="1" si="106"/>
        <v>0.4884744246608444</v>
      </c>
      <c r="J493">
        <f t="shared" ca="1" si="107"/>
        <v>0.57709934583095901</v>
      </c>
      <c r="M493">
        <f t="shared" ca="1" si="108"/>
        <v>3.1282051282051282</v>
      </c>
      <c r="N493">
        <f t="shared" ca="1" si="109"/>
        <v>3.3370986381043406</v>
      </c>
      <c r="O493">
        <f t="shared" ca="1" si="110"/>
        <v>0.15106335740912452</v>
      </c>
      <c r="P493">
        <f t="shared" ca="1" si="111"/>
        <v>2.8321209476832441</v>
      </c>
      <c r="Q493">
        <f t="shared" ca="1" si="112"/>
        <v>3.4242893087270123</v>
      </c>
    </row>
    <row r="494" spans="1:17" x14ac:dyDescent="0.25">
      <c r="A494">
        <f t="shared" ca="1" si="102"/>
        <v>1.3221952538799358</v>
      </c>
      <c r="B494">
        <f t="shared" ca="1" si="103"/>
        <v>0.26502425088949233</v>
      </c>
      <c r="C494">
        <f t="shared" ca="1" si="104"/>
        <v>0</v>
      </c>
      <c r="E494">
        <v>489</v>
      </c>
      <c r="F494">
        <f ca="1">AVERAGE($C$6:C494)</f>
        <v>0.5316973415132924</v>
      </c>
      <c r="G494">
        <f ca="1">_xlfn.STDEV.S($C$6:C494)</f>
        <v>0.49950527000974487</v>
      </c>
      <c r="H494">
        <f t="shared" ca="1" si="105"/>
        <v>2.2588409118802978E-2</v>
      </c>
      <c r="I494">
        <f t="shared" ca="1" si="106"/>
        <v>0.48742405964043856</v>
      </c>
      <c r="J494">
        <f t="shared" ca="1" si="107"/>
        <v>0.57597062338614624</v>
      </c>
      <c r="M494">
        <f t="shared" ca="1" si="108"/>
        <v>3.134615384615385</v>
      </c>
      <c r="N494">
        <f t="shared" ca="1" si="109"/>
        <v>3.3366347999374493</v>
      </c>
      <c r="O494">
        <f t="shared" ca="1" si="110"/>
        <v>0.15088784136261874</v>
      </c>
      <c r="P494">
        <f t="shared" ca="1" si="111"/>
        <v>2.8388752155446522</v>
      </c>
      <c r="Q494">
        <f t="shared" ca="1" si="112"/>
        <v>3.4303555536861179</v>
      </c>
    </row>
    <row r="495" spans="1:17" x14ac:dyDescent="0.25">
      <c r="A495">
        <f t="shared" ca="1" si="102"/>
        <v>5.9872445777190975E-3</v>
      </c>
      <c r="B495">
        <f t="shared" ca="1" si="103"/>
        <v>0.91314160626186802</v>
      </c>
      <c r="C495">
        <f t="shared" ca="1" si="104"/>
        <v>1</v>
      </c>
      <c r="E495">
        <v>490</v>
      </c>
      <c r="F495">
        <f ca="1">AVERAGE($C$6:C495)</f>
        <v>0.53265306122448974</v>
      </c>
      <c r="G495">
        <f ca="1">_xlfn.STDEV.S($C$6:C495)</f>
        <v>0.49944253385400766</v>
      </c>
      <c r="H495">
        <f t="shared" ca="1" si="105"/>
        <v>2.256251381920597E-2</v>
      </c>
      <c r="I495">
        <f t="shared" ca="1" si="106"/>
        <v>0.48843053413884607</v>
      </c>
      <c r="J495">
        <f t="shared" ca="1" si="107"/>
        <v>0.57687558831013341</v>
      </c>
      <c r="M495">
        <f t="shared" ca="1" si="108"/>
        <v>3.1289910600255433</v>
      </c>
      <c r="N495">
        <f t="shared" ca="1" si="109"/>
        <v>3.3370539225116356</v>
      </c>
      <c r="O495">
        <f t="shared" ca="1" si="110"/>
        <v>0.15075272957051153</v>
      </c>
      <c r="P495">
        <f t="shared" ca="1" si="111"/>
        <v>2.8335157100673407</v>
      </c>
      <c r="Q495">
        <f t="shared" ca="1" si="112"/>
        <v>3.4244664099837459</v>
      </c>
    </row>
    <row r="496" spans="1:17" x14ac:dyDescent="0.25">
      <c r="A496">
        <f t="shared" ca="1" si="102"/>
        <v>1.233900843004256</v>
      </c>
      <c r="B496">
        <f t="shared" ca="1" si="103"/>
        <v>0.19558395864711878</v>
      </c>
      <c r="C496">
        <f t="shared" ca="1" si="104"/>
        <v>0</v>
      </c>
      <c r="E496">
        <v>491</v>
      </c>
      <c r="F496">
        <f ca="1">AVERAGE($C$6:C496)</f>
        <v>0.53156822810590632</v>
      </c>
      <c r="G496">
        <f ca="1">_xlfn.STDEV.S($C$6:C496)</f>
        <v>0.49951137852325339</v>
      </c>
      <c r="H496">
        <f t="shared" ca="1" si="105"/>
        <v>2.254263294177182E-2</v>
      </c>
      <c r="I496">
        <f t="shared" ca="1" si="106"/>
        <v>0.48738466754003357</v>
      </c>
      <c r="J496">
        <f t="shared" ca="1" si="107"/>
        <v>0.57575178867177912</v>
      </c>
      <c r="M496">
        <f t="shared" ca="1" si="108"/>
        <v>3.1353767560664112</v>
      </c>
      <c r="N496">
        <f t="shared" ca="1" si="109"/>
        <v>3.3365939963048903</v>
      </c>
      <c r="O496">
        <f t="shared" ca="1" si="110"/>
        <v>0.15057837912879346</v>
      </c>
      <c r="P496">
        <f t="shared" ca="1" si="111"/>
        <v>2.8402431329739759</v>
      </c>
      <c r="Q496">
        <f t="shared" ca="1" si="112"/>
        <v>3.4305103791588465</v>
      </c>
    </row>
    <row r="497" spans="1:17" x14ac:dyDescent="0.25">
      <c r="A497">
        <f t="shared" ca="1" si="102"/>
        <v>1.3323567705298192</v>
      </c>
      <c r="B497">
        <f t="shared" ca="1" si="103"/>
        <v>0.15525324814192487</v>
      </c>
      <c r="C497">
        <f t="shared" ca="1" si="104"/>
        <v>0</v>
      </c>
      <c r="E497">
        <v>492</v>
      </c>
      <c r="F497">
        <f ca="1">AVERAGE($C$6:C497)</f>
        <v>0.53048780487804881</v>
      </c>
      <c r="G497">
        <f ca="1">_xlfn.STDEV.S($C$6:C497)</f>
        <v>0.49957758720251866</v>
      </c>
      <c r="H497">
        <f t="shared" ca="1" si="105"/>
        <v>2.2522697027046613E-2</v>
      </c>
      <c r="I497">
        <f t="shared" ca="1" si="106"/>
        <v>0.48634331870503744</v>
      </c>
      <c r="J497">
        <f t="shared" ca="1" si="107"/>
        <v>0.57463229105106017</v>
      </c>
      <c r="M497">
        <f t="shared" ca="1" si="108"/>
        <v>3.1417624521072796</v>
      </c>
      <c r="N497">
        <f t="shared" ca="1" si="109"/>
        <v>3.3361517997624532</v>
      </c>
      <c r="O497">
        <f t="shared" ca="1" si="110"/>
        <v>0.15040533872434539</v>
      </c>
      <c r="P497">
        <f t="shared" ca="1" si="111"/>
        <v>2.8469679882075627</v>
      </c>
      <c r="Q497">
        <f t="shared" ca="1" si="112"/>
        <v>3.4365569160069964</v>
      </c>
    </row>
    <row r="498" spans="1:17" x14ac:dyDescent="0.25">
      <c r="A498">
        <f t="shared" ca="1" si="102"/>
        <v>0.866139750113056</v>
      </c>
      <c r="B498">
        <f t="shared" ca="1" si="103"/>
        <v>0.25246160282170649</v>
      </c>
      <c r="C498">
        <f t="shared" ca="1" si="104"/>
        <v>0</v>
      </c>
      <c r="E498">
        <v>493</v>
      </c>
      <c r="F498">
        <f ca="1">AVERAGE($C$6:C498)</f>
        <v>0.52941176470588236</v>
      </c>
      <c r="G498">
        <f ca="1">_xlfn.STDEV.S($C$6:C498)</f>
        <v>0.49964119119885542</v>
      </c>
      <c r="H498">
        <f t="shared" ca="1" si="105"/>
        <v>2.2502707519882526E-2</v>
      </c>
      <c r="I498">
        <f t="shared" ca="1" si="106"/>
        <v>0.48530645796691263</v>
      </c>
      <c r="J498">
        <f t="shared" ca="1" si="107"/>
        <v>0.57351707144485209</v>
      </c>
      <c r="M498">
        <f t="shared" ca="1" si="108"/>
        <v>3.1481481481481479</v>
      </c>
      <c r="N498">
        <f t="shared" ca="1" si="109"/>
        <v>3.3357271098237762</v>
      </c>
      <c r="O498">
        <f t="shared" ca="1" si="110"/>
        <v>0.15023359330802799</v>
      </c>
      <c r="P498">
        <f t="shared" ca="1" si="111"/>
        <v>2.8536903052644131</v>
      </c>
      <c r="Q498">
        <f t="shared" ca="1" si="112"/>
        <v>3.4426059910318827</v>
      </c>
    </row>
    <row r="499" spans="1:17" x14ac:dyDescent="0.25">
      <c r="A499">
        <f t="shared" ca="1" si="102"/>
        <v>1.063736073571778</v>
      </c>
      <c r="B499">
        <f t="shared" ca="1" si="103"/>
        <v>7.8877531327934E-2</v>
      </c>
      <c r="C499">
        <f t="shared" ca="1" si="104"/>
        <v>0</v>
      </c>
      <c r="E499">
        <v>494</v>
      </c>
      <c r="F499">
        <f ca="1">AVERAGE($C$6:C499)</f>
        <v>0.52834008097165996</v>
      </c>
      <c r="G499">
        <f ca="1">_xlfn.STDEV.S($C$6:C499)</f>
        <v>0.49970222140173354</v>
      </c>
      <c r="H499">
        <f t="shared" ca="1" si="105"/>
        <v>2.2482665840761463E-2</v>
      </c>
      <c r="I499">
        <f t="shared" ca="1" si="106"/>
        <v>0.48427405592376749</v>
      </c>
      <c r="J499">
        <f t="shared" ca="1" si="107"/>
        <v>0.57240610601955244</v>
      </c>
      <c r="M499">
        <f t="shared" ca="1" si="108"/>
        <v>3.1545338441890167</v>
      </c>
      <c r="N499">
        <f t="shared" ca="1" si="109"/>
        <v>3.3353197069875677</v>
      </c>
      <c r="O499">
        <f t="shared" ca="1" si="110"/>
        <v>0.15006312806446886</v>
      </c>
      <c r="P499">
        <f t="shared" ca="1" si="111"/>
        <v>2.8604101131826578</v>
      </c>
      <c r="Q499">
        <f t="shared" ca="1" si="112"/>
        <v>3.4486575751953756</v>
      </c>
    </row>
    <row r="500" spans="1:17" x14ac:dyDescent="0.25">
      <c r="A500">
        <f t="shared" ca="1" si="102"/>
        <v>1.1418431937898637</v>
      </c>
      <c r="B500">
        <f t="shared" ca="1" si="103"/>
        <v>0.28030868416682542</v>
      </c>
      <c r="C500">
        <f t="shared" ca="1" si="104"/>
        <v>0</v>
      </c>
      <c r="E500">
        <v>495</v>
      </c>
      <c r="F500">
        <f ca="1">AVERAGE($C$6:C500)</f>
        <v>0.52727272727272723</v>
      </c>
      <c r="G500">
        <f ca="1">_xlfn.STDEV.S($C$6:C500)</f>
        <v>0.49976070828971658</v>
      </c>
      <c r="H500">
        <f t="shared" ca="1" si="105"/>
        <v>2.2462573386230623E-2</v>
      </c>
      <c r="I500">
        <f t="shared" ca="1" si="106"/>
        <v>0.48324608343571518</v>
      </c>
      <c r="J500">
        <f t="shared" ca="1" si="107"/>
        <v>0.57129937110973927</v>
      </c>
      <c r="M500">
        <f t="shared" ca="1" si="108"/>
        <v>3.1609195402298855</v>
      </c>
      <c r="N500">
        <f t="shared" ca="1" si="109"/>
        <v>3.3349293752410851</v>
      </c>
      <c r="O500">
        <f t="shared" ca="1" si="110"/>
        <v>0.1498939284074777</v>
      </c>
      <c r="P500">
        <f t="shared" ca="1" si="111"/>
        <v>2.8671274405512293</v>
      </c>
      <c r="Q500">
        <f t="shared" ca="1" si="112"/>
        <v>3.4547116399085418</v>
      </c>
    </row>
    <row r="501" spans="1:17" x14ac:dyDescent="0.25">
      <c r="A501">
        <f t="shared" ca="1" si="102"/>
        <v>1.2049266796068565</v>
      </c>
      <c r="B501">
        <f t="shared" ca="1" si="103"/>
        <v>1.034827035714579</v>
      </c>
      <c r="C501">
        <f t="shared" ca="1" si="104"/>
        <v>0</v>
      </c>
      <c r="E501">
        <v>496</v>
      </c>
      <c r="F501">
        <f ca="1">AVERAGE($C$6:C501)</f>
        <v>0.52620967741935487</v>
      </c>
      <c r="G501">
        <f ca="1">_xlfn.STDEV.S($C$6:C501)</f>
        <v>0.49981668193700979</v>
      </c>
      <c r="H501">
        <f t="shared" ca="1" si="105"/>
        <v>2.2442431529329284E-2</v>
      </c>
      <c r="I501">
        <f t="shared" ca="1" si="106"/>
        <v>0.48222251162186947</v>
      </c>
      <c r="J501">
        <f t="shared" ca="1" si="107"/>
        <v>0.57019684321684028</v>
      </c>
      <c r="M501">
        <f t="shared" ca="1" si="108"/>
        <v>3.1673052362707534</v>
      </c>
      <c r="N501">
        <f t="shared" ca="1" si="109"/>
        <v>3.3345559019911044</v>
      </c>
      <c r="O501">
        <f t="shared" ca="1" si="110"/>
        <v>0.1497259799755693</v>
      </c>
      <c r="P501">
        <f t="shared" ca="1" si="111"/>
        <v>2.8738423155186377</v>
      </c>
      <c r="Q501">
        <f t="shared" ca="1" si="112"/>
        <v>3.4607681570228692</v>
      </c>
    </row>
    <row r="502" spans="1:17" x14ac:dyDescent="0.25">
      <c r="A502">
        <f t="shared" ca="1" si="102"/>
        <v>0.29065403246128785</v>
      </c>
      <c r="B502">
        <f t="shared" ca="1" si="103"/>
        <v>1.2174858884280033</v>
      </c>
      <c r="C502">
        <f t="shared" ca="1" si="104"/>
        <v>1</v>
      </c>
      <c r="E502">
        <v>497</v>
      </c>
      <c r="F502">
        <f ca="1">AVERAGE($C$6:C502)</f>
        <v>0.52716297786720323</v>
      </c>
      <c r="G502">
        <f ca="1">_xlfn.STDEV.S($C$6:C502)</f>
        <v>0.49976466195227903</v>
      </c>
      <c r="H502">
        <f t="shared" ca="1" si="105"/>
        <v>2.2417508846655793E-2</v>
      </c>
      <c r="I502">
        <f t="shared" ca="1" si="106"/>
        <v>0.48322466052775787</v>
      </c>
      <c r="J502">
        <f t="shared" ca="1" si="107"/>
        <v>0.57110129520664854</v>
      </c>
      <c r="M502">
        <f t="shared" ca="1" si="108"/>
        <v>3.161577608142494</v>
      </c>
      <c r="N502">
        <f t="shared" ca="1" si="109"/>
        <v>3.3349029924524984</v>
      </c>
      <c r="O502">
        <f t="shared" ca="1" si="110"/>
        <v>0.1495908435062209</v>
      </c>
      <c r="P502">
        <f t="shared" ca="1" si="111"/>
        <v>2.8683795548703008</v>
      </c>
      <c r="Q502">
        <f t="shared" ca="1" si="112"/>
        <v>3.4547756614146872</v>
      </c>
    </row>
    <row r="503" spans="1:17" x14ac:dyDescent="0.25">
      <c r="A503">
        <f t="shared" ca="1" si="102"/>
        <v>1.0899248512283197</v>
      </c>
      <c r="B503">
        <f t="shared" ca="1" si="103"/>
        <v>0.45478970068897395</v>
      </c>
      <c r="C503">
        <f t="shared" ca="1" si="104"/>
        <v>0</v>
      </c>
      <c r="E503">
        <v>498</v>
      </c>
      <c r="F503">
        <f ca="1">AVERAGE($C$6:C503)</f>
        <v>0.52610441767068272</v>
      </c>
      <c r="G503">
        <f ca="1">_xlfn.STDEV.S($C$6:C503)</f>
        <v>0.49982017404145984</v>
      </c>
      <c r="H503">
        <f t="shared" ca="1" si="105"/>
        <v>2.2397477553526276E-2</v>
      </c>
      <c r="I503">
        <f t="shared" ca="1" si="106"/>
        <v>0.48220536166577121</v>
      </c>
      <c r="J503">
        <f t="shared" ca="1" si="107"/>
        <v>0.57000347367559423</v>
      </c>
      <c r="M503">
        <f t="shared" ca="1" si="108"/>
        <v>3.1679389312977095</v>
      </c>
      <c r="N503">
        <f t="shared" ca="1" si="109"/>
        <v>3.3345326043770642</v>
      </c>
      <c r="O503">
        <f t="shared" ca="1" si="110"/>
        <v>0.1494239789365559</v>
      </c>
      <c r="P503">
        <f t="shared" ca="1" si="111"/>
        <v>2.8750679325820601</v>
      </c>
      <c r="Q503">
        <f t="shared" ca="1" si="112"/>
        <v>3.460809930013359</v>
      </c>
    </row>
    <row r="504" spans="1:17" x14ac:dyDescent="0.25">
      <c r="A504">
        <f t="shared" ca="1" si="102"/>
        <v>0.68927010179352877</v>
      </c>
      <c r="B504">
        <f t="shared" ca="1" si="103"/>
        <v>1.3035819639495581</v>
      </c>
      <c r="C504">
        <f t="shared" ca="1" si="104"/>
        <v>1</v>
      </c>
      <c r="E504">
        <v>499</v>
      </c>
      <c r="F504">
        <f ca="1">AVERAGE($C$6:C504)</f>
        <v>0.52705410821643284</v>
      </c>
      <c r="G504">
        <f ca="1">_xlfn.STDEV.S($C$6:C504)</f>
        <v>0.49976855996779695</v>
      </c>
      <c r="H504">
        <f t="shared" ca="1" si="105"/>
        <v>2.2372713373033561E-2</v>
      </c>
      <c r="I504">
        <f t="shared" ca="1" si="106"/>
        <v>0.48320359000528706</v>
      </c>
      <c r="J504">
        <f t="shared" ca="1" si="107"/>
        <v>0.57090462642757867</v>
      </c>
      <c r="M504">
        <f t="shared" ca="1" si="108"/>
        <v>3.1622306717363755</v>
      </c>
      <c r="N504">
        <f t="shared" ca="1" si="109"/>
        <v>3.3348769814052726</v>
      </c>
      <c r="O504">
        <f t="shared" ca="1" si="110"/>
        <v>0.14928959685682333</v>
      </c>
      <c r="P504">
        <f t="shared" ca="1" si="111"/>
        <v>2.869623061897002</v>
      </c>
      <c r="Q504">
        <f t="shared" ca="1" si="112"/>
        <v>3.454838281575749</v>
      </c>
    </row>
    <row r="505" spans="1:17" x14ac:dyDescent="0.25">
      <c r="A505">
        <f t="shared" ca="1" si="102"/>
        <v>1.0545485729696906</v>
      </c>
      <c r="B505">
        <f t="shared" ca="1" si="103"/>
        <v>1.0697845473169645</v>
      </c>
      <c r="C505">
        <f t="shared" ca="1" si="104"/>
        <v>1</v>
      </c>
      <c r="E505">
        <v>500</v>
      </c>
      <c r="F505">
        <f ca="1">AVERAGE($C$6:C505)</f>
        <v>0.52800000000000002</v>
      </c>
      <c r="G505">
        <f ca="1">_xlfn.STDEV.S($C$6:C505)</f>
        <v>0.49971534983600757</v>
      </c>
      <c r="H505">
        <f t="shared" ca="1" si="105"/>
        <v>2.2347949832668024E-2</v>
      </c>
      <c r="I505">
        <f t="shared" ca="1" si="106"/>
        <v>0.48419801832797071</v>
      </c>
      <c r="J505">
        <f t="shared" ca="1" si="107"/>
        <v>0.57180198167202934</v>
      </c>
      <c r="M505">
        <f t="shared" ca="1" si="108"/>
        <v>3.1565656565656566</v>
      </c>
      <c r="N505">
        <f t="shared" ca="1" si="109"/>
        <v>3.3352320820515509</v>
      </c>
      <c r="O505">
        <f t="shared" ca="1" si="110"/>
        <v>0.14915611312410848</v>
      </c>
      <c r="P505">
        <f t="shared" ca="1" si="111"/>
        <v>2.864219674842404</v>
      </c>
      <c r="Q505">
        <f t="shared" ca="1" si="112"/>
        <v>3.4489116382889091</v>
      </c>
    </row>
    <row r="506" spans="1:17" x14ac:dyDescent="0.25">
      <c r="A506">
        <f t="shared" ca="1" si="102"/>
        <v>1.0755017252547279</v>
      </c>
      <c r="B506">
        <f t="shared" ca="1" si="103"/>
        <v>0.64865034230762875</v>
      </c>
      <c r="C506">
        <f t="shared" ca="1" si="104"/>
        <v>0</v>
      </c>
      <c r="E506">
        <v>501</v>
      </c>
      <c r="F506">
        <f ca="1">AVERAGE($C$6:C506)</f>
        <v>0.52694610778443118</v>
      </c>
      <c r="G506">
        <f ca="1">_xlfn.STDEV.S($C$6:C506)</f>
        <v>0.4997724032895578</v>
      </c>
      <c r="H506">
        <f t="shared" ca="1" si="105"/>
        <v>2.2328184309310502E-2</v>
      </c>
      <c r="I506">
        <f t="shared" ca="1" si="106"/>
        <v>0.4831828665381826</v>
      </c>
      <c r="J506">
        <f t="shared" ca="1" si="107"/>
        <v>0.57070934903067982</v>
      </c>
      <c r="M506">
        <f t="shared" ca="1" si="108"/>
        <v>3.1628787878787876</v>
      </c>
      <c r="N506">
        <f t="shared" ca="1" si="109"/>
        <v>3.3348513357209812</v>
      </c>
      <c r="O506">
        <f t="shared" ca="1" si="110"/>
        <v>0.14899016988136321</v>
      </c>
      <c r="P506">
        <f t="shared" ca="1" si="111"/>
        <v>2.8708580549113156</v>
      </c>
      <c r="Q506">
        <f t="shared" ca="1" si="112"/>
        <v>3.4548995208462596</v>
      </c>
    </row>
    <row r="507" spans="1:17" x14ac:dyDescent="0.25">
      <c r="A507">
        <f t="shared" ca="1" si="102"/>
        <v>1.1088990771883545</v>
      </c>
      <c r="B507">
        <f t="shared" ca="1" si="103"/>
        <v>9.6753059503495595E-2</v>
      </c>
      <c r="C507">
        <f t="shared" ca="1" si="104"/>
        <v>0</v>
      </c>
      <c r="E507">
        <v>502</v>
      </c>
      <c r="F507">
        <f ca="1">AVERAGE($C$6:C507)</f>
        <v>0.52589641434262946</v>
      </c>
      <c r="G507">
        <f ca="1">_xlfn.STDEV.S($C$6:C507)</f>
        <v>0.49982700922298512</v>
      </c>
      <c r="H507">
        <f t="shared" ca="1" si="105"/>
        <v>2.230837117763624E-2</v>
      </c>
      <c r="I507">
        <f t="shared" ca="1" si="106"/>
        <v>0.48217200683446243</v>
      </c>
      <c r="J507">
        <f t="shared" ca="1" si="107"/>
        <v>0.56962082185079654</v>
      </c>
      <c r="M507">
        <f t="shared" ca="1" si="108"/>
        <v>3.1691919191919191</v>
      </c>
      <c r="N507">
        <f t="shared" ca="1" si="109"/>
        <v>3.3344870043289832</v>
      </c>
      <c r="O507">
        <f t="shared" ca="1" si="110"/>
        <v>0.1488254384156128</v>
      </c>
      <c r="P507">
        <f t="shared" ca="1" si="111"/>
        <v>2.8774940598973182</v>
      </c>
      <c r="Q507">
        <f t="shared" ca="1" si="112"/>
        <v>3.46088977848652</v>
      </c>
    </row>
    <row r="508" spans="1:17" x14ac:dyDescent="0.25">
      <c r="A508">
        <f t="shared" ca="1" si="102"/>
        <v>1.4491900527311368</v>
      </c>
      <c r="B508">
        <f t="shared" ca="1" si="103"/>
        <v>0.80730341769997527</v>
      </c>
      <c r="C508">
        <f t="shared" ca="1" si="104"/>
        <v>0</v>
      </c>
      <c r="E508">
        <v>503</v>
      </c>
      <c r="F508">
        <f ca="1">AVERAGE($C$6:C508)</f>
        <v>0.5248508946322068</v>
      </c>
      <c r="G508">
        <f ca="1">_xlfn.STDEV.S($C$6:C508)</f>
        <v>0.49987919619747201</v>
      </c>
      <c r="H508">
        <f t="shared" ca="1" si="105"/>
        <v>2.2288511728057368E-2</v>
      </c>
      <c r="I508">
        <f t="shared" ca="1" si="106"/>
        <v>0.48116541164521437</v>
      </c>
      <c r="J508">
        <f t="shared" ca="1" si="107"/>
        <v>0.56853637761919928</v>
      </c>
      <c r="M508">
        <f t="shared" ca="1" si="108"/>
        <v>3.1755050505050502</v>
      </c>
      <c r="N508">
        <f t="shared" ca="1" si="109"/>
        <v>3.3341388866446597</v>
      </c>
      <c r="O508">
        <f t="shared" ca="1" si="110"/>
        <v>0.14866190520278239</v>
      </c>
      <c r="P508">
        <f t="shared" ca="1" si="111"/>
        <v>2.8841277163075967</v>
      </c>
      <c r="Q508">
        <f t="shared" ca="1" si="112"/>
        <v>3.4668823847025036</v>
      </c>
    </row>
    <row r="509" spans="1:17" x14ac:dyDescent="0.25">
      <c r="A509">
        <f t="shared" ca="1" si="102"/>
        <v>1.1170680488875731</v>
      </c>
      <c r="B509">
        <f t="shared" ca="1" si="103"/>
        <v>0.61801548508380288</v>
      </c>
      <c r="C509">
        <f t="shared" ca="1" si="104"/>
        <v>0</v>
      </c>
      <c r="E509">
        <v>504</v>
      </c>
      <c r="F509">
        <f ca="1">AVERAGE($C$6:C509)</f>
        <v>0.52380952380952384</v>
      </c>
      <c r="G509">
        <f ca="1">_xlfn.STDEV.S($C$6:C509)</f>
        <v>0.49992899240182903</v>
      </c>
      <c r="H509">
        <f t="shared" ca="1" si="105"/>
        <v>2.2268607229556633E-2</v>
      </c>
      <c r="I509">
        <f t="shared" ca="1" si="106"/>
        <v>0.48016305363959283</v>
      </c>
      <c r="J509">
        <f t="shared" ca="1" si="107"/>
        <v>0.56745599397945479</v>
      </c>
      <c r="M509">
        <f t="shared" ca="1" si="108"/>
        <v>3.1818181818181812</v>
      </c>
      <c r="N509">
        <f t="shared" ca="1" si="109"/>
        <v>3.3338067845584085</v>
      </c>
      <c r="O509">
        <f t="shared" ca="1" si="110"/>
        <v>0.14849955692285774</v>
      </c>
      <c r="P509">
        <f t="shared" ca="1" si="111"/>
        <v>2.8907590502493798</v>
      </c>
      <c r="Q509">
        <f t="shared" ca="1" si="112"/>
        <v>3.4728773133869826</v>
      </c>
    </row>
    <row r="510" spans="1:17" x14ac:dyDescent="0.25">
      <c r="A510">
        <f t="shared" ca="1" si="102"/>
        <v>0.58104106244637543</v>
      </c>
      <c r="B510">
        <f t="shared" ca="1" si="103"/>
        <v>2.7917734620211004E-2</v>
      </c>
      <c r="C510">
        <f t="shared" ca="1" si="104"/>
        <v>0</v>
      </c>
      <c r="E510">
        <v>505</v>
      </c>
      <c r="F510">
        <f ca="1">AVERAGE($C$6:C510)</f>
        <v>0.52277227722772279</v>
      </c>
      <c r="G510">
        <f ca="1">_xlfn.STDEV.S($C$6:C510)</f>
        <v>0.49997642565830036</v>
      </c>
      <c r="H510">
        <f t="shared" ca="1" si="105"/>
        <v>2.2248658930062223E-2</v>
      </c>
      <c r="I510">
        <f t="shared" ca="1" si="106"/>
        <v>0.47916490572480086</v>
      </c>
      <c r="J510">
        <f t="shared" ca="1" si="107"/>
        <v>0.56637964873064472</v>
      </c>
      <c r="M510">
        <f t="shared" ca="1" si="108"/>
        <v>3.1881313131313131</v>
      </c>
      <c r="N510">
        <f t="shared" ca="1" si="109"/>
        <v>3.3334905030216748</v>
      </c>
      <c r="O510">
        <f t="shared" ca="1" si="110"/>
        <v>0.14833838045599768</v>
      </c>
      <c r="P510">
        <f t="shared" ca="1" si="111"/>
        <v>2.8973880874375579</v>
      </c>
      <c r="Q510">
        <f t="shared" ca="1" si="112"/>
        <v>3.4788745388250684</v>
      </c>
    </row>
    <row r="511" spans="1:17" x14ac:dyDescent="0.25">
      <c r="A511">
        <f t="shared" ca="1" si="102"/>
        <v>1.2877870492612629</v>
      </c>
      <c r="B511">
        <f t="shared" ca="1" si="103"/>
        <v>0.63497787040109277</v>
      </c>
      <c r="C511">
        <f t="shared" ca="1" si="104"/>
        <v>0</v>
      </c>
      <c r="E511">
        <v>506</v>
      </c>
      <c r="F511">
        <f ca="1">AVERAGE($C$6:C511)</f>
        <v>0.52173913043478259</v>
      </c>
      <c r="G511">
        <f ca="1">_xlfn.STDEV.S($C$6:C511)</f>
        <v>0.50002152342826167</v>
      </c>
      <c r="H511">
        <f t="shared" ca="1" si="105"/>
        <v>2.2228668056815244E-2</v>
      </c>
      <c r="I511">
        <f t="shared" ca="1" si="106"/>
        <v>0.47817094104342472</v>
      </c>
      <c r="J511">
        <f t="shared" ca="1" si="107"/>
        <v>0.56530731982614046</v>
      </c>
      <c r="M511">
        <f t="shared" ca="1" si="108"/>
        <v>3.1944444444444446</v>
      </c>
      <c r="N511">
        <f t="shared" ca="1" si="109"/>
        <v>3.3331898499880959</v>
      </c>
      <c r="O511">
        <f t="shared" ca="1" si="110"/>
        <v>0.14817836287873565</v>
      </c>
      <c r="P511">
        <f t="shared" ca="1" si="111"/>
        <v>2.9040148532021228</v>
      </c>
      <c r="Q511">
        <f t="shared" ca="1" si="112"/>
        <v>3.4848740356867665</v>
      </c>
    </row>
    <row r="512" spans="1:17" x14ac:dyDescent="0.25">
      <c r="A512">
        <f t="shared" ca="1" si="102"/>
        <v>0.54084634968966705</v>
      </c>
      <c r="B512">
        <f t="shared" ca="1" si="103"/>
        <v>0.66507948123525917</v>
      </c>
      <c r="C512">
        <f t="shared" ca="1" si="104"/>
        <v>1</v>
      </c>
      <c r="E512">
        <v>507</v>
      </c>
      <c r="F512">
        <f ca="1">AVERAGE($C$6:C512)</f>
        <v>0.52268244575936884</v>
      </c>
      <c r="G512">
        <f ca="1">_xlfn.STDEV.S($C$6:C512)</f>
        <v>0.49997856055570056</v>
      </c>
      <c r="H512">
        <f t="shared" ca="1" si="105"/>
        <v>2.2204827425067335E-2</v>
      </c>
      <c r="I512">
        <f t="shared" ca="1" si="106"/>
        <v>0.47916098400623686</v>
      </c>
      <c r="J512">
        <f t="shared" ca="1" si="107"/>
        <v>0.56620390751250083</v>
      </c>
      <c r="M512">
        <f t="shared" ca="1" si="108"/>
        <v>3.1886792452830188</v>
      </c>
      <c r="N512">
        <f t="shared" ca="1" si="109"/>
        <v>3.3334762690909225</v>
      </c>
      <c r="O512">
        <f t="shared" ca="1" si="110"/>
        <v>0.14804487856129797</v>
      </c>
      <c r="P512">
        <f t="shared" ca="1" si="111"/>
        <v>2.898511283302875</v>
      </c>
      <c r="Q512">
        <f t="shared" ca="1" si="112"/>
        <v>3.4788472072631627</v>
      </c>
    </row>
    <row r="513" spans="1:17" x14ac:dyDescent="0.25">
      <c r="A513">
        <f t="shared" ca="1" si="102"/>
        <v>0.27447575545143682</v>
      </c>
      <c r="B513">
        <f t="shared" ca="1" si="103"/>
        <v>5.2410998906492229E-2</v>
      </c>
      <c r="C513">
        <f t="shared" ca="1" si="104"/>
        <v>0</v>
      </c>
      <c r="E513">
        <v>508</v>
      </c>
      <c r="F513">
        <f ca="1">AVERAGE($C$6:C513)</f>
        <v>0.52165354330708658</v>
      </c>
      <c r="G513">
        <f ca="1">_xlfn.STDEV.S($C$6:C513)</f>
        <v>0.50002329536190604</v>
      </c>
      <c r="H513">
        <f t="shared" ca="1" si="105"/>
        <v>2.2184946299954173E-2</v>
      </c>
      <c r="I513">
        <f t="shared" ca="1" si="106"/>
        <v>0.47817104855917641</v>
      </c>
      <c r="J513">
        <f t="shared" ca="1" si="107"/>
        <v>0.56513603805499679</v>
      </c>
      <c r="M513">
        <f t="shared" ca="1" si="108"/>
        <v>3.1949685534591197</v>
      </c>
      <c r="N513">
        <f t="shared" ca="1" si="109"/>
        <v>3.3331780381559413</v>
      </c>
      <c r="O513">
        <f t="shared" ca="1" si="110"/>
        <v>0.14788586146002533</v>
      </c>
      <c r="P513">
        <f t="shared" ca="1" si="111"/>
        <v>2.9051122649974701</v>
      </c>
      <c r="Q513">
        <f t="shared" ca="1" si="112"/>
        <v>3.4848248419207692</v>
      </c>
    </row>
    <row r="514" spans="1:17" x14ac:dyDescent="0.25">
      <c r="A514">
        <f t="shared" ca="1" si="102"/>
        <v>1.2370608703992145</v>
      </c>
      <c r="B514">
        <f t="shared" ca="1" si="103"/>
        <v>0.45198453501576419</v>
      </c>
      <c r="C514">
        <f t="shared" ca="1" si="104"/>
        <v>0</v>
      </c>
      <c r="E514">
        <v>509</v>
      </c>
      <c r="F514">
        <f ca="1">AVERAGE($C$6:C514)</f>
        <v>0.52062868369351667</v>
      </c>
      <c r="G514">
        <f ca="1">_xlfn.STDEV.S($C$6:C514)</f>
        <v>0.50006574138912896</v>
      </c>
      <c r="H514">
        <f t="shared" ca="1" si="105"/>
        <v>2.216502429473886E-2</v>
      </c>
      <c r="I514">
        <f t="shared" ca="1" si="106"/>
        <v>0.47718523607582852</v>
      </c>
      <c r="J514">
        <f t="shared" ca="1" si="107"/>
        <v>0.56407213131120482</v>
      </c>
      <c r="M514">
        <f t="shared" ca="1" si="108"/>
        <v>3.2012578616352205</v>
      </c>
      <c r="N514">
        <f t="shared" ca="1" si="109"/>
        <v>3.3328951150239678</v>
      </c>
      <c r="O514">
        <f t="shared" ca="1" si="110"/>
        <v>0.14772797870757853</v>
      </c>
      <c r="P514">
        <f t="shared" ca="1" si="111"/>
        <v>2.9117110233683667</v>
      </c>
      <c r="Q514">
        <f t="shared" ca="1" si="112"/>
        <v>3.4908046999020743</v>
      </c>
    </row>
    <row r="515" spans="1:17" x14ac:dyDescent="0.25">
      <c r="A515">
        <f t="shared" ca="1" si="102"/>
        <v>0.43981444360320915</v>
      </c>
      <c r="B515">
        <f t="shared" ca="1" si="103"/>
        <v>0.24238518283190311</v>
      </c>
      <c r="C515">
        <f t="shared" ca="1" si="104"/>
        <v>0</v>
      </c>
      <c r="E515">
        <v>510</v>
      </c>
      <c r="F515">
        <f ca="1">AVERAGE($C$6:C515)</f>
        <v>0.51960784313725494</v>
      </c>
      <c r="G515">
        <f ca="1">_xlfn.STDEV.S($C$6:C515)</f>
        <v>0.50010592506402118</v>
      </c>
      <c r="H515">
        <f t="shared" ca="1" si="105"/>
        <v>2.214506257917483E-2</v>
      </c>
      <c r="I515">
        <f t="shared" ca="1" si="106"/>
        <v>0.47620352048207226</v>
      </c>
      <c r="J515">
        <f t="shared" ca="1" si="107"/>
        <v>0.56301216579243762</v>
      </c>
      <c r="M515">
        <f t="shared" ca="1" si="108"/>
        <v>3.2075471698113205</v>
      </c>
      <c r="N515">
        <f t="shared" ca="1" si="109"/>
        <v>3.3326273158097615</v>
      </c>
      <c r="O515">
        <f t="shared" ca="1" si="110"/>
        <v>0.14757121794193284</v>
      </c>
      <c r="P515">
        <f t="shared" ca="1" si="111"/>
        <v>2.9183075826451321</v>
      </c>
      <c r="Q515">
        <f t="shared" ca="1" si="112"/>
        <v>3.4967867569775088</v>
      </c>
    </row>
    <row r="516" spans="1:17" x14ac:dyDescent="0.25">
      <c r="A516">
        <f t="shared" ca="1" si="102"/>
        <v>0.69266638879296638</v>
      </c>
      <c r="B516">
        <f t="shared" ca="1" si="103"/>
        <v>1.4954389918688553</v>
      </c>
      <c r="C516">
        <f t="shared" ca="1" si="104"/>
        <v>1</v>
      </c>
      <c r="E516">
        <v>511</v>
      </c>
      <c r="F516">
        <f ca="1">AVERAGE($C$6:C516)</f>
        <v>0.52054794520547942</v>
      </c>
      <c r="G516">
        <f ca="1">_xlfn.STDEV.S($C$6:C516)</f>
        <v>0.50006714563919352</v>
      </c>
      <c r="H516">
        <f t="shared" ca="1" si="105"/>
        <v>2.2121668108388916E-2</v>
      </c>
      <c r="I516">
        <f t="shared" ca="1" si="106"/>
        <v>0.47718947571303716</v>
      </c>
      <c r="J516">
        <f t="shared" ca="1" si="107"/>
        <v>0.56390641469792169</v>
      </c>
      <c r="M516">
        <f t="shared" ca="1" si="108"/>
        <v>3.2017543859649122</v>
      </c>
      <c r="N516">
        <f t="shared" ca="1" si="109"/>
        <v>3.3328857558444631</v>
      </c>
      <c r="O516">
        <f t="shared" ca="1" si="110"/>
        <v>0.1474381854055351</v>
      </c>
      <c r="P516">
        <f t="shared" ca="1" si="111"/>
        <v>2.9127755425700634</v>
      </c>
      <c r="Q516">
        <f t="shared" ca="1" si="112"/>
        <v>3.490733229359761</v>
      </c>
    </row>
    <row r="517" spans="1:17" x14ac:dyDescent="0.25">
      <c r="A517">
        <f t="shared" ca="1" si="102"/>
        <v>0.7892046349686862</v>
      </c>
      <c r="B517">
        <f t="shared" ca="1" si="103"/>
        <v>1.5623347320392043</v>
      </c>
      <c r="C517">
        <f t="shared" ca="1" si="104"/>
        <v>1</v>
      </c>
      <c r="E517">
        <v>512</v>
      </c>
      <c r="F517">
        <f ca="1">AVERAGE($C$6:C517)</f>
        <v>0.521484375</v>
      </c>
      <c r="G517">
        <f ca="1">_xlfn.STDEV.S($C$6:C517)</f>
        <v>0.50002675442118727</v>
      </c>
      <c r="H517">
        <f t="shared" ca="1" si="105"/>
        <v>2.2098269301620125E-2</v>
      </c>
      <c r="I517">
        <f t="shared" ca="1" si="106"/>
        <v>0.47817176716882454</v>
      </c>
      <c r="J517">
        <f t="shared" ca="1" si="107"/>
        <v>0.56479698283117541</v>
      </c>
      <c r="M517">
        <f t="shared" ca="1" si="108"/>
        <v>3.1960049937578026</v>
      </c>
      <c r="N517">
        <f t="shared" ca="1" si="109"/>
        <v>3.3331549800688953</v>
      </c>
      <c r="O517">
        <f t="shared" ca="1" si="110"/>
        <v>0.14730603057202671</v>
      </c>
      <c r="P517">
        <f t="shared" ca="1" si="111"/>
        <v>2.9072851738366303</v>
      </c>
      <c r="Q517">
        <f t="shared" ca="1" si="112"/>
        <v>3.4847248136789748</v>
      </c>
    </row>
    <row r="518" spans="1:17" x14ac:dyDescent="0.25">
      <c r="A518">
        <f t="shared" ca="1" si="102"/>
        <v>3.7136821174119983E-2</v>
      </c>
      <c r="B518">
        <f t="shared" ca="1" si="103"/>
        <v>1.4657606059842179</v>
      </c>
      <c r="C518">
        <f t="shared" ca="1" si="104"/>
        <v>1</v>
      </c>
      <c r="E518">
        <v>513</v>
      </c>
      <c r="F518">
        <f ca="1">AVERAGE($C$6:C518)</f>
        <v>0.52241715399610134</v>
      </c>
      <c r="G518">
        <f ca="1">_xlfn.STDEV.S($C$6:C518)</f>
        <v>0.49998477072323483</v>
      </c>
      <c r="H518">
        <f t="shared" ca="1" si="105"/>
        <v>2.2074866895422391E-2</v>
      </c>
      <c r="I518">
        <f t="shared" ca="1" si="106"/>
        <v>0.47915041488107346</v>
      </c>
      <c r="J518">
        <f t="shared" ca="1" si="107"/>
        <v>0.56568389311112921</v>
      </c>
      <c r="M518">
        <f t="shared" ca="1" si="108"/>
        <v>3.1902985074626868</v>
      </c>
      <c r="N518">
        <f t="shared" ca="1" si="109"/>
        <v>3.3334348649376069</v>
      </c>
      <c r="O518">
        <f t="shared" ca="1" si="110"/>
        <v>0.14717474462595348</v>
      </c>
      <c r="P518">
        <f t="shared" ca="1" si="111"/>
        <v>2.9018360079958181</v>
      </c>
      <c r="Q518">
        <f t="shared" ca="1" si="112"/>
        <v>3.4787610069295556</v>
      </c>
    </row>
    <row r="519" spans="1:17" x14ac:dyDescent="0.25">
      <c r="A519">
        <f t="shared" ref="A519:A582" ca="1" si="113">RAND()*$B$1/2</f>
        <v>0.97172871533485328</v>
      </c>
      <c r="B519">
        <f t="shared" ref="B519:B582" ca="1" si="114">RAND()*PI()/2</f>
        <v>0.14633125203340402</v>
      </c>
      <c r="C519">
        <f t="shared" ca="1" si="104"/>
        <v>0</v>
      </c>
      <c r="E519">
        <v>514</v>
      </c>
      <c r="F519">
        <f ca="1">AVERAGE($C$6:C519)</f>
        <v>0.52140077821011677</v>
      </c>
      <c r="G519">
        <f ca="1">_xlfn.STDEV.S($C$6:C519)</f>
        <v>0.50002844254324152</v>
      </c>
      <c r="H519">
        <f t="shared" ca="1" si="105"/>
        <v>2.2055309116363036E-2</v>
      </c>
      <c r="I519">
        <f t="shared" ca="1" si="106"/>
        <v>0.47817237234204524</v>
      </c>
      <c r="J519">
        <f t="shared" ca="1" si="107"/>
        <v>0.5646291840781883</v>
      </c>
      <c r="M519">
        <f t="shared" ca="1" si="108"/>
        <v>3.1965174129353229</v>
      </c>
      <c r="N519">
        <f t="shared" ca="1" si="109"/>
        <v>3.3331437271641531</v>
      </c>
      <c r="O519">
        <f t="shared" ca="1" si="110"/>
        <v>0.14701866729413998</v>
      </c>
      <c r="P519">
        <f t="shared" ca="1" si="111"/>
        <v>2.9083608250388084</v>
      </c>
      <c r="Q519">
        <f t="shared" ca="1" si="112"/>
        <v>3.4846740008318373</v>
      </c>
    </row>
    <row r="520" spans="1:17" x14ac:dyDescent="0.25">
      <c r="A520">
        <f t="shared" ca="1" si="113"/>
        <v>1.2947064331471532</v>
      </c>
      <c r="B520">
        <f t="shared" ca="1" si="114"/>
        <v>1.3027879787116017</v>
      </c>
      <c r="C520">
        <f t="shared" ca="1" si="104"/>
        <v>0</v>
      </c>
      <c r="E520">
        <v>515</v>
      </c>
      <c r="F520">
        <f ca="1">AVERAGE($C$6:C520)</f>
        <v>0.52038834951456314</v>
      </c>
      <c r="G520">
        <f ca="1">_xlfn.STDEV.S($C$6:C520)</f>
        <v>0.50006988291812304</v>
      </c>
      <c r="H520">
        <f t="shared" ca="1" si="105"/>
        <v>2.2035711871262336E-2</v>
      </c>
      <c r="I520">
        <f t="shared" ca="1" si="106"/>
        <v>0.47719835424688894</v>
      </c>
      <c r="J520">
        <f t="shared" ca="1" si="107"/>
        <v>0.56357834478223734</v>
      </c>
      <c r="M520">
        <f t="shared" ca="1" si="108"/>
        <v>3.2027363184079598</v>
      </c>
      <c r="N520">
        <f t="shared" ca="1" si="109"/>
        <v>3.3328675123183764</v>
      </c>
      <c r="O520">
        <f t="shared" ca="1" si="110"/>
        <v>0.14686368988664605</v>
      </c>
      <c r="P520">
        <f t="shared" ca="1" si="111"/>
        <v>2.9148834862301336</v>
      </c>
      <c r="Q520">
        <f t="shared" ca="1" si="112"/>
        <v>3.490589150585786</v>
      </c>
    </row>
    <row r="521" spans="1:17" x14ac:dyDescent="0.25">
      <c r="A521">
        <f t="shared" ca="1" si="113"/>
        <v>6.8590894603218877E-2</v>
      </c>
      <c r="B521">
        <f t="shared" ca="1" si="114"/>
        <v>0.89469210290624501</v>
      </c>
      <c r="C521">
        <f t="shared" ca="1" si="104"/>
        <v>1</v>
      </c>
      <c r="E521">
        <v>516</v>
      </c>
      <c r="F521">
        <f ca="1">AVERAGE($C$6:C521)</f>
        <v>0.52131782945736438</v>
      </c>
      <c r="G521">
        <f ca="1">_xlfn.STDEV.S($C$6:C521)</f>
        <v>0.50003010370729883</v>
      </c>
      <c r="H521">
        <f t="shared" ca="1" si="105"/>
        <v>2.2012597899959345E-2</v>
      </c>
      <c r="I521">
        <f t="shared" ca="1" si="106"/>
        <v>0.47817313757344404</v>
      </c>
      <c r="J521">
        <f t="shared" ca="1" si="107"/>
        <v>0.56446252134128472</v>
      </c>
      <c r="M521">
        <f t="shared" ca="1" si="108"/>
        <v>3.1970260223048323</v>
      </c>
      <c r="N521">
        <f t="shared" ca="1" si="109"/>
        <v>3.3331326540337232</v>
      </c>
      <c r="O521">
        <f t="shared" ca="1" si="110"/>
        <v>0.14673298330737616</v>
      </c>
      <c r="P521">
        <f t="shared" ca="1" si="111"/>
        <v>2.9094293750223752</v>
      </c>
      <c r="Q521">
        <f t="shared" ca="1" si="112"/>
        <v>3.4846226695872895</v>
      </c>
    </row>
    <row r="522" spans="1:17" x14ac:dyDescent="0.25">
      <c r="A522">
        <f t="shared" ca="1" si="113"/>
        <v>1.4116179207456936</v>
      </c>
      <c r="B522">
        <f t="shared" ca="1" si="114"/>
        <v>0.76469866548281318</v>
      </c>
      <c r="C522">
        <f t="shared" ca="1" si="104"/>
        <v>0</v>
      </c>
      <c r="E522">
        <v>517</v>
      </c>
      <c r="F522">
        <f ca="1">AVERAGE($C$6:C522)</f>
        <v>0.52030947775628622</v>
      </c>
      <c r="G522">
        <f ca="1">_xlfn.STDEV.S($C$6:C522)</f>
        <v>0.50007121679553035</v>
      </c>
      <c r="H522">
        <f t="shared" ca="1" si="105"/>
        <v>2.1993106967763295E-2</v>
      </c>
      <c r="I522">
        <f t="shared" ca="1" si="106"/>
        <v>0.47720298809947015</v>
      </c>
      <c r="J522">
        <f t="shared" ca="1" si="107"/>
        <v>0.56341596741310229</v>
      </c>
      <c r="M522">
        <f t="shared" ca="1" si="108"/>
        <v>3.2032218091697651</v>
      </c>
      <c r="N522">
        <f t="shared" ca="1" si="109"/>
        <v>3.3328586223112597</v>
      </c>
      <c r="O522">
        <f t="shared" ca="1" si="110"/>
        <v>0.14657895461096832</v>
      </c>
      <c r="P522">
        <f t="shared" ca="1" si="111"/>
        <v>2.9159270581322669</v>
      </c>
      <c r="Q522">
        <f t="shared" ca="1" si="112"/>
        <v>3.4905165602072632</v>
      </c>
    </row>
    <row r="523" spans="1:17" x14ac:dyDescent="0.25">
      <c r="A523">
        <f t="shared" ca="1" si="113"/>
        <v>1.4697958867891123</v>
      </c>
      <c r="B523">
        <f t="shared" ca="1" si="114"/>
        <v>0.20550849374497998</v>
      </c>
      <c r="C523">
        <f t="shared" ca="1" si="104"/>
        <v>0</v>
      </c>
      <c r="E523">
        <v>518</v>
      </c>
      <c r="F523">
        <f ca="1">AVERAGE($C$6:C523)</f>
        <v>0.51930501930501927</v>
      </c>
      <c r="G523">
        <f ca="1">_xlfn.STDEV.S($C$6:C523)</f>
        <v>0.50011014223416173</v>
      </c>
      <c r="H523">
        <f t="shared" ca="1" si="105"/>
        <v>2.1973578130124422E-2</v>
      </c>
      <c r="I523">
        <f t="shared" ca="1" si="106"/>
        <v>0.47623680616997538</v>
      </c>
      <c r="J523">
        <f t="shared" ca="1" si="107"/>
        <v>0.5623732324400631</v>
      </c>
      <c r="M523">
        <f t="shared" ca="1" si="108"/>
        <v>3.2094175960346965</v>
      </c>
      <c r="N523">
        <f t="shared" ca="1" si="109"/>
        <v>3.3325992134874549</v>
      </c>
      <c r="O523">
        <f t="shared" ca="1" si="110"/>
        <v>0.14642600301369299</v>
      </c>
      <c r="P523">
        <f t="shared" ca="1" si="111"/>
        <v>2.9224226301278584</v>
      </c>
      <c r="Q523">
        <f t="shared" ca="1" si="112"/>
        <v>3.4964125619415345</v>
      </c>
    </row>
    <row r="524" spans="1:17" x14ac:dyDescent="0.25">
      <c r="A524">
        <f t="shared" ca="1" si="113"/>
        <v>0.2337022347392762</v>
      </c>
      <c r="B524">
        <f t="shared" ca="1" si="114"/>
        <v>1.4289015440283299</v>
      </c>
      <c r="C524">
        <f t="shared" ca="1" si="104"/>
        <v>1</v>
      </c>
      <c r="E524">
        <v>519</v>
      </c>
      <c r="F524">
        <f ca="1">AVERAGE($C$6:C524)</f>
        <v>0.52023121387283233</v>
      </c>
      <c r="G524">
        <f ca="1">_xlfn.STDEV.S($C$6:C524)</f>
        <v>0.50007252804920954</v>
      </c>
      <c r="H524">
        <f t="shared" ca="1" si="105"/>
        <v>2.195074769332047E-2</v>
      </c>
      <c r="I524">
        <f t="shared" ca="1" si="106"/>
        <v>0.47720774839392421</v>
      </c>
      <c r="J524">
        <f t="shared" ca="1" si="107"/>
        <v>0.56325467935174045</v>
      </c>
      <c r="M524">
        <f t="shared" ca="1" si="108"/>
        <v>3.2037037037037037</v>
      </c>
      <c r="N524">
        <f t="shared" ca="1" si="109"/>
        <v>3.3328498831326696</v>
      </c>
      <c r="O524">
        <f t="shared" ca="1" si="110"/>
        <v>0.14629587266021279</v>
      </c>
      <c r="P524">
        <f t="shared" ca="1" si="111"/>
        <v>2.9169637932896868</v>
      </c>
      <c r="Q524">
        <f t="shared" ca="1" si="112"/>
        <v>3.4904436141177206</v>
      </c>
    </row>
    <row r="525" spans="1:17" x14ac:dyDescent="0.25">
      <c r="A525">
        <f t="shared" ca="1" si="113"/>
        <v>0.24307308936763256</v>
      </c>
      <c r="B525">
        <f t="shared" ca="1" si="114"/>
        <v>0.89611145234201084</v>
      </c>
      <c r="C525">
        <f t="shared" ca="1" si="104"/>
        <v>1</v>
      </c>
      <c r="E525">
        <v>520</v>
      </c>
      <c r="F525">
        <f ca="1">AVERAGE($C$6:C525)</f>
        <v>0.52115384615384619</v>
      </c>
      <c r="G525">
        <f ca="1">_xlfn.STDEV.S($C$6:C525)</f>
        <v>0.50003334704271019</v>
      </c>
      <c r="H525">
        <f t="shared" ca="1" si="105"/>
        <v>2.1927912847237187E-2</v>
      </c>
      <c r="I525">
        <f t="shared" ca="1" si="106"/>
        <v>0.47817513697326131</v>
      </c>
      <c r="J525">
        <f t="shared" ca="1" si="107"/>
        <v>0.56413255533443107</v>
      </c>
      <c r="M525">
        <f t="shared" ca="1" si="108"/>
        <v>3.198031980319803</v>
      </c>
      <c r="N525">
        <f t="shared" ca="1" si="109"/>
        <v>3.3331110345412802</v>
      </c>
      <c r="O525">
        <f t="shared" ca="1" si="110"/>
        <v>0.14616658810425892</v>
      </c>
      <c r="P525">
        <f t="shared" ca="1" si="111"/>
        <v>2.9115454676354555</v>
      </c>
      <c r="Q525">
        <f t="shared" ca="1" si="112"/>
        <v>3.4845184930041504</v>
      </c>
    </row>
    <row r="526" spans="1:17" x14ac:dyDescent="0.25">
      <c r="A526">
        <f t="shared" ca="1" si="113"/>
        <v>0.79475812392083112</v>
      </c>
      <c r="B526">
        <f t="shared" ca="1" si="114"/>
        <v>1.559381232243916</v>
      </c>
      <c r="C526">
        <f t="shared" ca="1" si="104"/>
        <v>1</v>
      </c>
      <c r="E526">
        <v>521</v>
      </c>
      <c r="F526">
        <f ca="1">AVERAGE($C$6:C526)</f>
        <v>0.52207293666026866</v>
      </c>
      <c r="G526">
        <f ca="1">_xlfn.STDEV.S($C$6:C526)</f>
        <v>0.49999261769243791</v>
      </c>
      <c r="H526">
        <f t="shared" ca="1" si="105"/>
        <v>2.1905074292149745E-2</v>
      </c>
      <c r="I526">
        <f t="shared" ca="1" si="106"/>
        <v>0.47913899104765517</v>
      </c>
      <c r="J526">
        <f t="shared" ca="1" si="107"/>
        <v>0.5650068822728822</v>
      </c>
      <c r="M526">
        <f t="shared" ca="1" si="108"/>
        <v>3.1924019607843137</v>
      </c>
      <c r="N526">
        <f t="shared" ca="1" si="109"/>
        <v>3.3333825494437375</v>
      </c>
      <c r="O526">
        <f t="shared" ca="1" si="110"/>
        <v>0.14603814097638615</v>
      </c>
      <c r="P526">
        <f t="shared" ca="1" si="111"/>
        <v>2.9061672044705968</v>
      </c>
      <c r="Q526">
        <f t="shared" ca="1" si="112"/>
        <v>3.4786367170980306</v>
      </c>
    </row>
    <row r="527" spans="1:17" x14ac:dyDescent="0.25">
      <c r="A527">
        <f t="shared" ca="1" si="113"/>
        <v>0.52743289084263034</v>
      </c>
      <c r="B527">
        <f t="shared" ca="1" si="114"/>
        <v>1.1553790584974715</v>
      </c>
      <c r="C527">
        <f t="shared" ca="1" si="104"/>
        <v>1</v>
      </c>
      <c r="E527">
        <v>522</v>
      </c>
      <c r="F527">
        <f ca="1">AVERAGE($C$6:C527)</f>
        <v>0.52298850574712641</v>
      </c>
      <c r="G527">
        <f ca="1">_xlfn.STDEV.S($C$6:C527)</f>
        <v>0.49995035824785478</v>
      </c>
      <c r="H527">
        <f t="shared" ca="1" si="105"/>
        <v>2.1882232716155393E-2</v>
      </c>
      <c r="I527">
        <f t="shared" ca="1" si="106"/>
        <v>0.48009932962346186</v>
      </c>
      <c r="J527">
        <f t="shared" ca="1" si="107"/>
        <v>0.56587768187079102</v>
      </c>
      <c r="M527">
        <f t="shared" ca="1" si="108"/>
        <v>3.186813186813187</v>
      </c>
      <c r="N527">
        <f t="shared" ca="1" si="109"/>
        <v>3.333664311208278</v>
      </c>
      <c r="O527">
        <f t="shared" ca="1" si="110"/>
        <v>0.145910523018841</v>
      </c>
      <c r="P527">
        <f t="shared" ca="1" si="111"/>
        <v>2.9008285616962586</v>
      </c>
      <c r="Q527">
        <f t="shared" ca="1" si="112"/>
        <v>3.4727978119301155</v>
      </c>
    </row>
    <row r="528" spans="1:17" x14ac:dyDescent="0.25">
      <c r="A528">
        <f t="shared" ca="1" si="113"/>
        <v>9.11664064918144E-2</v>
      </c>
      <c r="B528">
        <f t="shared" ca="1" si="114"/>
        <v>0.21704614561226873</v>
      </c>
      <c r="C528">
        <f t="shared" ca="1" si="104"/>
        <v>1</v>
      </c>
      <c r="E528">
        <v>523</v>
      </c>
      <c r="F528">
        <f ca="1">AVERAGE($C$6:C528)</f>
        <v>0.52390057361376674</v>
      </c>
      <c r="G528">
        <f ca="1">_xlfn.STDEV.S($C$6:C528)</f>
        <v>0.4999065867334021</v>
      </c>
      <c r="H528">
        <f t="shared" ca="1" si="105"/>
        <v>2.185938879537885E-2</v>
      </c>
      <c r="I528">
        <f t="shared" ca="1" si="106"/>
        <v>0.48105617157482417</v>
      </c>
      <c r="J528">
        <f t="shared" ca="1" si="107"/>
        <v>0.56674497565270932</v>
      </c>
      <c r="M528">
        <f t="shared" ca="1" si="108"/>
        <v>3.1812652068126521</v>
      </c>
      <c r="N528">
        <f t="shared" ca="1" si="109"/>
        <v>3.333956204812905</v>
      </c>
      <c r="O528">
        <f t="shared" ca="1" si="110"/>
        <v>0.14578372608368259</v>
      </c>
      <c r="P528">
        <f t="shared" ca="1" si="111"/>
        <v>2.8955291036886344</v>
      </c>
      <c r="Q528">
        <f t="shared" ca="1" si="112"/>
        <v>3.4670013099366699</v>
      </c>
    </row>
    <row r="529" spans="1:17" x14ac:dyDescent="0.25">
      <c r="A529">
        <f t="shared" ca="1" si="113"/>
        <v>1.4558454515003139</v>
      </c>
      <c r="B529">
        <f t="shared" ca="1" si="114"/>
        <v>1.2478940467356903</v>
      </c>
      <c r="C529">
        <f t="shared" ca="1" si="104"/>
        <v>0</v>
      </c>
      <c r="E529">
        <v>524</v>
      </c>
      <c r="F529">
        <f ca="1">AVERAGE($C$6:C529)</f>
        <v>0.52290076335877866</v>
      </c>
      <c r="G529">
        <f ca="1">_xlfn.STDEV.S($C$6:C529)</f>
        <v>0.49995256149661449</v>
      </c>
      <c r="H529">
        <f t="shared" ca="1" si="105"/>
        <v>2.1840529055883455E-2</v>
      </c>
      <c r="I529">
        <f t="shared" ca="1" si="106"/>
        <v>0.48009332640924707</v>
      </c>
      <c r="J529">
        <f t="shared" ca="1" si="107"/>
        <v>0.56570820030831026</v>
      </c>
      <c r="M529">
        <f t="shared" ca="1" si="108"/>
        <v>3.1873479318734792</v>
      </c>
      <c r="N529">
        <f t="shared" ca="1" si="109"/>
        <v>3.3336496200309051</v>
      </c>
      <c r="O529">
        <f t="shared" ca="1" si="110"/>
        <v>0.14563115982537647</v>
      </c>
      <c r="P529">
        <f t="shared" ca="1" si="111"/>
        <v>2.9019108586157412</v>
      </c>
      <c r="Q529">
        <f t="shared" ca="1" si="112"/>
        <v>3.4727850051312172</v>
      </c>
    </row>
    <row r="530" spans="1:17" x14ac:dyDescent="0.25">
      <c r="A530">
        <f t="shared" ca="1" si="113"/>
        <v>0.9348861929484531</v>
      </c>
      <c r="B530">
        <f t="shared" ca="1" si="114"/>
        <v>0.1491200498315447</v>
      </c>
      <c r="C530">
        <f t="shared" ca="1" si="104"/>
        <v>0</v>
      </c>
      <c r="E530">
        <v>525</v>
      </c>
      <c r="F530">
        <f ca="1">AVERAGE($C$6:C530)</f>
        <v>0.52190476190476187</v>
      </c>
      <c r="G530">
        <f ca="1">_xlfn.STDEV.S($C$6:C530)</f>
        <v>0.4999963649449834</v>
      </c>
      <c r="H530">
        <f t="shared" ca="1" si="105"/>
        <v>2.1821630376791915E-2</v>
      </c>
      <c r="I530">
        <f t="shared" ca="1" si="106"/>
        <v>0.47913436636624973</v>
      </c>
      <c r="J530">
        <f t="shared" ca="1" si="107"/>
        <v>0.56467515744327401</v>
      </c>
      <c r="M530">
        <f t="shared" ca="1" si="108"/>
        <v>3.1934306569343067</v>
      </c>
      <c r="N530">
        <f t="shared" ca="1" si="109"/>
        <v>3.3333575672096272</v>
      </c>
      <c r="O530">
        <f t="shared" ca="1" si="110"/>
        <v>0.14547965114373301</v>
      </c>
      <c r="P530">
        <f t="shared" ca="1" si="111"/>
        <v>2.9082905406925899</v>
      </c>
      <c r="Q530">
        <f t="shared" ca="1" si="112"/>
        <v>3.4785707731760236</v>
      </c>
    </row>
    <row r="531" spans="1:17" x14ac:dyDescent="0.25">
      <c r="A531">
        <f t="shared" ca="1" si="113"/>
        <v>1.4385240664910783</v>
      </c>
      <c r="B531">
        <f t="shared" ca="1" si="114"/>
        <v>1.4874612671408451</v>
      </c>
      <c r="C531">
        <f t="shared" ca="1" si="104"/>
        <v>0</v>
      </c>
      <c r="E531">
        <v>526</v>
      </c>
      <c r="F531">
        <f ca="1">AVERAGE($C$6:C531)</f>
        <v>0.52091254752851712</v>
      </c>
      <c r="G531">
        <f ca="1">_xlfn.STDEV.S($C$6:C531)</f>
        <v>0.50003802136806375</v>
      </c>
      <c r="H531">
        <f t="shared" ca="1" si="105"/>
        <v>2.180269382027597E-2</v>
      </c>
      <c r="I531">
        <f t="shared" ca="1" si="106"/>
        <v>0.47817926764077623</v>
      </c>
      <c r="J531">
        <f t="shared" ca="1" si="107"/>
        <v>0.56364582741625802</v>
      </c>
      <c r="M531">
        <f t="shared" ca="1" si="108"/>
        <v>3.1995133819951338</v>
      </c>
      <c r="N531">
        <f t="shared" ca="1" si="109"/>
        <v>3.3330798768197685</v>
      </c>
      <c r="O531">
        <f t="shared" ca="1" si="110"/>
        <v>0.14532918883649079</v>
      </c>
      <c r="P531">
        <f t="shared" ca="1" si="111"/>
        <v>2.9146681718756118</v>
      </c>
      <c r="Q531">
        <f t="shared" ca="1" si="112"/>
        <v>3.4843585921146558</v>
      </c>
    </row>
    <row r="532" spans="1:17" x14ac:dyDescent="0.25">
      <c r="A532">
        <f t="shared" ca="1" si="113"/>
        <v>1.2683505580735801</v>
      </c>
      <c r="B532">
        <f t="shared" ca="1" si="114"/>
        <v>1.3666161112314144</v>
      </c>
      <c r="C532">
        <f t="shared" ca="1" si="104"/>
        <v>0</v>
      </c>
      <c r="E532">
        <v>527</v>
      </c>
      <c r="F532">
        <f ca="1">AVERAGE($C$6:C532)</f>
        <v>0.51992409867172673</v>
      </c>
      <c r="G532">
        <f ca="1">_xlfn.STDEV.S($C$6:C532)</f>
        <v>0.50007755475322002</v>
      </c>
      <c r="H532">
        <f t="shared" ca="1" si="105"/>
        <v>2.1783720431563815E-2</v>
      </c>
      <c r="I532">
        <f t="shared" ca="1" si="106"/>
        <v>0.47722800662586162</v>
      </c>
      <c r="J532">
        <f t="shared" ca="1" si="107"/>
        <v>0.56262019071759184</v>
      </c>
      <c r="M532">
        <f t="shared" ca="1" si="108"/>
        <v>3.2055961070559613</v>
      </c>
      <c r="N532">
        <f t="shared" ca="1" si="109"/>
        <v>3.3328163818292924</v>
      </c>
      <c r="O532">
        <f t="shared" ca="1" si="110"/>
        <v>0.14517976186180323</v>
      </c>
      <c r="P532">
        <f t="shared" ca="1" si="111"/>
        <v>2.9210437738068271</v>
      </c>
      <c r="Q532">
        <f t="shared" ca="1" si="112"/>
        <v>3.4901484403050955</v>
      </c>
    </row>
    <row r="533" spans="1:17" x14ac:dyDescent="0.25">
      <c r="A533">
        <f t="shared" ca="1" si="113"/>
        <v>0.8303245499106422</v>
      </c>
      <c r="B533">
        <f t="shared" ca="1" si="114"/>
        <v>0.57540483690371469</v>
      </c>
      <c r="C533">
        <f t="shared" ca="1" si="104"/>
        <v>0</v>
      </c>
      <c r="E533">
        <v>528</v>
      </c>
      <c r="F533">
        <f ca="1">AVERAGE($C$6:C533)</f>
        <v>0.51893939393939392</v>
      </c>
      <c r="G533">
        <f ca="1">_xlfn.STDEV.S($C$6:C533)</f>
        <v>0.5001149887901134</v>
      </c>
      <c r="H533">
        <f t="shared" ca="1" si="105"/>
        <v>2.1764711239223262E-2</v>
      </c>
      <c r="I533">
        <f t="shared" ca="1" si="106"/>
        <v>0.47628055991051632</v>
      </c>
      <c r="J533">
        <f t="shared" ca="1" si="107"/>
        <v>0.56159822796827152</v>
      </c>
      <c r="M533">
        <f t="shared" ca="1" si="108"/>
        <v>3.2116788321167888</v>
      </c>
      <c r="N533">
        <f t="shared" ca="1" si="109"/>
        <v>3.3325669176576662</v>
      </c>
      <c r="O533">
        <f t="shared" ca="1" si="110"/>
        <v>0.14503135933533789</v>
      </c>
      <c r="P533">
        <f t="shared" ca="1" si="111"/>
        <v>2.9274173678195266</v>
      </c>
      <c r="Q533">
        <f t="shared" ca="1" si="112"/>
        <v>3.4959402964140511</v>
      </c>
    </row>
    <row r="534" spans="1:17" x14ac:dyDescent="0.25">
      <c r="A534">
        <f t="shared" ca="1" si="113"/>
        <v>1.4891772470991635</v>
      </c>
      <c r="B534">
        <f t="shared" ca="1" si="114"/>
        <v>1.5101825063112766E-3</v>
      </c>
      <c r="C534">
        <f t="shared" ca="1" si="104"/>
        <v>0</v>
      </c>
      <c r="E534">
        <v>529</v>
      </c>
      <c r="F534">
        <f ca="1">AVERAGE($C$6:C534)</f>
        <v>0.51795841209829863</v>
      </c>
      <c r="G534">
        <f ca="1">_xlfn.STDEV.S($C$6:C534)</f>
        <v>0.50015034687510918</v>
      </c>
      <c r="H534">
        <f t="shared" ca="1" si="105"/>
        <v>2.174566725543953E-2</v>
      </c>
      <c r="I534">
        <f t="shared" ca="1" si="106"/>
        <v>0.47533690427763714</v>
      </c>
      <c r="J534">
        <f t="shared" ca="1" si="107"/>
        <v>0.56057991991896006</v>
      </c>
      <c r="M534">
        <f t="shared" ca="1" si="108"/>
        <v>3.2177615571776159</v>
      </c>
      <c r="N534">
        <f t="shared" ca="1" si="109"/>
        <v>3.3323313221311115</v>
      </c>
      <c r="O534">
        <f t="shared" ca="1" si="110"/>
        <v>0.14488397052743962</v>
      </c>
      <c r="P534">
        <f t="shared" ca="1" si="111"/>
        <v>2.9337889749438344</v>
      </c>
      <c r="Q534">
        <f t="shared" ca="1" si="112"/>
        <v>3.5017341394113974</v>
      </c>
    </row>
    <row r="535" spans="1:17" x14ac:dyDescent="0.25">
      <c r="A535">
        <f t="shared" ca="1" si="113"/>
        <v>7.8082575858538228E-2</v>
      </c>
      <c r="B535">
        <f t="shared" ca="1" si="114"/>
        <v>0.66688781432965683</v>
      </c>
      <c r="C535">
        <f t="shared" ca="1" si="104"/>
        <v>1</v>
      </c>
      <c r="E535">
        <v>530</v>
      </c>
      <c r="F535">
        <f ca="1">AVERAGE($C$6:C535)</f>
        <v>0.51886792452830188</v>
      </c>
      <c r="G535">
        <f ca="1">_xlfn.STDEV.S($C$6:C535)</f>
        <v>0.50011590481695611</v>
      </c>
      <c r="H535">
        <f t="shared" ca="1" si="105"/>
        <v>2.1723646721682296E-2</v>
      </c>
      <c r="I535">
        <f t="shared" ca="1" si="106"/>
        <v>0.47628957695380458</v>
      </c>
      <c r="J535">
        <f t="shared" ca="1" si="107"/>
        <v>0.56144627210279918</v>
      </c>
      <c r="M535">
        <f t="shared" ca="1" si="108"/>
        <v>3.2121212121212119</v>
      </c>
      <c r="N535">
        <f t="shared" ca="1" si="109"/>
        <v>3.3325608136311353</v>
      </c>
      <c r="O535">
        <f t="shared" ca="1" si="110"/>
        <v>0.14475719147612756</v>
      </c>
      <c r="P535">
        <f t="shared" ca="1" si="111"/>
        <v>2.9283971168280019</v>
      </c>
      <c r="Q535">
        <f t="shared" ca="1" si="112"/>
        <v>3.495845307414422</v>
      </c>
    </row>
    <row r="536" spans="1:17" x14ac:dyDescent="0.25">
      <c r="A536">
        <f t="shared" ca="1" si="113"/>
        <v>0.79080390498108977</v>
      </c>
      <c r="B536">
        <f t="shared" ca="1" si="114"/>
        <v>0.51945578414121796</v>
      </c>
      <c r="C536">
        <f t="shared" ca="1" si="104"/>
        <v>0</v>
      </c>
      <c r="E536">
        <v>531</v>
      </c>
      <c r="F536">
        <f ca="1">AVERAGE($C$6:C536)</f>
        <v>0.51789077212806023</v>
      </c>
      <c r="G536">
        <f ca="1">_xlfn.STDEV.S($C$6:C536)</f>
        <v>0.50015099166337307</v>
      </c>
      <c r="H536">
        <f t="shared" ca="1" si="105"/>
        <v>2.1704704310211216E-2</v>
      </c>
      <c r="I536">
        <f t="shared" ca="1" si="106"/>
        <v>0.47534955168004622</v>
      </c>
      <c r="J536">
        <f t="shared" ca="1" si="107"/>
        <v>0.56043199257607423</v>
      </c>
      <c r="M536">
        <f t="shared" ca="1" si="108"/>
        <v>3.2181818181818183</v>
      </c>
      <c r="N536">
        <f t="shared" ca="1" si="109"/>
        <v>3.3323270261321758</v>
      </c>
      <c r="O536">
        <f t="shared" ca="1" si="110"/>
        <v>0.14461067552137177</v>
      </c>
      <c r="P536">
        <f t="shared" ca="1" si="111"/>
        <v>2.9347448941599295</v>
      </c>
      <c r="Q536">
        <f t="shared" ca="1" si="112"/>
        <v>3.5016187422037071</v>
      </c>
    </row>
    <row r="537" spans="1:17" x14ac:dyDescent="0.25">
      <c r="A537">
        <f t="shared" ca="1" si="113"/>
        <v>0.80928069849767703</v>
      </c>
      <c r="B537">
        <f t="shared" ca="1" si="114"/>
        <v>0.53390993205766613</v>
      </c>
      <c r="C537">
        <f t="shared" ca="1" si="104"/>
        <v>0</v>
      </c>
      <c r="E537">
        <v>532</v>
      </c>
      <c r="F537">
        <f ca="1">AVERAGE($C$6:C537)</f>
        <v>0.51691729323308266</v>
      </c>
      <c r="G537">
        <f ca="1">_xlfn.STDEV.S($C$6:C537)</f>
        <v>0.50018404213772361</v>
      </c>
      <c r="H537">
        <f t="shared" ca="1" si="105"/>
        <v>2.1685728476724633E-2</v>
      </c>
      <c r="I537">
        <f t="shared" ca="1" si="106"/>
        <v>0.47441326541870238</v>
      </c>
      <c r="J537">
        <f t="shared" ca="1" si="107"/>
        <v>0.55942132104746289</v>
      </c>
      <c r="M537">
        <f t="shared" ca="1" si="108"/>
        <v>3.2242424242424241</v>
      </c>
      <c r="N537">
        <f t="shared" ca="1" si="109"/>
        <v>3.3321068372024487</v>
      </c>
      <c r="O537">
        <f t="shared" ca="1" si="110"/>
        <v>0.14446515290288636</v>
      </c>
      <c r="P537">
        <f t="shared" ca="1" si="111"/>
        <v>2.9410907245527671</v>
      </c>
      <c r="Q537">
        <f t="shared" ca="1" si="112"/>
        <v>3.5073941239320812</v>
      </c>
    </row>
    <row r="538" spans="1:17" x14ac:dyDescent="0.25">
      <c r="A538">
        <f t="shared" ca="1" si="113"/>
        <v>0.13964555611442775</v>
      </c>
      <c r="B538">
        <f t="shared" ca="1" si="114"/>
        <v>1.4282057083538693</v>
      </c>
      <c r="C538">
        <f t="shared" ca="1" si="104"/>
        <v>1</v>
      </c>
      <c r="E538">
        <v>533</v>
      </c>
      <c r="F538">
        <f ca="1">AVERAGE($C$6:C538)</f>
        <v>0.51782363977485923</v>
      </c>
      <c r="G538">
        <f ca="1">_xlfn.STDEV.S($C$6:C538)</f>
        <v>0.50015162254094125</v>
      </c>
      <c r="H538">
        <f t="shared" ca="1" si="105"/>
        <v>2.1663971592487501E-2</v>
      </c>
      <c r="I538">
        <f t="shared" ca="1" si="106"/>
        <v>0.47536225545358374</v>
      </c>
      <c r="J538">
        <f t="shared" ca="1" si="107"/>
        <v>0.56028502409613479</v>
      </c>
      <c r="M538">
        <f t="shared" ca="1" si="108"/>
        <v>3.2185990338164254</v>
      </c>
      <c r="N538">
        <f t="shared" ca="1" si="109"/>
        <v>3.3323228228260664</v>
      </c>
      <c r="O538">
        <f t="shared" ca="1" si="110"/>
        <v>0.14433892387261474</v>
      </c>
      <c r="P538">
        <f t="shared" ca="1" si="111"/>
        <v>2.9356947430261005</v>
      </c>
      <c r="Q538">
        <f t="shared" ca="1" si="112"/>
        <v>3.5015033246067504</v>
      </c>
    </row>
    <row r="539" spans="1:17" x14ac:dyDescent="0.25">
      <c r="A539">
        <f t="shared" ca="1" si="113"/>
        <v>1.7786193086422097E-2</v>
      </c>
      <c r="B539">
        <f t="shared" ca="1" si="114"/>
        <v>1.3061781070612357</v>
      </c>
      <c r="C539">
        <f t="shared" ca="1" si="104"/>
        <v>1</v>
      </c>
      <c r="E539">
        <v>534</v>
      </c>
      <c r="F539">
        <f ca="1">AVERAGE($C$6:C539)</f>
        <v>0.51872659176029967</v>
      </c>
      <c r="G539">
        <f ca="1">_xlfn.STDEV.S($C$6:C539)</f>
        <v>0.50011768611695162</v>
      </c>
      <c r="H539">
        <f t="shared" ca="1" si="105"/>
        <v>2.1642208896752252E-2</v>
      </c>
      <c r="I539">
        <f t="shared" ca="1" si="106"/>
        <v>0.47630786232266525</v>
      </c>
      <c r="J539">
        <f t="shared" ca="1" si="107"/>
        <v>0.56114532119793403</v>
      </c>
      <c r="M539">
        <f t="shared" ca="1" si="108"/>
        <v>3.2129963898916967</v>
      </c>
      <c r="N539">
        <f t="shared" ca="1" si="109"/>
        <v>3.3325489438438289</v>
      </c>
      <c r="O539">
        <f t="shared" ca="1" si="110"/>
        <v>0.14421349694970242</v>
      </c>
      <c r="P539">
        <f t="shared" ca="1" si="111"/>
        <v>2.9303379358702797</v>
      </c>
      <c r="Q539">
        <f t="shared" ca="1" si="112"/>
        <v>3.4956548439131137</v>
      </c>
    </row>
    <row r="540" spans="1:17" x14ac:dyDescent="0.25">
      <c r="A540">
        <f t="shared" ca="1" si="113"/>
        <v>0.72686592700354324</v>
      </c>
      <c r="B540">
        <f t="shared" ca="1" si="114"/>
        <v>1.1591424055240371</v>
      </c>
      <c r="C540">
        <f t="shared" ca="1" si="104"/>
        <v>1</v>
      </c>
      <c r="E540">
        <v>535</v>
      </c>
      <c r="F540">
        <f ca="1">AVERAGE($C$6:C540)</f>
        <v>0.51962616822429908</v>
      </c>
      <c r="G540">
        <f ca="1">_xlfn.STDEV.S($C$6:C540)</f>
        <v>0.50008225022674457</v>
      </c>
      <c r="H540">
        <f t="shared" ca="1" si="105"/>
        <v>2.162044104575097E-2</v>
      </c>
      <c r="I540">
        <f t="shared" ca="1" si="106"/>
        <v>0.47725010377462718</v>
      </c>
      <c r="J540">
        <f t="shared" ca="1" si="107"/>
        <v>0.56200223267397098</v>
      </c>
      <c r="M540">
        <f t="shared" ca="1" si="108"/>
        <v>3.2074340527577938</v>
      </c>
      <c r="N540">
        <f t="shared" ca="1" si="109"/>
        <v>3.3327850886748647</v>
      </c>
      <c r="O540">
        <f t="shared" ca="1" si="110"/>
        <v>0.14408886437217369</v>
      </c>
      <c r="P540">
        <f t="shared" ca="1" si="111"/>
        <v>2.9250198785883335</v>
      </c>
      <c r="Q540">
        <f t="shared" ca="1" si="112"/>
        <v>3.4898482269272542</v>
      </c>
    </row>
    <row r="541" spans="1:17" x14ac:dyDescent="0.25">
      <c r="A541">
        <f t="shared" ca="1" si="113"/>
        <v>1.1880567997326739</v>
      </c>
      <c r="B541">
        <f t="shared" ca="1" si="114"/>
        <v>1.0819723688113678</v>
      </c>
      <c r="C541">
        <f t="shared" ca="1" si="104"/>
        <v>0</v>
      </c>
      <c r="E541">
        <v>536</v>
      </c>
      <c r="F541">
        <f ca="1">AVERAGE($C$6:C541)</f>
        <v>0.51865671641791045</v>
      </c>
      <c r="G541">
        <f ca="1">_xlfn.STDEV.S($C$6:C541)</f>
        <v>0.50011855199368815</v>
      </c>
      <c r="H541">
        <f t="shared" ca="1" si="105"/>
        <v>2.1601831305740848E-2</v>
      </c>
      <c r="I541">
        <f t="shared" ca="1" si="106"/>
        <v>0.47631712705865836</v>
      </c>
      <c r="J541">
        <f t="shared" ca="1" si="107"/>
        <v>0.56099630577716253</v>
      </c>
      <c r="M541">
        <f t="shared" ca="1" si="108"/>
        <v>3.2134292565947238</v>
      </c>
      <c r="N541">
        <f t="shared" ca="1" si="109"/>
        <v>3.3325431740586602</v>
      </c>
      <c r="O541">
        <f t="shared" ca="1" si="110"/>
        <v>0.14394394124779816</v>
      </c>
      <c r="P541">
        <f t="shared" ca="1" si="111"/>
        <v>2.9312991317490393</v>
      </c>
      <c r="Q541">
        <f t="shared" ca="1" si="112"/>
        <v>3.4955593814404082</v>
      </c>
    </row>
    <row r="542" spans="1:17" x14ac:dyDescent="0.25">
      <c r="A542">
        <f t="shared" ca="1" si="113"/>
        <v>1.0712803209745436</v>
      </c>
      <c r="B542">
        <f t="shared" ca="1" si="114"/>
        <v>0.37997386914697084</v>
      </c>
      <c r="C542">
        <f t="shared" ca="1" si="104"/>
        <v>0</v>
      </c>
      <c r="E542">
        <v>537</v>
      </c>
      <c r="F542">
        <f ca="1">AVERAGE($C$6:C542)</f>
        <v>0.51769087523277468</v>
      </c>
      <c r="G542">
        <f ca="1">_xlfn.STDEV.S($C$6:C542)</f>
        <v>0.50015284358900269</v>
      </c>
      <c r="H542">
        <f t="shared" ca="1" si="105"/>
        <v>2.1583188287808051E-2</v>
      </c>
      <c r="I542">
        <f t="shared" ca="1" si="106"/>
        <v>0.47538782618867093</v>
      </c>
      <c r="J542">
        <f t="shared" ca="1" si="107"/>
        <v>0.55999392427687844</v>
      </c>
      <c r="M542">
        <f t="shared" ca="1" si="108"/>
        <v>3.2194244604316546</v>
      </c>
      <c r="N542">
        <f t="shared" ca="1" si="109"/>
        <v>3.3323146874602974</v>
      </c>
      <c r="O542">
        <f t="shared" ca="1" si="110"/>
        <v>0.14379999285335515</v>
      </c>
      <c r="P542">
        <f t="shared" ca="1" si="111"/>
        <v>2.9375764744390787</v>
      </c>
      <c r="Q542">
        <f t="shared" ca="1" si="112"/>
        <v>3.5012724464242306</v>
      </c>
    </row>
    <row r="543" spans="1:17" x14ac:dyDescent="0.25">
      <c r="A543">
        <f t="shared" ca="1" si="113"/>
        <v>0.73247306417773794</v>
      </c>
      <c r="B543">
        <f t="shared" ca="1" si="114"/>
        <v>0.39491610380190895</v>
      </c>
      <c r="C543">
        <f t="shared" ca="1" si="104"/>
        <v>0</v>
      </c>
      <c r="E543">
        <v>538</v>
      </c>
      <c r="F543">
        <f ca="1">AVERAGE($C$6:C543)</f>
        <v>0.51672862453531598</v>
      </c>
      <c r="G543">
        <f ca="1">_xlfn.STDEV.S($C$6:C543)</f>
        <v>0.50018514705982542</v>
      </c>
      <c r="H543">
        <f t="shared" ca="1" si="105"/>
        <v>2.1564512934511466E-2</v>
      </c>
      <c r="I543">
        <f t="shared" ca="1" si="106"/>
        <v>0.4744621791836735</v>
      </c>
      <c r="J543">
        <f t="shared" ca="1" si="107"/>
        <v>0.55899506988695846</v>
      </c>
      <c r="M543">
        <f t="shared" ca="1" si="108"/>
        <v>3.2254196642685851</v>
      </c>
      <c r="N543">
        <f t="shared" ca="1" si="109"/>
        <v>3.3320994764910967</v>
      </c>
      <c r="O543">
        <f t="shared" ca="1" si="110"/>
        <v>0.14365700917399851</v>
      </c>
      <c r="P543">
        <f t="shared" ca="1" si="111"/>
        <v>2.943851926287548</v>
      </c>
      <c r="Q543">
        <f t="shared" ca="1" si="112"/>
        <v>3.5069874022496221</v>
      </c>
    </row>
    <row r="544" spans="1:17" x14ac:dyDescent="0.25">
      <c r="A544">
        <f t="shared" ca="1" si="113"/>
        <v>0.91637120693585239</v>
      </c>
      <c r="B544">
        <f t="shared" ca="1" si="114"/>
        <v>1.2428412025124198</v>
      </c>
      <c r="C544">
        <f t="shared" ca="1" si="104"/>
        <v>1</v>
      </c>
      <c r="E544">
        <v>539</v>
      </c>
      <c r="F544">
        <f ca="1">AVERAGE($C$6:C544)</f>
        <v>0.51762523191094623</v>
      </c>
      <c r="G544">
        <f ca="1">_xlfn.STDEV.S($C$6:C544)</f>
        <v>0.50015343425875725</v>
      </c>
      <c r="H544">
        <f t="shared" ca="1" si="105"/>
        <v>2.1543133494077712E-2</v>
      </c>
      <c r="I544">
        <f t="shared" ca="1" si="106"/>
        <v>0.47540069026255394</v>
      </c>
      <c r="J544">
        <f t="shared" ca="1" si="107"/>
        <v>0.55984977355933851</v>
      </c>
      <c r="M544">
        <f t="shared" ca="1" si="108"/>
        <v>3.2198327359617682</v>
      </c>
      <c r="N544">
        <f t="shared" ca="1" si="109"/>
        <v>3.3323107520729471</v>
      </c>
      <c r="O544">
        <f t="shared" ca="1" si="110"/>
        <v>0.14353278505835043</v>
      </c>
      <c r="P544">
        <f t="shared" ca="1" si="111"/>
        <v>2.9385084772474013</v>
      </c>
      <c r="Q544">
        <f t="shared" ca="1" si="112"/>
        <v>3.5011569946761352</v>
      </c>
    </row>
    <row r="545" spans="1:17" x14ac:dyDescent="0.25">
      <c r="A545">
        <f t="shared" ca="1" si="113"/>
        <v>1.1020633598657068</v>
      </c>
      <c r="B545">
        <f t="shared" ca="1" si="114"/>
        <v>0.64079142638258724</v>
      </c>
      <c r="C545">
        <f t="shared" ca="1" si="104"/>
        <v>0</v>
      </c>
      <c r="E545">
        <v>540</v>
      </c>
      <c r="F545">
        <f ca="1">AVERAGE($C$6:C545)</f>
        <v>0.51666666666666672</v>
      </c>
      <c r="G545">
        <f ca="1">_xlfn.STDEV.S($C$6:C545)</f>
        <v>0.50018549434880388</v>
      </c>
      <c r="H545">
        <f t="shared" ca="1" si="105"/>
        <v>2.1524556551416017E-2</v>
      </c>
      <c r="I545">
        <f t="shared" ca="1" si="106"/>
        <v>0.47447853582589133</v>
      </c>
      <c r="J545">
        <f t="shared" ca="1" si="107"/>
        <v>0.55885479750744216</v>
      </c>
      <c r="M545">
        <f t="shared" ca="1" si="108"/>
        <v>3.2258064516129026</v>
      </c>
      <c r="N545">
        <f t="shared" ca="1" si="109"/>
        <v>3.3320971629465492</v>
      </c>
      <c r="O545">
        <f t="shared" ca="1" si="110"/>
        <v>0.14339063133374408</v>
      </c>
      <c r="P545">
        <f t="shared" ca="1" si="111"/>
        <v>2.944760814198764</v>
      </c>
      <c r="Q545">
        <f t="shared" ca="1" si="112"/>
        <v>3.5068520890270412</v>
      </c>
    </row>
    <row r="546" spans="1:17" x14ac:dyDescent="0.25">
      <c r="A546">
        <f t="shared" ca="1" si="113"/>
        <v>0.1112709060545764</v>
      </c>
      <c r="B546">
        <f t="shared" ca="1" si="114"/>
        <v>0.34751505442324887</v>
      </c>
      <c r="C546">
        <f t="shared" ca="1" si="104"/>
        <v>1</v>
      </c>
      <c r="E546">
        <v>541</v>
      </c>
      <c r="F546">
        <f ca="1">AVERAGE($C$6:C546)</f>
        <v>0.51756007393715342</v>
      </c>
      <c r="G546">
        <f ca="1">_xlfn.STDEV.S($C$6:C546)</f>
        <v>0.5001540120165896</v>
      </c>
      <c r="H546">
        <f t="shared" ca="1" si="105"/>
        <v>2.150330051338897E-2</v>
      </c>
      <c r="I546">
        <f t="shared" ca="1" si="106"/>
        <v>0.47541360493091106</v>
      </c>
      <c r="J546">
        <f t="shared" ca="1" si="107"/>
        <v>0.55970654294339584</v>
      </c>
      <c r="M546">
        <f t="shared" ca="1" si="108"/>
        <v>3.2202380952380949</v>
      </c>
      <c r="N546">
        <f t="shared" ca="1" si="109"/>
        <v>3.3323069027213665</v>
      </c>
      <c r="O546">
        <f t="shared" ca="1" si="110"/>
        <v>0.1432670637653132</v>
      </c>
      <c r="P546">
        <f t="shared" ca="1" si="111"/>
        <v>2.939434650258081</v>
      </c>
      <c r="Q546">
        <f t="shared" ca="1" si="112"/>
        <v>3.5010415402181088</v>
      </c>
    </row>
    <row r="547" spans="1:17" x14ac:dyDescent="0.25">
      <c r="A547">
        <f t="shared" ca="1" si="113"/>
        <v>1.2383167836779019</v>
      </c>
      <c r="B547">
        <f t="shared" ca="1" si="114"/>
        <v>0.10192583042965883</v>
      </c>
      <c r="C547">
        <f t="shared" ca="1" si="104"/>
        <v>0</v>
      </c>
      <c r="E547">
        <v>542</v>
      </c>
      <c r="F547">
        <f ca="1">AVERAGE($C$6:C547)</f>
        <v>0.51660516605166051</v>
      </c>
      <c r="G547">
        <f ca="1">_xlfn.STDEV.S($C$6:C547)</f>
        <v>0.50018583146580697</v>
      </c>
      <c r="H547">
        <f t="shared" ca="1" si="105"/>
        <v>2.1484821124314765E-2</v>
      </c>
      <c r="I547">
        <f t="shared" ca="1" si="106"/>
        <v>0.47449491664800358</v>
      </c>
      <c r="J547">
        <f t="shared" ca="1" si="107"/>
        <v>0.55871541545531744</v>
      </c>
      <c r="M547">
        <f t="shared" ca="1" si="108"/>
        <v>3.2261904761904763</v>
      </c>
      <c r="N547">
        <f t="shared" ca="1" si="109"/>
        <v>3.3320949171680025</v>
      </c>
      <c r="O547">
        <f t="shared" ca="1" si="110"/>
        <v>0.14312573200004139</v>
      </c>
      <c r="P547">
        <f t="shared" ca="1" si="111"/>
        <v>2.945664041470395</v>
      </c>
      <c r="Q547">
        <f t="shared" ca="1" si="112"/>
        <v>3.5067169109105576</v>
      </c>
    </row>
    <row r="548" spans="1:17" x14ac:dyDescent="0.25">
      <c r="A548">
        <f t="shared" ca="1" si="113"/>
        <v>1.4306845270080821</v>
      </c>
      <c r="B548">
        <f t="shared" ca="1" si="114"/>
        <v>1.1203032721709785</v>
      </c>
      <c r="C548">
        <f t="shared" ca="1" si="104"/>
        <v>0</v>
      </c>
      <c r="E548">
        <v>543</v>
      </c>
      <c r="F548">
        <f ca="1">AVERAGE($C$6:C548)</f>
        <v>0.51565377532228363</v>
      </c>
      <c r="G548">
        <f ca="1">_xlfn.STDEV.S($C$6:C548)</f>
        <v>0.50021571529303888</v>
      </c>
      <c r="H548">
        <f t="shared" ca="1" si="105"/>
        <v>2.1466311000427712E-2</v>
      </c>
      <c r="I548">
        <f t="shared" ca="1" si="106"/>
        <v>0.47357980576144532</v>
      </c>
      <c r="J548">
        <f t="shared" ca="1" si="107"/>
        <v>0.55772774488312193</v>
      </c>
      <c r="M548">
        <f t="shared" ca="1" si="108"/>
        <v>3.2321428571428572</v>
      </c>
      <c r="N548">
        <f t="shared" ca="1" si="109"/>
        <v>3.3318958515533477</v>
      </c>
      <c r="O548">
        <f t="shared" ca="1" si="110"/>
        <v>0.14298533689326179</v>
      </c>
      <c r="P548">
        <f t="shared" ca="1" si="111"/>
        <v>2.951891596832064</v>
      </c>
      <c r="Q548">
        <f t="shared" ca="1" si="112"/>
        <v>3.5123941174536504</v>
      </c>
    </row>
    <row r="549" spans="1:17" x14ac:dyDescent="0.25">
      <c r="A549">
        <f t="shared" ca="1" si="113"/>
        <v>0.6339298120684943</v>
      </c>
      <c r="B549">
        <f t="shared" ca="1" si="114"/>
        <v>0.6122258074443685</v>
      </c>
      <c r="C549">
        <f t="shared" ca="1" si="104"/>
        <v>1</v>
      </c>
      <c r="E549">
        <v>544</v>
      </c>
      <c r="F549">
        <f ca="1">AVERAGE($C$6:C549)</f>
        <v>0.51654411764705888</v>
      </c>
      <c r="G549">
        <f ca="1">_xlfn.STDEV.S($C$6:C549)</f>
        <v>0.50018615860680826</v>
      </c>
      <c r="H549">
        <f t="shared" ca="1" si="105"/>
        <v>2.1445304627233534E-2</v>
      </c>
      <c r="I549">
        <f t="shared" ca="1" si="106"/>
        <v>0.47451132057768114</v>
      </c>
      <c r="J549">
        <f t="shared" ca="1" si="107"/>
        <v>0.55857691471643656</v>
      </c>
      <c r="M549">
        <f t="shared" ca="1" si="108"/>
        <v>3.2265717674970342</v>
      </c>
      <c r="N549">
        <f t="shared" ca="1" si="109"/>
        <v>3.3320927378496656</v>
      </c>
      <c r="O549">
        <f t="shared" ca="1" si="110"/>
        <v>0.14286229752621155</v>
      </c>
      <c r="P549">
        <f t="shared" ca="1" si="111"/>
        <v>2.9465616643456594</v>
      </c>
      <c r="Q549">
        <f t="shared" ca="1" si="112"/>
        <v>3.5065818706484091</v>
      </c>
    </row>
    <row r="550" spans="1:17" x14ac:dyDescent="0.25">
      <c r="A550">
        <f t="shared" ca="1" si="113"/>
        <v>0.98515228920914777</v>
      </c>
      <c r="B550">
        <f t="shared" ca="1" si="114"/>
        <v>0.47099633099987925</v>
      </c>
      <c r="C550">
        <f t="shared" ca="1" si="104"/>
        <v>0</v>
      </c>
      <c r="E550">
        <v>545</v>
      </c>
      <c r="F550">
        <f ca="1">AVERAGE($C$6:C550)</f>
        <v>0.51559633027522933</v>
      </c>
      <c r="G550">
        <f ca="1">_xlfn.STDEV.S($C$6:C550)</f>
        <v>0.5002158195848857</v>
      </c>
      <c r="H550">
        <f t="shared" ca="1" si="105"/>
        <v>2.1426891539208126E-2</v>
      </c>
      <c r="I550">
        <f t="shared" ca="1" si="106"/>
        <v>0.47359962285838142</v>
      </c>
      <c r="J550">
        <f t="shared" ca="1" si="107"/>
        <v>0.55759303769207724</v>
      </c>
      <c r="M550">
        <f t="shared" ca="1" si="108"/>
        <v>3.2325029655990511</v>
      </c>
      <c r="N550">
        <f t="shared" ca="1" si="109"/>
        <v>3.3318951568740545</v>
      </c>
      <c r="O550">
        <f t="shared" ca="1" si="110"/>
        <v>0.14272270758169833</v>
      </c>
      <c r="P550">
        <f t="shared" ca="1" si="111"/>
        <v>2.9527664587389224</v>
      </c>
      <c r="Q550">
        <f t="shared" ca="1" si="112"/>
        <v>3.5122394724591799</v>
      </c>
    </row>
    <row r="551" spans="1:17" x14ac:dyDescent="0.25">
      <c r="A551">
        <f t="shared" ca="1" si="113"/>
        <v>1.2660442991552747</v>
      </c>
      <c r="B551">
        <f t="shared" ca="1" si="114"/>
        <v>0.89275659429962595</v>
      </c>
      <c r="C551">
        <f t="shared" ca="1" si="104"/>
        <v>0</v>
      </c>
      <c r="E551">
        <v>546</v>
      </c>
      <c r="F551">
        <f ca="1">AVERAGE($C$6:C551)</f>
        <v>0.5146520146520146</v>
      </c>
      <c r="G551">
        <f ca="1">_xlfn.STDEV.S($C$6:C551)</f>
        <v>0.50024358082028109</v>
      </c>
      <c r="H551">
        <f t="shared" ca="1" si="105"/>
        <v>2.1408448922327013E-2</v>
      </c>
      <c r="I551">
        <f t="shared" ca="1" si="106"/>
        <v>0.47269145476425367</v>
      </c>
      <c r="J551">
        <f t="shared" ca="1" si="107"/>
        <v>0.55661257453977553</v>
      </c>
      <c r="M551">
        <f t="shared" ca="1" si="108"/>
        <v>3.2384341637010681</v>
      </c>
      <c r="N551">
        <f t="shared" ca="1" si="109"/>
        <v>3.3317102519011392</v>
      </c>
      <c r="O551">
        <f t="shared" ca="1" si="110"/>
        <v>0.14258403603072692</v>
      </c>
      <c r="P551">
        <f t="shared" ca="1" si="111"/>
        <v>2.9589694530808432</v>
      </c>
      <c r="Q551">
        <f t="shared" ca="1" si="112"/>
        <v>3.5178988743212929</v>
      </c>
    </row>
    <row r="552" spans="1:17" x14ac:dyDescent="0.25">
      <c r="A552">
        <f t="shared" ca="1" si="113"/>
        <v>1.3538734348851307</v>
      </c>
      <c r="B552">
        <f t="shared" ca="1" si="114"/>
        <v>2.3493542416542289E-2</v>
      </c>
      <c r="C552">
        <f t="shared" ca="1" si="104"/>
        <v>0</v>
      </c>
      <c r="E552">
        <v>547</v>
      </c>
      <c r="F552">
        <f ca="1">AVERAGE($C$6:C552)</f>
        <v>0.51371115173674586</v>
      </c>
      <c r="G552">
        <f ca="1">_xlfn.STDEV.S($C$6:C552)</f>
        <v>0.50026946285126339</v>
      </c>
      <c r="H552">
        <f t="shared" ca="1" si="105"/>
        <v>2.1389977639998961E-2</v>
      </c>
      <c r="I552">
        <f t="shared" ca="1" si="106"/>
        <v>0.47178679556234793</v>
      </c>
      <c r="J552">
        <f t="shared" ca="1" si="107"/>
        <v>0.5556355079111438</v>
      </c>
      <c r="M552">
        <f t="shared" ca="1" si="108"/>
        <v>3.2443653618030845</v>
      </c>
      <c r="N552">
        <f t="shared" ca="1" si="109"/>
        <v>3.3315378819398145</v>
      </c>
      <c r="O552">
        <f t="shared" ca="1" si="110"/>
        <v>0.14244627364490786</v>
      </c>
      <c r="P552">
        <f t="shared" ca="1" si="111"/>
        <v>2.9651706654590653</v>
      </c>
      <c r="Q552">
        <f t="shared" ca="1" si="112"/>
        <v>3.5235600581471038</v>
      </c>
    </row>
    <row r="553" spans="1:17" x14ac:dyDescent="0.25">
      <c r="A553">
        <f t="shared" ca="1" si="113"/>
        <v>1.0022618352760682</v>
      </c>
      <c r="B553">
        <f t="shared" ca="1" si="114"/>
        <v>0.9395425015616462</v>
      </c>
      <c r="C553">
        <f t="shared" ca="1" si="104"/>
        <v>1</v>
      </c>
      <c r="E553">
        <v>548</v>
      </c>
      <c r="F553">
        <f ca="1">AVERAGE($C$6:C553)</f>
        <v>0.51459854014598538</v>
      </c>
      <c r="G553">
        <f ca="1">_xlfn.STDEV.S($C$6:C553)</f>
        <v>0.5002434721268666</v>
      </c>
      <c r="H553">
        <f t="shared" ca="1" si="105"/>
        <v>2.1369342056720475E-2</v>
      </c>
      <c r="I553">
        <f t="shared" ca="1" si="106"/>
        <v>0.47271462971481326</v>
      </c>
      <c r="J553">
        <f t="shared" ca="1" si="107"/>
        <v>0.55648245057715751</v>
      </c>
      <c r="M553">
        <f t="shared" ca="1" si="108"/>
        <v>3.2387706855791962</v>
      </c>
      <c r="N553">
        <f t="shared" ca="1" si="109"/>
        <v>3.331710975818559</v>
      </c>
      <c r="O553">
        <f t="shared" ca="1" si="110"/>
        <v>0.14232363927447839</v>
      </c>
      <c r="P553">
        <f t="shared" ca="1" si="111"/>
        <v>2.9598163526012184</v>
      </c>
      <c r="Q553">
        <f t="shared" ca="1" si="112"/>
        <v>3.517725018557174</v>
      </c>
    </row>
    <row r="554" spans="1:17" x14ac:dyDescent="0.25">
      <c r="A554">
        <f t="shared" ca="1" si="113"/>
        <v>0.7439008206886506</v>
      </c>
      <c r="B554">
        <f t="shared" ca="1" si="114"/>
        <v>1.2645463628777782</v>
      </c>
      <c r="C554">
        <f t="shared" ref="C554:C617" ca="1" si="115">IF(A554&lt;$B$2/2*SIN(B554),1,0)</f>
        <v>1</v>
      </c>
      <c r="E554">
        <v>549</v>
      </c>
      <c r="F554">
        <f ca="1">AVERAGE($C$6:C554)</f>
        <v>0.51548269581056472</v>
      </c>
      <c r="G554">
        <f ca="1">_xlfn.STDEV.S($C$6:C554)</f>
        <v>0.5002160064171588</v>
      </c>
      <c r="H554">
        <f t="shared" ref="H554:H617" ca="1" si="116">G554/SQRT(E554)</f>
        <v>2.1348698918048827E-2</v>
      </c>
      <c r="I554">
        <f t="shared" ref="I554:I617" ca="1" si="117">F554-1.96*H554</f>
        <v>0.473639245931189</v>
      </c>
      <c r="J554">
        <f t="shared" ref="J554:J617" ca="1" si="118">F554+1.96*H554</f>
        <v>0.55732614568994043</v>
      </c>
      <c r="M554">
        <f t="shared" ref="M554:M617" ca="1" si="119">2*$B$2/($B$1*F554)</f>
        <v>3.2332155477031801</v>
      </c>
      <c r="N554">
        <f t="shared" ref="N554:N617" ca="1" si="120">2*$B$2/($B$1*G554)</f>
        <v>3.3318939124005915</v>
      </c>
      <c r="O554">
        <f t="shared" ref="O554:O617" ca="1" si="121">N554/SQRT(E554)</f>
        <v>0.14220176693706052</v>
      </c>
      <c r="P554">
        <f t="shared" ref="P554:P617" ca="1" si="122">M554-1.96*O554</f>
        <v>2.9545000845065417</v>
      </c>
      <c r="Q554">
        <f t="shared" ref="Q554:Q617" ca="1" si="123">M554+1.96*O554</f>
        <v>3.5119310108998185</v>
      </c>
    </row>
    <row r="555" spans="1:17" x14ac:dyDescent="0.25">
      <c r="A555">
        <f t="shared" ca="1" si="113"/>
        <v>0.27795917493313793</v>
      </c>
      <c r="B555">
        <f t="shared" ca="1" si="114"/>
        <v>0.16505304893962058</v>
      </c>
      <c r="C555">
        <f t="shared" ca="1" si="115"/>
        <v>0</v>
      </c>
      <c r="E555">
        <v>550</v>
      </c>
      <c r="F555">
        <f ca="1">AVERAGE($C$6:C555)</f>
        <v>0.51454545454545453</v>
      </c>
      <c r="G555">
        <f ca="1">_xlfn.STDEV.S($C$6:C555)</f>
        <v>0.50024335856101221</v>
      </c>
      <c r="H555">
        <f t="shared" ca="1" si="116"/>
        <v>2.1330448479468855E-2</v>
      </c>
      <c r="I555">
        <f t="shared" ca="1" si="117"/>
        <v>0.47273777552569557</v>
      </c>
      <c r="J555">
        <f t="shared" ca="1" si="118"/>
        <v>0.55635313356521343</v>
      </c>
      <c r="M555">
        <f t="shared" ca="1" si="119"/>
        <v>3.2391048292108366</v>
      </c>
      <c r="N555">
        <f t="shared" ca="1" si="120"/>
        <v>3.3317117321876282</v>
      </c>
      <c r="O555">
        <f t="shared" ca="1" si="121"/>
        <v>0.14206466559855879</v>
      </c>
      <c r="P555">
        <f t="shared" ca="1" si="122"/>
        <v>2.9606580846376613</v>
      </c>
      <c r="Q555">
        <f t="shared" ca="1" si="123"/>
        <v>3.517551573784012</v>
      </c>
    </row>
    <row r="556" spans="1:17" x14ac:dyDescent="0.25">
      <c r="A556">
        <f t="shared" ca="1" si="113"/>
        <v>0.80907336984128297</v>
      </c>
      <c r="B556">
        <f t="shared" ca="1" si="114"/>
        <v>1.4948573386417721</v>
      </c>
      <c r="C556">
        <f t="shared" ca="1" si="115"/>
        <v>1</v>
      </c>
      <c r="E556">
        <v>551</v>
      </c>
      <c r="F556">
        <f ca="1">AVERAGE($C$6:C556)</f>
        <v>0.51542649727767698</v>
      </c>
      <c r="G556">
        <f ca="1">_xlfn.STDEV.S($C$6:C556)</f>
        <v>0.50021608925659633</v>
      </c>
      <c r="H556">
        <f t="shared" ca="1" si="116"/>
        <v>2.1309921853947488E-2</v>
      </c>
      <c r="I556">
        <f t="shared" ca="1" si="117"/>
        <v>0.47365905044393991</v>
      </c>
      <c r="J556">
        <f t="shared" ca="1" si="118"/>
        <v>0.5571939441114141</v>
      </c>
      <c r="M556">
        <f t="shared" ca="1" si="119"/>
        <v>3.2335680751173705</v>
      </c>
      <c r="N556">
        <f t="shared" ca="1" si="120"/>
        <v>3.3318933606146266</v>
      </c>
      <c r="O556">
        <f t="shared" ca="1" si="121"/>
        <v>0.1419434293805012</v>
      </c>
      <c r="P556">
        <f t="shared" ca="1" si="122"/>
        <v>2.9553589535315883</v>
      </c>
      <c r="Q556">
        <f t="shared" ca="1" si="123"/>
        <v>3.5117771967031528</v>
      </c>
    </row>
    <row r="557" spans="1:17" x14ac:dyDescent="0.25">
      <c r="A557">
        <f t="shared" ca="1" si="113"/>
        <v>0.7433472245956434</v>
      </c>
      <c r="B557">
        <f t="shared" ca="1" si="114"/>
        <v>1.1478908179849483</v>
      </c>
      <c r="C557">
        <f t="shared" ca="1" si="115"/>
        <v>1</v>
      </c>
      <c r="E557">
        <v>552</v>
      </c>
      <c r="F557">
        <f ca="1">AVERAGE($C$6:C557)</f>
        <v>0.51630434782608692</v>
      </c>
      <c r="G557">
        <f ca="1">_xlfn.STDEV.S($C$6:C557)</f>
        <v>0.50018737118888923</v>
      </c>
      <c r="H557">
        <f t="shared" ca="1" si="116"/>
        <v>2.1289388316379616E-2</v>
      </c>
      <c r="I557">
        <f t="shared" ca="1" si="117"/>
        <v>0.47457714672598289</v>
      </c>
      <c r="J557">
        <f t="shared" ca="1" si="118"/>
        <v>0.558031548926191</v>
      </c>
      <c r="M557">
        <f t="shared" ca="1" si="119"/>
        <v>3.2280701754385968</v>
      </c>
      <c r="N557">
        <f t="shared" ca="1" si="120"/>
        <v>3.3320846600048841</v>
      </c>
      <c r="O557">
        <f t="shared" ca="1" si="121"/>
        <v>0.14182294139351009</v>
      </c>
      <c r="P557">
        <f t="shared" ca="1" si="122"/>
        <v>2.9500972103073169</v>
      </c>
      <c r="Q557">
        <f t="shared" ca="1" si="123"/>
        <v>3.5060431405698766</v>
      </c>
    </row>
    <row r="558" spans="1:17" x14ac:dyDescent="0.25">
      <c r="A558">
        <f t="shared" ca="1" si="113"/>
        <v>1.4657237690068372</v>
      </c>
      <c r="B558">
        <f t="shared" ca="1" si="114"/>
        <v>0.13015456800239877</v>
      </c>
      <c r="C558">
        <f t="shared" ca="1" si="115"/>
        <v>0</v>
      </c>
      <c r="E558">
        <v>553</v>
      </c>
      <c r="F558">
        <f ca="1">AVERAGE($C$6:C558)</f>
        <v>0.51537070524412298</v>
      </c>
      <c r="G558">
        <f ca="1">_xlfn.STDEV.S($C$6:C558)</f>
        <v>0.50021616523893908</v>
      </c>
      <c r="H558">
        <f t="shared" ca="1" si="116"/>
        <v>2.1271355059122705E-2</v>
      </c>
      <c r="I558">
        <f t="shared" ca="1" si="117"/>
        <v>0.4736788493282425</v>
      </c>
      <c r="J558">
        <f t="shared" ca="1" si="118"/>
        <v>0.55706256116000352</v>
      </c>
      <c r="M558">
        <f t="shared" ca="1" si="119"/>
        <v>3.2339181286549707</v>
      </c>
      <c r="N558">
        <f t="shared" ca="1" si="120"/>
        <v>3.3318928545033066</v>
      </c>
      <c r="O558">
        <f t="shared" ca="1" si="121"/>
        <v>0.14168649646346249</v>
      </c>
      <c r="P558">
        <f t="shared" ca="1" si="122"/>
        <v>2.9562125955865843</v>
      </c>
      <c r="Q558">
        <f t="shared" ca="1" si="123"/>
        <v>3.5116236617233572</v>
      </c>
    </row>
    <row r="559" spans="1:17" x14ac:dyDescent="0.25">
      <c r="A559">
        <f t="shared" ca="1" si="113"/>
        <v>0.54512149678719868</v>
      </c>
      <c r="B559">
        <f t="shared" ca="1" si="114"/>
        <v>0.52232999950984293</v>
      </c>
      <c r="C559">
        <f t="shared" ca="1" si="115"/>
        <v>1</v>
      </c>
      <c r="E559">
        <v>554</v>
      </c>
      <c r="F559">
        <f ca="1">AVERAGE($C$6:C559)</f>
        <v>0.51624548736462095</v>
      </c>
      <c r="G559">
        <f ca="1">_xlfn.STDEV.S($C$6:C559)</f>
        <v>0.50018765124942888</v>
      </c>
      <c r="H559">
        <f t="shared" ca="1" si="116"/>
        <v>2.1250936970739258E-2</v>
      </c>
      <c r="I559">
        <f t="shared" ca="1" si="117"/>
        <v>0.47459365090197203</v>
      </c>
      <c r="J559">
        <f t="shared" ca="1" si="118"/>
        <v>0.55789732382726986</v>
      </c>
      <c r="M559">
        <f t="shared" ca="1" si="119"/>
        <v>3.2284382284382285</v>
      </c>
      <c r="N559">
        <f t="shared" ca="1" si="120"/>
        <v>3.3320827943342191</v>
      </c>
      <c r="O559">
        <f t="shared" ca="1" si="121"/>
        <v>0.14156663257640167</v>
      </c>
      <c r="P559">
        <f t="shared" ca="1" si="122"/>
        <v>2.9509676285884812</v>
      </c>
      <c r="Q559">
        <f t="shared" ca="1" si="123"/>
        <v>3.5059088282879758</v>
      </c>
    </row>
    <row r="560" spans="1:17" x14ac:dyDescent="0.25">
      <c r="A560">
        <f t="shared" ca="1" si="113"/>
        <v>0.11437773055723971</v>
      </c>
      <c r="B560">
        <f t="shared" ca="1" si="114"/>
        <v>0.86546545512876094</v>
      </c>
      <c r="C560">
        <f t="shared" ca="1" si="115"/>
        <v>1</v>
      </c>
      <c r="E560">
        <v>555</v>
      </c>
      <c r="F560">
        <f ca="1">AVERAGE($C$6:C560)</f>
        <v>0.51711711711711716</v>
      </c>
      <c r="G560">
        <f ca="1">_xlfn.STDEV.S($C$6:C560)</f>
        <v>0.50015771409266818</v>
      </c>
      <c r="H560">
        <f t="shared" ca="1" si="116"/>
        <v>2.1230512589297746E-2</v>
      </c>
      <c r="I560">
        <f t="shared" ca="1" si="117"/>
        <v>0.4755053124420936</v>
      </c>
      <c r="J560">
        <f t="shared" ca="1" si="118"/>
        <v>0.55872892179214073</v>
      </c>
      <c r="M560">
        <f t="shared" ca="1" si="119"/>
        <v>3.222996515679442</v>
      </c>
      <c r="N560">
        <f t="shared" ca="1" si="120"/>
        <v>3.3322822375941006</v>
      </c>
      <c r="O560">
        <f t="shared" ca="1" si="121"/>
        <v>0.14144750346333182</v>
      </c>
      <c r="P560">
        <f t="shared" ca="1" si="122"/>
        <v>2.9457594088913117</v>
      </c>
      <c r="Q560">
        <f t="shared" ca="1" si="123"/>
        <v>3.5002336224675723</v>
      </c>
    </row>
    <row r="561" spans="1:17" x14ac:dyDescent="0.25">
      <c r="A561">
        <f t="shared" ca="1" si="113"/>
        <v>1.4439399597957687</v>
      </c>
      <c r="B561">
        <f t="shared" ca="1" si="114"/>
        <v>1.0910384801031736</v>
      </c>
      <c r="C561">
        <f t="shared" ca="1" si="115"/>
        <v>0</v>
      </c>
      <c r="E561">
        <v>556</v>
      </c>
      <c r="F561">
        <f ca="1">AVERAGE($C$6:C561)</f>
        <v>0.51618705035971224</v>
      </c>
      <c r="G561">
        <f ca="1">_xlfn.STDEV.S($C$6:C561)</f>
        <v>0.50018792242707599</v>
      </c>
      <c r="H561">
        <f t="shared" ca="1" si="116"/>
        <v>2.1212692928113498E-2</v>
      </c>
      <c r="I561">
        <f t="shared" ca="1" si="117"/>
        <v>0.47461017222060981</v>
      </c>
      <c r="J561">
        <f t="shared" ca="1" si="118"/>
        <v>0.55776392849881473</v>
      </c>
      <c r="M561">
        <f t="shared" ca="1" si="119"/>
        <v>3.2288037166085948</v>
      </c>
      <c r="N561">
        <f t="shared" ca="1" si="120"/>
        <v>3.332080987840436</v>
      </c>
      <c r="O561">
        <f t="shared" ca="1" si="121"/>
        <v>0.14131171033416801</v>
      </c>
      <c r="P561">
        <f t="shared" ca="1" si="122"/>
        <v>2.9518327643536253</v>
      </c>
      <c r="Q561">
        <f t="shared" ca="1" si="123"/>
        <v>3.5057746688635643</v>
      </c>
    </row>
    <row r="562" spans="1:17" x14ac:dyDescent="0.25">
      <c r="A562">
        <f t="shared" ca="1" si="113"/>
        <v>0.18759990744691979</v>
      </c>
      <c r="B562">
        <f t="shared" ca="1" si="114"/>
        <v>0.73649977703579894</v>
      </c>
      <c r="C562">
        <f t="shared" ca="1" si="115"/>
        <v>1</v>
      </c>
      <c r="E562">
        <v>557</v>
      </c>
      <c r="F562">
        <f ca="1">AVERAGE($C$6:C562)</f>
        <v>0.51705565529622977</v>
      </c>
      <c r="G562">
        <f ca="1">_xlfn.STDEV.S($C$6:C562)</f>
        <v>0.50015819669086781</v>
      </c>
      <c r="H562">
        <f t="shared" ca="1" si="116"/>
        <v>2.1192382939269321E-2</v>
      </c>
      <c r="I562">
        <f t="shared" ca="1" si="117"/>
        <v>0.47551858473526187</v>
      </c>
      <c r="J562">
        <f t="shared" ca="1" si="118"/>
        <v>0.55859272585719766</v>
      </c>
      <c r="M562">
        <f t="shared" ca="1" si="119"/>
        <v>3.2233796296296298</v>
      </c>
      <c r="N562">
        <f t="shared" ca="1" si="120"/>
        <v>3.3322790223045802</v>
      </c>
      <c r="O562">
        <f t="shared" ca="1" si="121"/>
        <v>0.14119319361034086</v>
      </c>
      <c r="P562">
        <f t="shared" ca="1" si="122"/>
        <v>2.9466409701533616</v>
      </c>
      <c r="Q562">
        <f t="shared" ca="1" si="123"/>
        <v>3.500118289105898</v>
      </c>
    </row>
    <row r="563" spans="1:17" x14ac:dyDescent="0.25">
      <c r="A563">
        <f t="shared" ca="1" si="113"/>
        <v>0.18441345405050436</v>
      </c>
      <c r="B563">
        <f t="shared" ca="1" si="114"/>
        <v>0.78473064700651285</v>
      </c>
      <c r="C563">
        <f t="shared" ca="1" si="115"/>
        <v>1</v>
      </c>
      <c r="E563">
        <v>558</v>
      </c>
      <c r="F563">
        <f ca="1">AVERAGE($C$6:C563)</f>
        <v>0.51792114695340496</v>
      </c>
      <c r="G563">
        <f ca="1">_xlfn.STDEV.S($C$6:C563)</f>
        <v>0.50012707277614687</v>
      </c>
      <c r="H563">
        <f t="shared" ca="1" si="116"/>
        <v>2.1172067252934725E-2</v>
      </c>
      <c r="I563">
        <f t="shared" ca="1" si="117"/>
        <v>0.47642389513765293</v>
      </c>
      <c r="J563">
        <f t="shared" ca="1" si="118"/>
        <v>0.559418398769157</v>
      </c>
      <c r="M563">
        <f t="shared" ca="1" si="119"/>
        <v>3.2179930795847751</v>
      </c>
      <c r="N563">
        <f t="shared" ca="1" si="120"/>
        <v>3.3324863967375231</v>
      </c>
      <c r="O563">
        <f t="shared" ca="1" si="121"/>
        <v>0.14107539853735757</v>
      </c>
      <c r="P563">
        <f t="shared" ca="1" si="122"/>
        <v>2.9414852984515543</v>
      </c>
      <c r="Q563">
        <f t="shared" ca="1" si="123"/>
        <v>3.4945008607179959</v>
      </c>
    </row>
    <row r="564" spans="1:17" x14ac:dyDescent="0.25">
      <c r="A564">
        <f t="shared" ca="1" si="113"/>
        <v>0.70253508255284502</v>
      </c>
      <c r="B564">
        <f t="shared" ca="1" si="114"/>
        <v>0.97441107513248015</v>
      </c>
      <c r="C564">
        <f t="shared" ca="1" si="115"/>
        <v>1</v>
      </c>
      <c r="E564">
        <v>559</v>
      </c>
      <c r="F564">
        <f ca="1">AVERAGE($C$6:C564)</f>
        <v>0.51878354203935595</v>
      </c>
      <c r="G564">
        <f ca="1">_xlfn.STDEV.S($C$6:C564)</f>
        <v>0.50009456598305757</v>
      </c>
      <c r="H564">
        <f t="shared" ca="1" si="116"/>
        <v>2.1151746436807093E-2</v>
      </c>
      <c r="I564">
        <f t="shared" ca="1" si="117"/>
        <v>0.47732611902321403</v>
      </c>
      <c r="J564">
        <f t="shared" ca="1" si="118"/>
        <v>0.56024096505549781</v>
      </c>
      <c r="M564">
        <f t="shared" ca="1" si="119"/>
        <v>3.2126436781609202</v>
      </c>
      <c r="N564">
        <f t="shared" ca="1" si="120"/>
        <v>3.3327030126600712</v>
      </c>
      <c r="O564">
        <f t="shared" ca="1" si="121"/>
        <v>0.14095831842203441</v>
      </c>
      <c r="P564">
        <f t="shared" ca="1" si="122"/>
        <v>2.9363653740537328</v>
      </c>
      <c r="Q564">
        <f t="shared" ca="1" si="123"/>
        <v>3.4889219822681077</v>
      </c>
    </row>
    <row r="565" spans="1:17" x14ac:dyDescent="0.25">
      <c r="A565">
        <f t="shared" ca="1" si="113"/>
        <v>0.72024256092288663</v>
      </c>
      <c r="B565">
        <f t="shared" ca="1" si="114"/>
        <v>0.7774517265508285</v>
      </c>
      <c r="C565">
        <f t="shared" ca="1" si="115"/>
        <v>1</v>
      </c>
      <c r="E565">
        <v>560</v>
      </c>
      <c r="F565">
        <f ca="1">AVERAGE($C$6:C565)</f>
        <v>0.51964285714285718</v>
      </c>
      <c r="G565">
        <f ca="1">_xlfn.STDEV.S($C$6:C565)</f>
        <v>0.50006069143538423</v>
      </c>
      <c r="H565">
        <f t="shared" ca="1" si="116"/>
        <v>2.1131421049454941E-2</v>
      </c>
      <c r="I565">
        <f t="shared" ca="1" si="117"/>
        <v>0.47822527188592551</v>
      </c>
      <c r="J565">
        <f t="shared" ca="1" si="118"/>
        <v>0.56106044239978892</v>
      </c>
      <c r="M565">
        <f t="shared" ca="1" si="119"/>
        <v>3.2073310423825889</v>
      </c>
      <c r="N565">
        <f t="shared" ca="1" si="120"/>
        <v>3.3329287728708157</v>
      </c>
      <c r="O565">
        <f t="shared" ca="1" si="121"/>
        <v>0.14084194665494318</v>
      </c>
      <c r="P565">
        <f t="shared" ca="1" si="122"/>
        <v>2.9312808269389001</v>
      </c>
      <c r="Q565">
        <f t="shared" ca="1" si="123"/>
        <v>3.4833812578262777</v>
      </c>
    </row>
    <row r="566" spans="1:17" x14ac:dyDescent="0.25">
      <c r="A566">
        <f t="shared" ca="1" si="113"/>
        <v>2.1845950825010618E-2</v>
      </c>
      <c r="B566">
        <f t="shared" ca="1" si="114"/>
        <v>0.14075044895372474</v>
      </c>
      <c r="C566">
        <f t="shared" ca="1" si="115"/>
        <v>1</v>
      </c>
      <c r="E566">
        <v>561</v>
      </c>
      <c r="F566">
        <f ca="1">AVERAGE($C$6:C566)</f>
        <v>0.52049910873440286</v>
      </c>
      <c r="G566">
        <f ca="1">_xlfn.STDEV.S($C$6:C566)</f>
        <v>0.50002546408292758</v>
      </c>
      <c r="H566">
        <f t="shared" ca="1" si="116"/>
        <v>2.1111091640461318E-2</v>
      </c>
      <c r="I566">
        <f t="shared" ca="1" si="117"/>
        <v>0.47912136911909869</v>
      </c>
      <c r="J566">
        <f t="shared" ca="1" si="118"/>
        <v>0.56187684834970708</v>
      </c>
      <c r="M566">
        <f t="shared" ca="1" si="119"/>
        <v>3.202054794520548</v>
      </c>
      <c r="N566">
        <f t="shared" ca="1" si="120"/>
        <v>3.333163581425636</v>
      </c>
      <c r="O566">
        <f t="shared" ca="1" si="121"/>
        <v>0.14072627670908927</v>
      </c>
      <c r="P566">
        <f t="shared" ca="1" si="122"/>
        <v>2.926231292170733</v>
      </c>
      <c r="Q566">
        <f t="shared" ca="1" si="123"/>
        <v>3.477878296870363</v>
      </c>
    </row>
    <row r="567" spans="1:17" x14ac:dyDescent="0.25">
      <c r="A567">
        <f t="shared" ca="1" si="113"/>
        <v>0.93338297224414157</v>
      </c>
      <c r="B567">
        <f t="shared" ca="1" si="114"/>
        <v>1.1521117594933128</v>
      </c>
      <c r="C567">
        <f t="shared" ca="1" si="115"/>
        <v>1</v>
      </c>
      <c r="E567">
        <v>562</v>
      </c>
      <c r="F567">
        <f ca="1">AVERAGE($C$6:C567)</f>
        <v>0.52135231316725983</v>
      </c>
      <c r="G567">
        <f ca="1">_xlfn.STDEV.S($C$6:C567)</f>
        <v>0.499988898703843</v>
      </c>
      <c r="H567">
        <f t="shared" ca="1" si="116"/>
        <v>2.1090758750564733E-2</v>
      </c>
      <c r="I567">
        <f t="shared" ca="1" si="117"/>
        <v>0.48001442601615296</v>
      </c>
      <c r="J567">
        <f t="shared" ca="1" si="118"/>
        <v>0.5626902003183667</v>
      </c>
      <c r="M567">
        <f t="shared" ca="1" si="119"/>
        <v>3.1968145620022752</v>
      </c>
      <c r="N567">
        <f t="shared" ca="1" si="120"/>
        <v>3.3334073436176004</v>
      </c>
      <c r="O567">
        <f t="shared" ca="1" si="121"/>
        <v>0.14061130213861542</v>
      </c>
      <c r="P567">
        <f t="shared" ca="1" si="122"/>
        <v>2.9212164098105888</v>
      </c>
      <c r="Q567">
        <f t="shared" ca="1" si="123"/>
        <v>3.4724127141939616</v>
      </c>
    </row>
    <row r="568" spans="1:17" x14ac:dyDescent="0.25">
      <c r="A568">
        <f t="shared" ca="1" si="113"/>
        <v>1.125908409653039</v>
      </c>
      <c r="B568">
        <f t="shared" ca="1" si="114"/>
        <v>0.88095674854958816</v>
      </c>
      <c r="C568">
        <f t="shared" ca="1" si="115"/>
        <v>0</v>
      </c>
      <c r="E568">
        <v>563</v>
      </c>
      <c r="F568">
        <f ca="1">AVERAGE($C$6:C568)</f>
        <v>0.52042628774422739</v>
      </c>
      <c r="G568">
        <f ca="1">_xlfn.STDEV.S($C$6:C568)</f>
        <v>0.50002686349710945</v>
      </c>
      <c r="H568">
        <f t="shared" ca="1" si="116"/>
        <v>2.1073619759473836E-2</v>
      </c>
      <c r="I568">
        <f t="shared" ca="1" si="117"/>
        <v>0.47912199301565866</v>
      </c>
      <c r="J568">
        <f t="shared" ca="1" si="118"/>
        <v>0.56173058247279606</v>
      </c>
      <c r="M568">
        <f t="shared" ca="1" si="119"/>
        <v>3.202502844141069</v>
      </c>
      <c r="N568">
        <f t="shared" ca="1" si="120"/>
        <v>3.3331542529740532</v>
      </c>
      <c r="O568">
        <f t="shared" ca="1" si="121"/>
        <v>0.14047570331639656</v>
      </c>
      <c r="P568">
        <f t="shared" ca="1" si="122"/>
        <v>2.9271704656409319</v>
      </c>
      <c r="Q568">
        <f t="shared" ca="1" si="123"/>
        <v>3.4778352226412061</v>
      </c>
    </row>
    <row r="569" spans="1:17" x14ac:dyDescent="0.25">
      <c r="A569">
        <f t="shared" ca="1" si="113"/>
        <v>0.67006756424860103</v>
      </c>
      <c r="B569">
        <f t="shared" ca="1" si="114"/>
        <v>0.27487754816198218</v>
      </c>
      <c r="C569">
        <f t="shared" ca="1" si="115"/>
        <v>0</v>
      </c>
      <c r="E569">
        <v>564</v>
      </c>
      <c r="F569">
        <f ca="1">AVERAGE($C$6:C569)</f>
        <v>0.51950354609929073</v>
      </c>
      <c r="G569">
        <f ca="1">_xlfn.STDEV.S($C$6:C569)</f>
        <v>0.50006298181110287</v>
      </c>
      <c r="H569">
        <f t="shared" ca="1" si="116"/>
        <v>2.1056450039323601E-2</v>
      </c>
      <c r="I569">
        <f t="shared" ca="1" si="117"/>
        <v>0.47823290402221647</v>
      </c>
      <c r="J569">
        <f t="shared" ca="1" si="118"/>
        <v>0.56077418817636504</v>
      </c>
      <c r="M569">
        <f t="shared" ca="1" si="119"/>
        <v>3.2081911262798637</v>
      </c>
      <c r="N569">
        <f t="shared" ca="1" si="120"/>
        <v>3.3329135074754332</v>
      </c>
      <c r="O569">
        <f t="shared" ca="1" si="121"/>
        <v>0.1403409756534493</v>
      </c>
      <c r="P569">
        <f t="shared" ca="1" si="122"/>
        <v>2.9331228139991032</v>
      </c>
      <c r="Q569">
        <f t="shared" ca="1" si="123"/>
        <v>3.4832594385606241</v>
      </c>
    </row>
    <row r="570" spans="1:17" x14ac:dyDescent="0.25">
      <c r="A570">
        <f t="shared" ca="1" si="113"/>
        <v>1.2374232763734843</v>
      </c>
      <c r="B570">
        <f t="shared" ca="1" si="114"/>
        <v>0.24479824082777149</v>
      </c>
      <c r="C570">
        <f t="shared" ca="1" si="115"/>
        <v>0</v>
      </c>
      <c r="E570">
        <v>565</v>
      </c>
      <c r="F570">
        <f ca="1">AVERAGE($C$6:C570)</f>
        <v>0.51858407079646018</v>
      </c>
      <c r="G570">
        <f ca="1">_xlfn.STDEV.S($C$6:C570)</f>
        <v>0.50009727290790551</v>
      </c>
      <c r="H570">
        <f t="shared" ca="1" si="116"/>
        <v>2.1039250397575981E-2</v>
      </c>
      <c r="I570">
        <f t="shared" ca="1" si="117"/>
        <v>0.47734714001721124</v>
      </c>
      <c r="J570">
        <f t="shared" ca="1" si="118"/>
        <v>0.55982100157570913</v>
      </c>
      <c r="M570">
        <f t="shared" ca="1" si="119"/>
        <v>3.2138794084186575</v>
      </c>
      <c r="N570">
        <f t="shared" ca="1" si="120"/>
        <v>3.3326849734163386</v>
      </c>
      <c r="O570">
        <f t="shared" ca="1" si="121"/>
        <v>0.14020711059717678</v>
      </c>
      <c r="P570">
        <f t="shared" ca="1" si="122"/>
        <v>2.9390734716481912</v>
      </c>
      <c r="Q570">
        <f t="shared" ca="1" si="123"/>
        <v>3.4886853451891238</v>
      </c>
    </row>
    <row r="571" spans="1:17" x14ac:dyDescent="0.25">
      <c r="A571">
        <f t="shared" ca="1" si="113"/>
        <v>0.35922452612741407</v>
      </c>
      <c r="B571">
        <f t="shared" ca="1" si="114"/>
        <v>0.9845321586942648</v>
      </c>
      <c r="C571">
        <f t="shared" ca="1" si="115"/>
        <v>1</v>
      </c>
      <c r="E571">
        <v>566</v>
      </c>
      <c r="F571">
        <f ca="1">AVERAGE($C$6:C571)</f>
        <v>0.51943462897526504</v>
      </c>
      <c r="G571">
        <f ca="1">_xlfn.STDEV.S($C$6:C571)</f>
        <v>0.50006410045975425</v>
      </c>
      <c r="H571">
        <f t="shared" ca="1" si="116"/>
        <v>2.1019261928749297E-2</v>
      </c>
      <c r="I571">
        <f t="shared" ca="1" si="117"/>
        <v>0.4782368755949164</v>
      </c>
      <c r="J571">
        <f t="shared" ca="1" si="118"/>
        <v>0.56063238235561363</v>
      </c>
      <c r="M571">
        <f t="shared" ca="1" si="119"/>
        <v>3.2086167800453516</v>
      </c>
      <c r="N571">
        <f t="shared" ca="1" si="120"/>
        <v>3.3329060517128686</v>
      </c>
      <c r="O571">
        <f t="shared" ca="1" si="121"/>
        <v>0.14009249058362383</v>
      </c>
      <c r="P571">
        <f t="shared" ca="1" si="122"/>
        <v>2.9340354985014487</v>
      </c>
      <c r="Q571">
        <f t="shared" ca="1" si="123"/>
        <v>3.4831980615892544</v>
      </c>
    </row>
    <row r="572" spans="1:17" x14ac:dyDescent="0.25">
      <c r="A572">
        <f t="shared" ca="1" si="113"/>
        <v>0.65583735203570193</v>
      </c>
      <c r="B572">
        <f t="shared" ca="1" si="114"/>
        <v>1.0980326829047531</v>
      </c>
      <c r="C572">
        <f t="shared" ca="1" si="115"/>
        <v>1</v>
      </c>
      <c r="E572">
        <v>567</v>
      </c>
      <c r="F572">
        <f ca="1">AVERAGE($C$6:C572)</f>
        <v>0.52028218694885364</v>
      </c>
      <c r="G572">
        <f ca="1">_xlfn.STDEV.S($C$6:C572)</f>
        <v>0.50002960133239749</v>
      </c>
      <c r="H572">
        <f t="shared" ca="1" si="116"/>
        <v>2.099926941740151E-2</v>
      </c>
      <c r="I572">
        <f t="shared" ca="1" si="117"/>
        <v>0.47912361889074667</v>
      </c>
      <c r="J572">
        <f t="shared" ca="1" si="118"/>
        <v>0.56144075500696056</v>
      </c>
      <c r="M572">
        <f t="shared" ca="1" si="119"/>
        <v>3.2033898305084745</v>
      </c>
      <c r="N572">
        <f t="shared" ca="1" si="120"/>
        <v>3.3331360027998436</v>
      </c>
      <c r="O572">
        <f t="shared" ca="1" si="121"/>
        <v>0.13997855475181389</v>
      </c>
      <c r="P572">
        <f t="shared" ca="1" si="122"/>
        <v>2.9290318631949193</v>
      </c>
      <c r="Q572">
        <f t="shared" ca="1" si="123"/>
        <v>3.4777477978220297</v>
      </c>
    </row>
    <row r="573" spans="1:17" x14ac:dyDescent="0.25">
      <c r="A573">
        <f t="shared" ca="1" si="113"/>
        <v>4.3285389177148137E-2</v>
      </c>
      <c r="B573">
        <f t="shared" ca="1" si="114"/>
        <v>0.40976702107988489</v>
      </c>
      <c r="C573">
        <f t="shared" ca="1" si="115"/>
        <v>1</v>
      </c>
      <c r="E573">
        <v>568</v>
      </c>
      <c r="F573">
        <f ca="1">AVERAGE($C$6:C573)</f>
        <v>0.52112676056338025</v>
      </c>
      <c r="G573">
        <f ca="1">_xlfn.STDEV.S($C$6:C573)</f>
        <v>0.49999378986132731</v>
      </c>
      <c r="H573">
        <f t="shared" ca="1" si="116"/>
        <v>2.0979273385786899E-2</v>
      </c>
      <c r="I573">
        <f t="shared" ca="1" si="117"/>
        <v>0.48000738472723792</v>
      </c>
      <c r="J573">
        <f t="shared" ca="1" si="118"/>
        <v>0.56224613639952259</v>
      </c>
      <c r="M573">
        <f t="shared" ca="1" si="119"/>
        <v>3.1981981981981984</v>
      </c>
      <c r="N573">
        <f t="shared" ca="1" si="120"/>
        <v>3.3333747347720353</v>
      </c>
      <c r="O573">
        <f t="shared" ca="1" si="121"/>
        <v>0.13986529688189311</v>
      </c>
      <c r="P573">
        <f t="shared" ca="1" si="122"/>
        <v>2.9240622163096877</v>
      </c>
      <c r="Q573">
        <f t="shared" ca="1" si="123"/>
        <v>3.4723341800867091</v>
      </c>
    </row>
    <row r="574" spans="1:17" x14ac:dyDescent="0.25">
      <c r="A574">
        <f t="shared" ca="1" si="113"/>
        <v>0.44900583836921643</v>
      </c>
      <c r="B574">
        <f t="shared" ca="1" si="114"/>
        <v>9.8648111415657949E-2</v>
      </c>
      <c r="C574">
        <f t="shared" ca="1" si="115"/>
        <v>0</v>
      </c>
      <c r="E574">
        <v>569</v>
      </c>
      <c r="F574">
        <f ca="1">AVERAGE($C$6:C574)</f>
        <v>0.52021089630931461</v>
      </c>
      <c r="G574">
        <f ca="1">_xlfn.STDEV.S($C$6:C574)</f>
        <v>0.50003094040262608</v>
      </c>
      <c r="H574">
        <f t="shared" ca="1" si="116"/>
        <v>2.0962387496669309E-2</v>
      </c>
      <c r="I574">
        <f t="shared" ca="1" si="117"/>
        <v>0.47912461681584279</v>
      </c>
      <c r="J574">
        <f t="shared" ca="1" si="118"/>
        <v>0.56129717580278649</v>
      </c>
      <c r="M574">
        <f t="shared" ca="1" si="119"/>
        <v>3.2038288288288288</v>
      </c>
      <c r="N574">
        <f t="shared" ca="1" si="120"/>
        <v>3.333127076745817</v>
      </c>
      <c r="O574">
        <f t="shared" ca="1" si="121"/>
        <v>0.1397319559908167</v>
      </c>
      <c r="P574">
        <f t="shared" ca="1" si="122"/>
        <v>2.929954195086828</v>
      </c>
      <c r="Q574">
        <f t="shared" ca="1" si="123"/>
        <v>3.4777034625708296</v>
      </c>
    </row>
    <row r="575" spans="1:17" x14ac:dyDescent="0.25">
      <c r="A575">
        <f t="shared" ca="1" si="113"/>
        <v>0.97049989777372991</v>
      </c>
      <c r="B575">
        <f t="shared" ca="1" si="114"/>
        <v>0.61593675943201764</v>
      </c>
      <c r="C575">
        <f t="shared" ca="1" si="115"/>
        <v>0</v>
      </c>
      <c r="E575">
        <v>570</v>
      </c>
      <c r="F575">
        <f ca="1">AVERAGE($C$6:C575)</f>
        <v>0.51929824561403504</v>
      </c>
      <c r="G575">
        <f ca="1">_xlfn.STDEV.S($C$6:C575)</f>
        <v>0.50006628611273407</v>
      </c>
      <c r="H575">
        <f t="shared" ca="1" si="116"/>
        <v>2.0945471834323187E-2</v>
      </c>
      <c r="I575">
        <f t="shared" ca="1" si="117"/>
        <v>0.47824512081876158</v>
      </c>
      <c r="J575">
        <f t="shared" ca="1" si="118"/>
        <v>0.56035137040930849</v>
      </c>
      <c r="M575">
        <f t="shared" ca="1" si="119"/>
        <v>3.2094594594594597</v>
      </c>
      <c r="N575">
        <f t="shared" ca="1" si="120"/>
        <v>3.3328914844919906</v>
      </c>
      <c r="O575">
        <f t="shared" ca="1" si="121"/>
        <v>0.1395994624191581</v>
      </c>
      <c r="P575">
        <f t="shared" ca="1" si="122"/>
        <v>2.9358445131179098</v>
      </c>
      <c r="Q575">
        <f t="shared" ca="1" si="123"/>
        <v>3.4830744058010095</v>
      </c>
    </row>
    <row r="576" spans="1:17" x14ac:dyDescent="0.25">
      <c r="A576">
        <f t="shared" ca="1" si="113"/>
        <v>1.0756500005056973</v>
      </c>
      <c r="B576">
        <f t="shared" ca="1" si="114"/>
        <v>0.11679244572732823</v>
      </c>
      <c r="C576">
        <f t="shared" ca="1" si="115"/>
        <v>0</v>
      </c>
      <c r="E576">
        <v>571</v>
      </c>
      <c r="F576">
        <f ca="1">AVERAGE($C$6:C576)</f>
        <v>0.51838879159369522</v>
      </c>
      <c r="G576">
        <f ca="1">_xlfn.STDEV.S($C$6:C576)</f>
        <v>0.50009984562430077</v>
      </c>
      <c r="H576">
        <f t="shared" ca="1" si="116"/>
        <v>2.0928527175265603E-2</v>
      </c>
      <c r="I576">
        <f t="shared" ca="1" si="117"/>
        <v>0.47736887833017466</v>
      </c>
      <c r="J576">
        <f t="shared" ca="1" si="118"/>
        <v>0.55940870485721583</v>
      </c>
      <c r="M576">
        <f t="shared" ca="1" si="119"/>
        <v>3.2150900900900905</v>
      </c>
      <c r="N576">
        <f t="shared" ca="1" si="120"/>
        <v>3.3326678287334395</v>
      </c>
      <c r="O576">
        <f t="shared" ca="1" si="121"/>
        <v>0.13946780793885538</v>
      </c>
      <c r="P576">
        <f t="shared" ca="1" si="122"/>
        <v>2.9417331865299339</v>
      </c>
      <c r="Q576">
        <f t="shared" ca="1" si="123"/>
        <v>3.4884469936502471</v>
      </c>
    </row>
    <row r="577" spans="1:17" x14ac:dyDescent="0.25">
      <c r="A577">
        <f t="shared" ca="1" si="113"/>
        <v>0.2620702687178697</v>
      </c>
      <c r="B577">
        <f t="shared" ca="1" si="114"/>
        <v>0.95675513703928139</v>
      </c>
      <c r="C577">
        <f t="shared" ca="1" si="115"/>
        <v>1</v>
      </c>
      <c r="E577">
        <v>572</v>
      </c>
      <c r="F577">
        <f ca="1">AVERAGE($C$6:C577)</f>
        <v>0.51923076923076927</v>
      </c>
      <c r="G577">
        <f ca="1">_xlfn.STDEV.S($C$6:C577)</f>
        <v>0.50006735367444843</v>
      </c>
      <c r="H577">
        <f t="shared" ca="1" si="116"/>
        <v>2.0908866448782374E-2</v>
      </c>
      <c r="I577">
        <f t="shared" ca="1" si="117"/>
        <v>0.47824939099115582</v>
      </c>
      <c r="J577">
        <f t="shared" ca="1" si="118"/>
        <v>0.56021214747038273</v>
      </c>
      <c r="M577">
        <f t="shared" ca="1" si="119"/>
        <v>3.2098765432098761</v>
      </c>
      <c r="N577">
        <f t="shared" ca="1" si="120"/>
        <v>3.3328843693157628</v>
      </c>
      <c r="O577">
        <f t="shared" ca="1" si="121"/>
        <v>0.13935489620589142</v>
      </c>
      <c r="P577">
        <f t="shared" ca="1" si="122"/>
        <v>2.9367409466463288</v>
      </c>
      <c r="Q577">
        <f t="shared" ca="1" si="123"/>
        <v>3.4830121397734235</v>
      </c>
    </row>
    <row r="578" spans="1:17" x14ac:dyDescent="0.25">
      <c r="A578">
        <f t="shared" ca="1" si="113"/>
        <v>1.3479733232460491</v>
      </c>
      <c r="B578">
        <f t="shared" ca="1" si="114"/>
        <v>0.93278533985935486</v>
      </c>
      <c r="C578">
        <f t="shared" ca="1" si="115"/>
        <v>0</v>
      </c>
      <c r="E578">
        <v>573</v>
      </c>
      <c r="F578">
        <f ca="1">AVERAGE($C$6:C578)</f>
        <v>0.51832460732984298</v>
      </c>
      <c r="G578">
        <f ca="1">_xlfn.STDEV.S($C$6:C578)</f>
        <v>0.50010067452029949</v>
      </c>
      <c r="H578">
        <f t="shared" ca="1" si="116"/>
        <v>2.0892005395639044E-2</v>
      </c>
      <c r="I578">
        <f t="shared" ca="1" si="117"/>
        <v>0.47737627675439043</v>
      </c>
      <c r="J578">
        <f t="shared" ca="1" si="118"/>
        <v>0.55927293790529553</v>
      </c>
      <c r="M578">
        <f t="shared" ca="1" si="119"/>
        <v>3.2154882154882154</v>
      </c>
      <c r="N578">
        <f t="shared" ca="1" si="120"/>
        <v>3.3326623049755857</v>
      </c>
      <c r="O578">
        <f t="shared" ca="1" si="121"/>
        <v>0.13922396510298371</v>
      </c>
      <c r="P578">
        <f t="shared" ca="1" si="122"/>
        <v>2.9426092438863671</v>
      </c>
      <c r="Q578">
        <f t="shared" ca="1" si="123"/>
        <v>3.4883671870900637</v>
      </c>
    </row>
    <row r="579" spans="1:17" x14ac:dyDescent="0.25">
      <c r="A579">
        <f t="shared" ca="1" si="113"/>
        <v>1.2267673657082361</v>
      </c>
      <c r="B579">
        <f t="shared" ca="1" si="114"/>
        <v>0.70282393804120147</v>
      </c>
      <c r="C579">
        <f t="shared" ca="1" si="115"/>
        <v>0</v>
      </c>
      <c r="E579">
        <v>574</v>
      </c>
      <c r="F579">
        <f ca="1">AVERAGE($C$6:C579)</f>
        <v>0.51742160278745641</v>
      </c>
      <c r="G579">
        <f ca="1">_xlfn.STDEV.S($C$6:C579)</f>
        <v>0.50013224075343976</v>
      </c>
      <c r="H579">
        <f t="shared" ca="1" si="116"/>
        <v>2.0875116400645932E-2</v>
      </c>
      <c r="I579">
        <f t="shared" ca="1" si="117"/>
        <v>0.47650637464219037</v>
      </c>
      <c r="J579">
        <f t="shared" ca="1" si="118"/>
        <v>0.55833683093272246</v>
      </c>
      <c r="M579">
        <f t="shared" ca="1" si="119"/>
        <v>3.2210998877665546</v>
      </c>
      <c r="N579">
        <f t="shared" ca="1" si="120"/>
        <v>3.3324519614169739</v>
      </c>
      <c r="O579">
        <f t="shared" ca="1" si="121"/>
        <v>0.1390938574352682</v>
      </c>
      <c r="P579">
        <f t="shared" ca="1" si="122"/>
        <v>2.9484759271934289</v>
      </c>
      <c r="Q579">
        <f t="shared" ca="1" si="123"/>
        <v>3.4937238483396804</v>
      </c>
    </row>
    <row r="580" spans="1:17" x14ac:dyDescent="0.25">
      <c r="A580">
        <f t="shared" ca="1" si="113"/>
        <v>1.0075689864418478</v>
      </c>
      <c r="B580">
        <f t="shared" ca="1" si="114"/>
        <v>6.0771220693510535E-2</v>
      </c>
      <c r="C580">
        <f t="shared" ca="1" si="115"/>
        <v>0</v>
      </c>
      <c r="E580">
        <v>575</v>
      </c>
      <c r="F580">
        <f ca="1">AVERAGE($C$6:C580)</f>
        <v>0.51652173913043475</v>
      </c>
      <c r="G580">
        <f ca="1">_xlfn.STDEV.S($C$6:C580)</f>
        <v>0.50016207038521265</v>
      </c>
      <c r="H580">
        <f t="shared" ca="1" si="116"/>
        <v>2.0858200207989199E-2</v>
      </c>
      <c r="I580">
        <f t="shared" ca="1" si="117"/>
        <v>0.47563966672277591</v>
      </c>
      <c r="J580">
        <f t="shared" ca="1" si="118"/>
        <v>0.5574038115380936</v>
      </c>
      <c r="M580">
        <f t="shared" ca="1" si="119"/>
        <v>3.2267115600448935</v>
      </c>
      <c r="N580">
        <f t="shared" ca="1" si="120"/>
        <v>3.3322532142092274</v>
      </c>
      <c r="O580">
        <f t="shared" ca="1" si="121"/>
        <v>0.13896456529012821</v>
      </c>
      <c r="P580">
        <f t="shared" ca="1" si="122"/>
        <v>2.9543410120762421</v>
      </c>
      <c r="Q580">
        <f t="shared" ca="1" si="123"/>
        <v>3.4990821080135448</v>
      </c>
    </row>
    <row r="581" spans="1:17" x14ac:dyDescent="0.25">
      <c r="A581">
        <f t="shared" ca="1" si="113"/>
        <v>1.0835465872427306</v>
      </c>
      <c r="B581">
        <f t="shared" ca="1" si="114"/>
        <v>1.5388167311601364</v>
      </c>
      <c r="C581">
        <f t="shared" ca="1" si="115"/>
        <v>1</v>
      </c>
      <c r="E581">
        <v>576</v>
      </c>
      <c r="F581">
        <f ca="1">AVERAGE($C$6:C581)</f>
        <v>0.51736111111111116</v>
      </c>
      <c r="G581">
        <f ca="1">_xlfn.STDEV.S($C$6:C581)</f>
        <v>0.50013283259704711</v>
      </c>
      <c r="H581">
        <f t="shared" ca="1" si="116"/>
        <v>2.0838868024876962E-2</v>
      </c>
      <c r="I581">
        <f t="shared" ca="1" si="117"/>
        <v>0.47651692978235233</v>
      </c>
      <c r="J581">
        <f t="shared" ca="1" si="118"/>
        <v>0.55820529243987005</v>
      </c>
      <c r="M581">
        <f t="shared" ca="1" si="119"/>
        <v>3.2214765100671139</v>
      </c>
      <c r="N581">
        <f t="shared" ca="1" si="120"/>
        <v>3.3324480178838534</v>
      </c>
      <c r="O581">
        <f t="shared" ca="1" si="121"/>
        <v>0.13885200074516055</v>
      </c>
      <c r="P581">
        <f t="shared" ca="1" si="122"/>
        <v>2.9493265886065991</v>
      </c>
      <c r="Q581">
        <f t="shared" ca="1" si="123"/>
        <v>3.4936264315276286</v>
      </c>
    </row>
    <row r="582" spans="1:17" x14ac:dyDescent="0.25">
      <c r="A582">
        <f t="shared" ca="1" si="113"/>
        <v>0.43304308123320195</v>
      </c>
      <c r="B582">
        <f t="shared" ca="1" si="114"/>
        <v>1.2195650134800402</v>
      </c>
      <c r="C582">
        <f t="shared" ca="1" si="115"/>
        <v>1</v>
      </c>
      <c r="E582">
        <v>577</v>
      </c>
      <c r="F582">
        <f ca="1">AVERAGE($C$6:C582)</f>
        <v>0.51819757365684571</v>
      </c>
      <c r="G582">
        <f ca="1">_xlfn.STDEV.S($C$6:C582)</f>
        <v>0.50010229071126855</v>
      </c>
      <c r="H582">
        <f t="shared" ca="1" si="116"/>
        <v>2.0819530774119771E-2</v>
      </c>
      <c r="I582">
        <f t="shared" ca="1" si="117"/>
        <v>0.47739129333957098</v>
      </c>
      <c r="J582">
        <f t="shared" ca="1" si="118"/>
        <v>0.55900385397412045</v>
      </c>
      <c r="M582">
        <f t="shared" ca="1" si="119"/>
        <v>3.2162764771460428</v>
      </c>
      <c r="N582">
        <f t="shared" ca="1" si="120"/>
        <v>3.3326515347415353</v>
      </c>
      <c r="O582">
        <f t="shared" ca="1" si="121"/>
        <v>0.13874009872717721</v>
      </c>
      <c r="P582">
        <f t="shared" ca="1" si="122"/>
        <v>2.9443458836407754</v>
      </c>
      <c r="Q582">
        <f t="shared" ca="1" si="123"/>
        <v>3.4882070706513102</v>
      </c>
    </row>
    <row r="583" spans="1:17" x14ac:dyDescent="0.25">
      <c r="A583">
        <f t="shared" ref="A583:A646" ca="1" si="124">RAND()*$B$1/2</f>
        <v>1.3166018038411487</v>
      </c>
      <c r="B583">
        <f t="shared" ref="B583:B646" ca="1" si="125">RAND()*PI()/2</f>
        <v>0.87508894613093913</v>
      </c>
      <c r="C583">
        <f t="shared" ca="1" si="115"/>
        <v>0</v>
      </c>
      <c r="E583">
        <v>578</v>
      </c>
      <c r="F583">
        <f ca="1">AVERAGE($C$6:C583)</f>
        <v>0.51730103806228378</v>
      </c>
      <c r="G583">
        <f ca="1">_xlfn.STDEV.S($C$6:C583)</f>
        <v>0.50013341308375181</v>
      </c>
      <c r="H583">
        <f t="shared" ca="1" si="116"/>
        <v>2.0802807522911394E-2</v>
      </c>
      <c r="I583">
        <f t="shared" ca="1" si="117"/>
        <v>0.47652753531737746</v>
      </c>
      <c r="J583">
        <f t="shared" ca="1" si="118"/>
        <v>0.5580745408071901</v>
      </c>
      <c r="M583">
        <f t="shared" ca="1" si="119"/>
        <v>3.2218506131549609</v>
      </c>
      <c r="N583">
        <f t="shared" ca="1" si="120"/>
        <v>3.3324441500323605</v>
      </c>
      <c r="O583">
        <f t="shared" ca="1" si="121"/>
        <v>0.13861140331843075</v>
      </c>
      <c r="P583">
        <f t="shared" ca="1" si="122"/>
        <v>2.9501722626508364</v>
      </c>
      <c r="Q583">
        <f t="shared" ca="1" si="123"/>
        <v>3.4935289636590854</v>
      </c>
    </row>
    <row r="584" spans="1:17" x14ac:dyDescent="0.25">
      <c r="A584">
        <f t="shared" ca="1" si="124"/>
        <v>0.76061780177088156</v>
      </c>
      <c r="B584">
        <f t="shared" ca="1" si="125"/>
        <v>0.85214704029913624</v>
      </c>
      <c r="C584">
        <f t="shared" ca="1" si="115"/>
        <v>1</v>
      </c>
      <c r="E584">
        <v>579</v>
      </c>
      <c r="F584">
        <f ca="1">AVERAGE($C$6:C584)</f>
        <v>0.51813471502590669</v>
      </c>
      <c r="G584">
        <f ca="1">_xlfn.STDEV.S($C$6:C584)</f>
        <v>0.5001030784617303</v>
      </c>
      <c r="H584">
        <f t="shared" ca="1" si="116"/>
        <v>2.0783574667762653E-2</v>
      </c>
      <c r="I584">
        <f t="shared" ca="1" si="117"/>
        <v>0.47739890867709189</v>
      </c>
      <c r="J584">
        <f t="shared" ca="1" si="118"/>
        <v>0.55887052137472149</v>
      </c>
      <c r="M584">
        <f t="shared" ca="1" si="119"/>
        <v>3.2166666666666672</v>
      </c>
      <c r="N584">
        <f t="shared" ca="1" si="120"/>
        <v>3.3326462852281882</v>
      </c>
      <c r="O584">
        <f t="shared" ca="1" si="121"/>
        <v>0.13850005307572255</v>
      </c>
      <c r="P584">
        <f t="shared" ca="1" si="122"/>
        <v>2.9452065626382509</v>
      </c>
      <c r="Q584">
        <f t="shared" ca="1" si="123"/>
        <v>3.4881267706950836</v>
      </c>
    </row>
    <row r="585" spans="1:17" x14ac:dyDescent="0.25">
      <c r="A585">
        <f t="shared" ca="1" si="124"/>
        <v>1.0694617038728045</v>
      </c>
      <c r="B585">
        <f t="shared" ca="1" si="125"/>
        <v>0.79248967790427383</v>
      </c>
      <c r="C585">
        <f t="shared" ca="1" si="115"/>
        <v>0</v>
      </c>
      <c r="E585">
        <v>580</v>
      </c>
      <c r="F585">
        <f ca="1">AVERAGE($C$6:C585)</f>
        <v>0.51724137931034486</v>
      </c>
      <c r="G585">
        <f ca="1">_xlfn.STDEV.S($C$6:C585)</f>
        <v>0.50013398240604912</v>
      </c>
      <c r="H585">
        <f t="shared" ca="1" si="116"/>
        <v>2.0766933280036145E-2</v>
      </c>
      <c r="I585">
        <f t="shared" ca="1" si="117"/>
        <v>0.47653819008147402</v>
      </c>
      <c r="J585">
        <f t="shared" ca="1" si="118"/>
        <v>0.5579445685392157</v>
      </c>
      <c r="M585">
        <f t="shared" ca="1" si="119"/>
        <v>3.2222222222222219</v>
      </c>
      <c r="N585">
        <f t="shared" ca="1" si="120"/>
        <v>3.3324403565793541</v>
      </c>
      <c r="O585">
        <f t="shared" ca="1" si="121"/>
        <v>0.13837205424805038</v>
      </c>
      <c r="P585">
        <f t="shared" ca="1" si="122"/>
        <v>2.9510129958960434</v>
      </c>
      <c r="Q585">
        <f t="shared" ca="1" si="123"/>
        <v>3.4934314485484004</v>
      </c>
    </row>
    <row r="586" spans="1:17" x14ac:dyDescent="0.25">
      <c r="A586">
        <f t="shared" ca="1" si="124"/>
        <v>1.0608306273616996</v>
      </c>
      <c r="B586">
        <f t="shared" ca="1" si="125"/>
        <v>0.44922980151880887</v>
      </c>
      <c r="C586">
        <f t="shared" ca="1" si="115"/>
        <v>0</v>
      </c>
      <c r="E586">
        <v>581</v>
      </c>
      <c r="F586">
        <f ca="1">AVERAGE($C$6:C586)</f>
        <v>0.51635111876075734</v>
      </c>
      <c r="G586">
        <f ca="1">_xlfn.STDEV.S($C$6:C586)</f>
        <v>0.50016318780383173</v>
      </c>
      <c r="H586">
        <f t="shared" ca="1" si="116"/>
        <v>2.0750265512022581E-2</v>
      </c>
      <c r="I586">
        <f t="shared" ca="1" si="117"/>
        <v>0.47568059835719306</v>
      </c>
      <c r="J586">
        <f t="shared" ca="1" si="118"/>
        <v>0.55702163916432157</v>
      </c>
      <c r="M586">
        <f t="shared" ca="1" si="119"/>
        <v>3.2277777777777779</v>
      </c>
      <c r="N586">
        <f t="shared" ca="1" si="120"/>
        <v>3.3322457695953975</v>
      </c>
      <c r="O586">
        <f t="shared" ca="1" si="121"/>
        <v>0.13824484919417496</v>
      </c>
      <c r="P586">
        <f t="shared" ca="1" si="122"/>
        <v>2.956817873357195</v>
      </c>
      <c r="Q586">
        <f t="shared" ca="1" si="123"/>
        <v>3.4987376821983607</v>
      </c>
    </row>
    <row r="587" spans="1:17" x14ac:dyDescent="0.25">
      <c r="A587">
        <f t="shared" ca="1" si="124"/>
        <v>1.3947153638915215</v>
      </c>
      <c r="B587">
        <f t="shared" ca="1" si="125"/>
        <v>0.79299760958117205</v>
      </c>
      <c r="C587">
        <f t="shared" ca="1" si="115"/>
        <v>0</v>
      </c>
      <c r="E587">
        <v>582</v>
      </c>
      <c r="F587">
        <f ca="1">AVERAGE($C$6:C587)</f>
        <v>0.51546391752577314</v>
      </c>
      <c r="G587">
        <f ca="1">_xlfn.STDEV.S($C$6:C587)</f>
        <v>0.50019071189449493</v>
      </c>
      <c r="H587">
        <f t="shared" ca="1" si="116"/>
        <v>2.0733572069604918E-2</v>
      </c>
      <c r="I587">
        <f t="shared" ca="1" si="117"/>
        <v>0.47482611626934751</v>
      </c>
      <c r="J587">
        <f t="shared" ca="1" si="118"/>
        <v>0.55610171878219883</v>
      </c>
      <c r="M587">
        <f t="shared" ca="1" si="119"/>
        <v>3.2333333333333338</v>
      </c>
      <c r="N587">
        <f t="shared" ca="1" si="120"/>
        <v>3.3320624054654897</v>
      </c>
      <c r="O587">
        <f t="shared" ca="1" si="121"/>
        <v>0.13811843039322977</v>
      </c>
      <c r="P587">
        <f t="shared" ca="1" si="122"/>
        <v>2.9626212097626037</v>
      </c>
      <c r="Q587">
        <f t="shared" ca="1" si="123"/>
        <v>3.504045456904064</v>
      </c>
    </row>
    <row r="588" spans="1:17" x14ac:dyDescent="0.25">
      <c r="A588">
        <f t="shared" ca="1" si="124"/>
        <v>0.31313657702026326</v>
      </c>
      <c r="B588">
        <f t="shared" ca="1" si="125"/>
        <v>4.0065869209213373E-2</v>
      </c>
      <c r="C588">
        <f t="shared" ca="1" si="115"/>
        <v>0</v>
      </c>
      <c r="E588">
        <v>583</v>
      </c>
      <c r="F588">
        <f ca="1">AVERAGE($C$6:C588)</f>
        <v>0.51457975986277871</v>
      </c>
      <c r="G588">
        <f ca="1">_xlfn.STDEV.S($C$6:C588)</f>
        <v>0.50021657172412193</v>
      </c>
      <c r="H588">
        <f t="shared" ca="1" si="116"/>
        <v>2.0716853648417213E-2</v>
      </c>
      <c r="I588">
        <f t="shared" ca="1" si="117"/>
        <v>0.47397472671188096</v>
      </c>
      <c r="J588">
        <f t="shared" ca="1" si="118"/>
        <v>0.5551847930136764</v>
      </c>
      <c r="M588">
        <f t="shared" ca="1" si="119"/>
        <v>3.2388888888888894</v>
      </c>
      <c r="N588">
        <f t="shared" ca="1" si="120"/>
        <v>3.331890146945915</v>
      </c>
      <c r="O588">
        <f t="shared" ca="1" si="121"/>
        <v>0.13799279042068807</v>
      </c>
      <c r="P588">
        <f t="shared" ca="1" si="122"/>
        <v>2.9684230196643409</v>
      </c>
      <c r="Q588">
        <f t="shared" ca="1" si="123"/>
        <v>3.5093547581134379</v>
      </c>
    </row>
    <row r="589" spans="1:17" x14ac:dyDescent="0.25">
      <c r="A589">
        <f t="shared" ca="1" si="124"/>
        <v>1.4468180667370594</v>
      </c>
      <c r="B589">
        <f t="shared" ca="1" si="125"/>
        <v>0.66925507611433854</v>
      </c>
      <c r="C589">
        <f t="shared" ca="1" si="115"/>
        <v>0</v>
      </c>
      <c r="E589">
        <v>584</v>
      </c>
      <c r="F589">
        <f ca="1">AVERAGE($C$6:C589)</f>
        <v>0.51369863013698636</v>
      </c>
      <c r="G589">
        <f ca="1">_xlfn.STDEV.S($C$6:C589)</f>
        <v>0.50024078414804396</v>
      </c>
      <c r="H589">
        <f t="shared" ca="1" si="116"/>
        <v>2.0700110933999361E-2</v>
      </c>
      <c r="I589">
        <f t="shared" ca="1" si="117"/>
        <v>0.47312641270634759</v>
      </c>
      <c r="J589">
        <f t="shared" ca="1" si="118"/>
        <v>0.55427084756762512</v>
      </c>
      <c r="M589">
        <f t="shared" ca="1" si="119"/>
        <v>3.244444444444444</v>
      </c>
      <c r="N589">
        <f t="shared" ca="1" si="120"/>
        <v>3.331728878334367</v>
      </c>
      <c r="O589">
        <f t="shared" ca="1" si="121"/>
        <v>0.13786792194680422</v>
      </c>
      <c r="P589">
        <f t="shared" ca="1" si="122"/>
        <v>2.9742233174287076</v>
      </c>
      <c r="Q589">
        <f t="shared" ca="1" si="123"/>
        <v>3.5146655714601804</v>
      </c>
    </row>
    <row r="590" spans="1:17" x14ac:dyDescent="0.25">
      <c r="A590">
        <f t="shared" ca="1" si="124"/>
        <v>0.7271756395086526</v>
      </c>
      <c r="B590">
        <f t="shared" ca="1" si="125"/>
        <v>0.66378835847656126</v>
      </c>
      <c r="C590">
        <f t="shared" ca="1" si="115"/>
        <v>1</v>
      </c>
      <c r="E590">
        <v>585</v>
      </c>
      <c r="F590">
        <f ca="1">AVERAGE($C$6:C590)</f>
        <v>0.51452991452991448</v>
      </c>
      <c r="G590">
        <f ca="1">_xlfn.STDEV.S($C$6:C590)</f>
        <v>0.50021655537516629</v>
      </c>
      <c r="H590">
        <f t="shared" ca="1" si="116"/>
        <v>2.0681409227695617E-2</v>
      </c>
      <c r="I590">
        <f t="shared" ca="1" si="117"/>
        <v>0.47399435244363108</v>
      </c>
      <c r="J590">
        <f t="shared" ca="1" si="118"/>
        <v>0.55506547661619787</v>
      </c>
      <c r="M590">
        <f t="shared" ca="1" si="119"/>
        <v>3.2392026578073092</v>
      </c>
      <c r="N590">
        <f t="shared" ca="1" si="120"/>
        <v>3.3318902558445989</v>
      </c>
      <c r="O590">
        <f t="shared" ca="1" si="121"/>
        <v>0.13775670785468491</v>
      </c>
      <c r="P590">
        <f t="shared" ca="1" si="122"/>
        <v>2.9691995104121269</v>
      </c>
      <c r="Q590">
        <f t="shared" ca="1" si="123"/>
        <v>3.5092058052024915</v>
      </c>
    </row>
    <row r="591" spans="1:17" x14ac:dyDescent="0.25">
      <c r="A591">
        <f t="shared" ca="1" si="124"/>
        <v>0.57449773700250151</v>
      </c>
      <c r="B591">
        <f t="shared" ca="1" si="125"/>
        <v>1.491622619216169</v>
      </c>
      <c r="C591">
        <f t="shared" ca="1" si="115"/>
        <v>1</v>
      </c>
      <c r="E591">
        <v>586</v>
      </c>
      <c r="F591">
        <f ca="1">AVERAGE($C$6:C591)</f>
        <v>0.51535836177474403</v>
      </c>
      <c r="G591">
        <f ca="1">_xlfn.STDEV.S($C$6:C591)</f>
        <v>0.50019103144549504</v>
      </c>
      <c r="H591">
        <f t="shared" ca="1" si="116"/>
        <v>2.0662701055576688E-2</v>
      </c>
      <c r="I591">
        <f t="shared" ca="1" si="117"/>
        <v>0.47485946770581372</v>
      </c>
      <c r="J591">
        <f t="shared" ca="1" si="118"/>
        <v>0.55585725584367429</v>
      </c>
      <c r="M591">
        <f t="shared" ca="1" si="119"/>
        <v>3.2339955849889623</v>
      </c>
      <c r="N591">
        <f t="shared" ca="1" si="120"/>
        <v>3.332060276751045</v>
      </c>
      <c r="O591">
        <f t="shared" ca="1" si="121"/>
        <v>0.1376461413126544</v>
      </c>
      <c r="P591">
        <f t="shared" ca="1" si="122"/>
        <v>2.9642091480161596</v>
      </c>
      <c r="Q591">
        <f t="shared" ca="1" si="123"/>
        <v>3.503782021961765</v>
      </c>
    </row>
    <row r="592" spans="1:17" x14ac:dyDescent="0.25">
      <c r="A592">
        <f t="shared" ca="1" si="124"/>
        <v>1.1026953291411177</v>
      </c>
      <c r="B592">
        <f t="shared" ca="1" si="125"/>
        <v>0.94012313595925845</v>
      </c>
      <c r="C592">
        <f t="shared" ca="1" si="115"/>
        <v>0</v>
      </c>
      <c r="E592">
        <v>587</v>
      </c>
      <c r="F592">
        <f ca="1">AVERAGE($C$6:C592)</f>
        <v>0.51448040885860302</v>
      </c>
      <c r="G592">
        <f ca="1">_xlfn.STDEV.S($C$6:C592)</f>
        <v>0.50021653421310841</v>
      </c>
      <c r="H592">
        <f t="shared" ca="1" si="116"/>
        <v>2.0646145908768457E-2</v>
      </c>
      <c r="I592">
        <f t="shared" ca="1" si="117"/>
        <v>0.47401396287741682</v>
      </c>
      <c r="J592">
        <f t="shared" ca="1" si="118"/>
        <v>0.55494685483978923</v>
      </c>
      <c r="M592">
        <f t="shared" ca="1" si="119"/>
        <v>3.2395143487858724</v>
      </c>
      <c r="N592">
        <f t="shared" ca="1" si="120"/>
        <v>3.331890396802863</v>
      </c>
      <c r="O592">
        <f t="shared" ca="1" si="121"/>
        <v>0.13752183420452327</v>
      </c>
      <c r="P592">
        <f t="shared" ca="1" si="122"/>
        <v>2.9699715537450069</v>
      </c>
      <c r="Q592">
        <f t="shared" ca="1" si="123"/>
        <v>3.5090571438267379</v>
      </c>
    </row>
    <row r="593" spans="1:17" x14ac:dyDescent="0.25">
      <c r="A593">
        <f t="shared" ca="1" si="124"/>
        <v>0.46111310391315474</v>
      </c>
      <c r="B593">
        <f t="shared" ca="1" si="125"/>
        <v>4.973930243557742E-2</v>
      </c>
      <c r="C593">
        <f t="shared" ca="1" si="115"/>
        <v>0</v>
      </c>
      <c r="E593">
        <v>588</v>
      </c>
      <c r="F593">
        <f ca="1">AVERAGE($C$6:C593)</f>
        <v>0.51360544217687076</v>
      </c>
      <c r="G593">
        <f ca="1">_xlfn.STDEV.S($C$6:C593)</f>
        <v>0.50024041317694734</v>
      </c>
      <c r="H593">
        <f t="shared" ca="1" si="116"/>
        <v>2.0629566943374297E-2</v>
      </c>
      <c r="I593">
        <f t="shared" ca="1" si="117"/>
        <v>0.47317149096785716</v>
      </c>
      <c r="J593">
        <f t="shared" ca="1" si="118"/>
        <v>0.55403939338588437</v>
      </c>
      <c r="M593">
        <f t="shared" ca="1" si="119"/>
        <v>3.2450331125827812</v>
      </c>
      <c r="N593">
        <f t="shared" ca="1" si="120"/>
        <v>3.3317313490965907</v>
      </c>
      <c r="O593">
        <f t="shared" ca="1" si="121"/>
        <v>0.13739828509060226</v>
      </c>
      <c r="P593">
        <f t="shared" ca="1" si="122"/>
        <v>2.9757324738052007</v>
      </c>
      <c r="Q593">
        <f t="shared" ca="1" si="123"/>
        <v>3.5143337513603616</v>
      </c>
    </row>
    <row r="594" spans="1:17" x14ac:dyDescent="0.25">
      <c r="A594">
        <f t="shared" ca="1" si="124"/>
        <v>4.3065545673718064E-2</v>
      </c>
      <c r="B594">
        <f t="shared" ca="1" si="125"/>
        <v>0.56775743281914159</v>
      </c>
      <c r="C594">
        <f t="shared" ca="1" si="115"/>
        <v>1</v>
      </c>
      <c r="E594">
        <v>589</v>
      </c>
      <c r="F594">
        <f ca="1">AVERAGE($C$6:C594)</f>
        <v>0.51443123938879454</v>
      </c>
      <c r="G594">
        <f ca="1">_xlfn.STDEV.S($C$6:C594)</f>
        <v>0.50021650833705711</v>
      </c>
      <c r="H594">
        <f t="shared" ca="1" si="116"/>
        <v>2.0611062156370815E-2</v>
      </c>
      <c r="I594">
        <f t="shared" ca="1" si="117"/>
        <v>0.47403355756230775</v>
      </c>
      <c r="J594">
        <f t="shared" ca="1" si="118"/>
        <v>0.55482892121528138</v>
      </c>
      <c r="M594">
        <f t="shared" ca="1" si="119"/>
        <v>3.2398239823982404</v>
      </c>
      <c r="N594">
        <f t="shared" ca="1" si="120"/>
        <v>3.3318905691605627</v>
      </c>
      <c r="O594">
        <f t="shared" ca="1" si="121"/>
        <v>0.13728815917630641</v>
      </c>
      <c r="P594">
        <f t="shared" ca="1" si="122"/>
        <v>2.9707391904126799</v>
      </c>
      <c r="Q594">
        <f t="shared" ca="1" si="123"/>
        <v>3.508908774383801</v>
      </c>
    </row>
    <row r="595" spans="1:17" x14ac:dyDescent="0.25">
      <c r="A595">
        <f t="shared" ca="1" si="124"/>
        <v>0.38881985088326915</v>
      </c>
      <c r="B595">
        <f t="shared" ca="1" si="125"/>
        <v>0.23131815455621293</v>
      </c>
      <c r="C595">
        <f t="shared" ca="1" si="115"/>
        <v>0</v>
      </c>
      <c r="E595">
        <v>590</v>
      </c>
      <c r="F595">
        <f ca="1">AVERAGE($C$6:C595)</f>
        <v>0.51355932203389831</v>
      </c>
      <c r="G595">
        <f ca="1">_xlfn.STDEV.S($C$6:C595)</f>
        <v>0.50024022314806638</v>
      </c>
      <c r="H595">
        <f t="shared" ca="1" si="116"/>
        <v>2.0594564070311076E-2</v>
      </c>
      <c r="I595">
        <f t="shared" ca="1" si="117"/>
        <v>0.47319397645608863</v>
      </c>
      <c r="J595">
        <f t="shared" ca="1" si="118"/>
        <v>0.553924667611708</v>
      </c>
      <c r="M595">
        <f t="shared" ca="1" si="119"/>
        <v>3.2453245324532451</v>
      </c>
      <c r="N595">
        <f t="shared" ca="1" si="120"/>
        <v>3.3317326147388777</v>
      </c>
      <c r="O595">
        <f t="shared" ca="1" si="121"/>
        <v>0.13716526105713675</v>
      </c>
      <c r="P595">
        <f t="shared" ca="1" si="122"/>
        <v>2.9764806207812571</v>
      </c>
      <c r="Q595">
        <f t="shared" ca="1" si="123"/>
        <v>3.5141684441252332</v>
      </c>
    </row>
    <row r="596" spans="1:17" x14ac:dyDescent="0.25">
      <c r="A596">
        <f t="shared" ca="1" si="124"/>
        <v>0.1447757725451802</v>
      </c>
      <c r="B596">
        <f t="shared" ca="1" si="125"/>
        <v>8.9903803033809741E-3</v>
      </c>
      <c r="C596">
        <f t="shared" ca="1" si="115"/>
        <v>0</v>
      </c>
      <c r="E596">
        <v>591</v>
      </c>
      <c r="F596">
        <f ca="1">AVERAGE($C$6:C596)</f>
        <v>0.51269035532994922</v>
      </c>
      <c r="G596">
        <f ca="1">_xlfn.STDEV.S($C$6:C596)</f>
        <v>0.50026234191405128</v>
      </c>
      <c r="H596">
        <f t="shared" ca="1" si="116"/>
        <v>2.0578043049122158E-2</v>
      </c>
      <c r="I596">
        <f t="shared" ca="1" si="117"/>
        <v>0.4723573909536698</v>
      </c>
      <c r="J596">
        <f t="shared" ca="1" si="118"/>
        <v>0.55302331970622864</v>
      </c>
      <c r="M596">
        <f t="shared" ca="1" si="119"/>
        <v>3.2508250825082508</v>
      </c>
      <c r="N596">
        <f t="shared" ca="1" si="120"/>
        <v>3.3315853044021693</v>
      </c>
      <c r="O596">
        <f t="shared" ca="1" si="121"/>
        <v>0.13704310732945249</v>
      </c>
      <c r="P596">
        <f t="shared" ca="1" si="122"/>
        <v>2.9822205921425238</v>
      </c>
      <c r="Q596">
        <f t="shared" ca="1" si="123"/>
        <v>3.5194295728739777</v>
      </c>
    </row>
    <row r="597" spans="1:17" x14ac:dyDescent="0.25">
      <c r="A597">
        <f t="shared" ca="1" si="124"/>
        <v>1.0333857201545009</v>
      </c>
      <c r="B597">
        <f t="shared" ca="1" si="125"/>
        <v>1.4550903288612538</v>
      </c>
      <c r="C597">
        <f t="shared" ca="1" si="115"/>
        <v>1</v>
      </c>
      <c r="E597">
        <v>592</v>
      </c>
      <c r="F597">
        <f ca="1">AVERAGE($C$6:C597)</f>
        <v>0.51351351351351349</v>
      </c>
      <c r="G597">
        <f ca="1">_xlfn.STDEV.S($C$6:C597)</f>
        <v>0.50024003018904795</v>
      </c>
      <c r="H597">
        <f t="shared" ca="1" si="116"/>
        <v>2.0559738593170212E-2</v>
      </c>
      <c r="I597">
        <f t="shared" ca="1" si="117"/>
        <v>0.47321642587089985</v>
      </c>
      <c r="J597">
        <f t="shared" ca="1" si="118"/>
        <v>0.55381060115612712</v>
      </c>
      <c r="M597">
        <f t="shared" ca="1" si="119"/>
        <v>3.2456140350877196</v>
      </c>
      <c r="N597">
        <f t="shared" ca="1" si="120"/>
        <v>3.3317338998976336</v>
      </c>
      <c r="O597">
        <f t="shared" ca="1" si="121"/>
        <v>0.13693341977852491</v>
      </c>
      <c r="P597">
        <f t="shared" ca="1" si="122"/>
        <v>2.9772245323218107</v>
      </c>
      <c r="Q597">
        <f t="shared" ca="1" si="123"/>
        <v>3.5140035378536285</v>
      </c>
    </row>
    <row r="598" spans="1:17" x14ac:dyDescent="0.25">
      <c r="A598">
        <f t="shared" ca="1" si="124"/>
        <v>1.1441312225441895</v>
      </c>
      <c r="B598">
        <f t="shared" ca="1" si="125"/>
        <v>1.0820313216375228</v>
      </c>
      <c r="C598">
        <f t="shared" ca="1" si="115"/>
        <v>0</v>
      </c>
      <c r="E598">
        <v>593</v>
      </c>
      <c r="F598">
        <f ca="1">AVERAGE($C$6:C598)</f>
        <v>0.51264755480607083</v>
      </c>
      <c r="G598">
        <f ca="1">_xlfn.STDEV.S($C$6:C598)</f>
        <v>0.50026199780808522</v>
      </c>
      <c r="H598">
        <f t="shared" ca="1" si="116"/>
        <v>2.0543298019285221E-2</v>
      </c>
      <c r="I598">
        <f t="shared" ca="1" si="117"/>
        <v>0.47238269068827177</v>
      </c>
      <c r="J598">
        <f t="shared" ca="1" si="118"/>
        <v>0.55291241892386989</v>
      </c>
      <c r="M598">
        <f t="shared" ca="1" si="119"/>
        <v>3.2510964912280698</v>
      </c>
      <c r="N598">
        <f t="shared" ca="1" si="120"/>
        <v>3.3315875960381214</v>
      </c>
      <c r="O598">
        <f t="shared" ca="1" si="121"/>
        <v>0.13681190488712949</v>
      </c>
      <c r="P598">
        <f t="shared" ca="1" si="122"/>
        <v>2.9829451576492958</v>
      </c>
      <c r="Q598">
        <f t="shared" ca="1" si="123"/>
        <v>3.5192478248068437</v>
      </c>
    </row>
    <row r="599" spans="1:17" x14ac:dyDescent="0.25">
      <c r="A599">
        <f t="shared" ca="1" si="124"/>
        <v>0.38942754185138079</v>
      </c>
      <c r="B599">
        <f t="shared" ca="1" si="125"/>
        <v>0.96856712374637455</v>
      </c>
      <c r="C599">
        <f t="shared" ca="1" si="115"/>
        <v>1</v>
      </c>
      <c r="E599">
        <v>594</v>
      </c>
      <c r="F599">
        <f ca="1">AVERAGE($C$6:C599)</f>
        <v>0.51346801346801352</v>
      </c>
      <c r="G599">
        <f ca="1">_xlfn.STDEV.S($C$6:C599)</f>
        <v>0.50023983437197972</v>
      </c>
      <c r="H599">
        <f t="shared" ca="1" si="116"/>
        <v>2.0525089020033811E-2</v>
      </c>
      <c r="I599">
        <f t="shared" ca="1" si="117"/>
        <v>0.47323883898874725</v>
      </c>
      <c r="J599">
        <f t="shared" ca="1" si="118"/>
        <v>0.55369718794727985</v>
      </c>
      <c r="M599">
        <f t="shared" ca="1" si="119"/>
        <v>3.2459016393442619</v>
      </c>
      <c r="N599">
        <f t="shared" ca="1" si="120"/>
        <v>3.3317352040927806</v>
      </c>
      <c r="O599">
        <f t="shared" ca="1" si="121"/>
        <v>0.13670275127337059</v>
      </c>
      <c r="P599">
        <f t="shared" ca="1" si="122"/>
        <v>2.9779642468484555</v>
      </c>
      <c r="Q599">
        <f t="shared" ca="1" si="123"/>
        <v>3.5138390318400683</v>
      </c>
    </row>
    <row r="600" spans="1:17" x14ac:dyDescent="0.25">
      <c r="A600">
        <f t="shared" ca="1" si="124"/>
        <v>1.4471777826747811</v>
      </c>
      <c r="B600">
        <f t="shared" ca="1" si="125"/>
        <v>0.79785628908515438</v>
      </c>
      <c r="C600">
        <f t="shared" ca="1" si="115"/>
        <v>0</v>
      </c>
      <c r="E600">
        <v>595</v>
      </c>
      <c r="F600">
        <f ca="1">AVERAGE($C$6:C600)</f>
        <v>0.51260504201680668</v>
      </c>
      <c r="G600">
        <f ca="1">_xlfn.STDEV.S($C$6:C600)</f>
        <v>0.50026165238798403</v>
      </c>
      <c r="H600">
        <f t="shared" ca="1" si="116"/>
        <v>2.0508728244374566E-2</v>
      </c>
      <c r="I600">
        <f t="shared" ca="1" si="117"/>
        <v>0.47240793465783254</v>
      </c>
      <c r="J600">
        <f t="shared" ca="1" si="118"/>
        <v>0.55280214937578087</v>
      </c>
      <c r="M600">
        <f t="shared" ca="1" si="119"/>
        <v>3.2513661202185795</v>
      </c>
      <c r="N600">
        <f t="shared" ca="1" si="120"/>
        <v>3.3315898964289654</v>
      </c>
      <c r="O600">
        <f t="shared" ca="1" si="121"/>
        <v>0.13658186967042213</v>
      </c>
      <c r="P600">
        <f t="shared" ca="1" si="122"/>
        <v>2.9836656556645522</v>
      </c>
      <c r="Q600">
        <f t="shared" ca="1" si="123"/>
        <v>3.5190665847726068</v>
      </c>
    </row>
    <row r="601" spans="1:17" x14ac:dyDescent="0.25">
      <c r="A601">
        <f t="shared" ca="1" si="124"/>
        <v>0.10241353187188923</v>
      </c>
      <c r="B601">
        <f t="shared" ca="1" si="125"/>
        <v>1.4143898969114306</v>
      </c>
      <c r="C601">
        <f t="shared" ca="1" si="115"/>
        <v>1</v>
      </c>
      <c r="E601">
        <v>596</v>
      </c>
      <c r="F601">
        <f ca="1">AVERAGE($C$6:C601)</f>
        <v>0.51342281879194629</v>
      </c>
      <c r="G601">
        <f ca="1">_xlfn.STDEV.S($C$6:C601)</f>
        <v>0.50023963576741226</v>
      </c>
      <c r="H601">
        <f t="shared" ca="1" si="116"/>
        <v>2.0490613876474124E-2</v>
      </c>
      <c r="I601">
        <f t="shared" ca="1" si="117"/>
        <v>0.47326121559405698</v>
      </c>
      <c r="J601">
        <f t="shared" ca="1" si="118"/>
        <v>0.5535844219898356</v>
      </c>
      <c r="M601">
        <f t="shared" ca="1" si="119"/>
        <v>3.246187363834423</v>
      </c>
      <c r="N601">
        <f t="shared" ca="1" si="120"/>
        <v>3.3317365268544767</v>
      </c>
      <c r="O601">
        <f t="shared" ca="1" si="121"/>
        <v>0.13647324567792155</v>
      </c>
      <c r="P601">
        <f t="shared" ca="1" si="122"/>
        <v>2.9786998023056968</v>
      </c>
      <c r="Q601">
        <f t="shared" ca="1" si="123"/>
        <v>3.5136749253631492</v>
      </c>
    </row>
    <row r="602" spans="1:17" x14ac:dyDescent="0.25">
      <c r="A602">
        <f t="shared" ca="1" si="124"/>
        <v>9.1721874475613918E-2</v>
      </c>
      <c r="B602">
        <f t="shared" ca="1" si="125"/>
        <v>0.93192901804512751</v>
      </c>
      <c r="C602">
        <f t="shared" ca="1" si="115"/>
        <v>1</v>
      </c>
      <c r="E602">
        <v>597</v>
      </c>
      <c r="F602">
        <f ca="1">AVERAGE($C$6:C602)</f>
        <v>0.5142378559463987</v>
      </c>
      <c r="G602">
        <f ca="1">_xlfn.STDEV.S($C$6:C602)</f>
        <v>0.50021635960539301</v>
      </c>
      <c r="H602">
        <f t="shared" ca="1" si="116"/>
        <v>2.0472492735918384E-2</v>
      </c>
      <c r="I602">
        <f t="shared" ca="1" si="117"/>
        <v>0.47411177018399869</v>
      </c>
      <c r="J602">
        <f t="shared" ca="1" si="118"/>
        <v>0.55436394170879877</v>
      </c>
      <c r="M602">
        <f t="shared" ca="1" si="119"/>
        <v>3.2410423452768726</v>
      </c>
      <c r="N602">
        <f t="shared" ca="1" si="120"/>
        <v>3.3318915598471315</v>
      </c>
      <c r="O602">
        <f t="shared" ca="1" si="121"/>
        <v>0.136365243651065</v>
      </c>
      <c r="P602">
        <f t="shared" ca="1" si="122"/>
        <v>2.9737664677207851</v>
      </c>
      <c r="Q602">
        <f t="shared" ca="1" si="123"/>
        <v>3.5083182228329601</v>
      </c>
    </row>
    <row r="603" spans="1:17" x14ac:dyDescent="0.25">
      <c r="A603">
        <f t="shared" ca="1" si="124"/>
        <v>1.3789184888082204</v>
      </c>
      <c r="B603">
        <f t="shared" ca="1" si="125"/>
        <v>0.25612519647761395</v>
      </c>
      <c r="C603">
        <f t="shared" ca="1" si="115"/>
        <v>0</v>
      </c>
      <c r="E603">
        <v>598</v>
      </c>
      <c r="F603">
        <f ca="1">AVERAGE($C$6:C603)</f>
        <v>0.51337792642140467</v>
      </c>
      <c r="G603">
        <f ca="1">_xlfn.STDEV.S($C$6:C603)</f>
        <v>0.50023943444439434</v>
      </c>
      <c r="H603">
        <f t="shared" ca="1" si="116"/>
        <v>2.0456311705291007E-2</v>
      </c>
      <c r="I603">
        <f t="shared" ca="1" si="117"/>
        <v>0.47328355547903428</v>
      </c>
      <c r="J603">
        <f t="shared" ca="1" si="118"/>
        <v>0.55347229736377501</v>
      </c>
      <c r="M603">
        <f t="shared" ca="1" si="119"/>
        <v>3.2464712269272531</v>
      </c>
      <c r="N603">
        <f t="shared" ca="1" si="120"/>
        <v>3.3317378677228819</v>
      </c>
      <c r="O603">
        <f t="shared" ca="1" si="121"/>
        <v>0.13624489324429076</v>
      </c>
      <c r="P603">
        <f t="shared" ca="1" si="122"/>
        <v>2.979431236168443</v>
      </c>
      <c r="Q603">
        <f t="shared" ca="1" si="123"/>
        <v>3.5135112176860632</v>
      </c>
    </row>
    <row r="604" spans="1:17" x14ac:dyDescent="0.25">
      <c r="A604">
        <f t="shared" ca="1" si="124"/>
        <v>1.2460846237721848</v>
      </c>
      <c r="B604">
        <f t="shared" ca="1" si="125"/>
        <v>0.62695277730982146</v>
      </c>
      <c r="C604">
        <f t="shared" ca="1" si="115"/>
        <v>0</v>
      </c>
      <c r="E604">
        <v>599</v>
      </c>
      <c r="F604">
        <f ca="1">AVERAGE($C$6:C604)</f>
        <v>0.51252086811352249</v>
      </c>
      <c r="G604">
        <f ca="1">_xlfn.STDEV.S($C$6:C604)</f>
        <v>0.50026095780261148</v>
      </c>
      <c r="H604">
        <f t="shared" ca="1" si="116"/>
        <v>2.0440108607893481E-2</v>
      </c>
      <c r="I604">
        <f t="shared" ca="1" si="117"/>
        <v>0.47245825524205126</v>
      </c>
      <c r="J604">
        <f t="shared" ca="1" si="118"/>
        <v>0.55258348098499366</v>
      </c>
      <c r="M604">
        <f t="shared" ca="1" si="119"/>
        <v>3.2519001085776331</v>
      </c>
      <c r="N604">
        <f t="shared" ca="1" si="120"/>
        <v>3.3315945221619416</v>
      </c>
      <c r="O604">
        <f t="shared" ca="1" si="121"/>
        <v>0.1361252618424855</v>
      </c>
      <c r="P604">
        <f t="shared" ca="1" si="122"/>
        <v>2.9850945953663617</v>
      </c>
      <c r="Q604">
        <f t="shared" ca="1" si="123"/>
        <v>3.5187056217889046</v>
      </c>
    </row>
    <row r="605" spans="1:17" x14ac:dyDescent="0.25">
      <c r="A605">
        <f t="shared" ca="1" si="124"/>
        <v>1.2972094908990854</v>
      </c>
      <c r="B605">
        <f t="shared" ca="1" si="125"/>
        <v>1.4011033720222279</v>
      </c>
      <c r="C605">
        <f t="shared" ca="1" si="115"/>
        <v>0</v>
      </c>
      <c r="E605">
        <v>600</v>
      </c>
      <c r="F605">
        <f ca="1">AVERAGE($C$6:C605)</f>
        <v>0.51166666666666671</v>
      </c>
      <c r="G605">
        <f ca="1">_xlfn.STDEV.S($C$6:C605)</f>
        <v>0.50028094499867792</v>
      </c>
      <c r="H605">
        <f t="shared" ca="1" si="116"/>
        <v>2.0423884054735615E-2</v>
      </c>
      <c r="I605">
        <f t="shared" ca="1" si="117"/>
        <v>0.4716358539193849</v>
      </c>
      <c r="J605">
        <f t="shared" ca="1" si="118"/>
        <v>0.55169747941394853</v>
      </c>
      <c r="M605">
        <f t="shared" ca="1" si="119"/>
        <v>3.2573289902280127</v>
      </c>
      <c r="N605">
        <f t="shared" ca="1" si="120"/>
        <v>3.3314614184857096</v>
      </c>
      <c r="O605">
        <f t="shared" ca="1" si="121"/>
        <v>0.13600634288431071</v>
      </c>
      <c r="P605">
        <f t="shared" ca="1" si="122"/>
        <v>2.9907565581747635</v>
      </c>
      <c r="Q605">
        <f t="shared" ca="1" si="123"/>
        <v>3.5239014222812619</v>
      </c>
    </row>
    <row r="606" spans="1:17" x14ac:dyDescent="0.25">
      <c r="A606">
        <f t="shared" ca="1" si="124"/>
        <v>0.73852270268312448</v>
      </c>
      <c r="B606">
        <f t="shared" ca="1" si="125"/>
        <v>1.3404217752038587</v>
      </c>
      <c r="C606">
        <f t="shared" ca="1" si="115"/>
        <v>1</v>
      </c>
      <c r="E606">
        <v>601</v>
      </c>
      <c r="F606">
        <f ca="1">AVERAGE($C$6:C606)</f>
        <v>0.5124792013311148</v>
      </c>
      <c r="G606">
        <f ca="1">_xlfn.STDEV.S($C$6:C606)</f>
        <v>0.50026060873311595</v>
      </c>
      <c r="H606">
        <f t="shared" ca="1" si="116"/>
        <v>2.0406055863155654E-2</v>
      </c>
      <c r="I606">
        <f t="shared" ca="1" si="117"/>
        <v>0.47248333183932972</v>
      </c>
      <c r="J606">
        <f t="shared" ca="1" si="118"/>
        <v>0.55247507082289993</v>
      </c>
      <c r="M606">
        <f t="shared" ca="1" si="119"/>
        <v>3.252164502164502</v>
      </c>
      <c r="N606">
        <f t="shared" ca="1" si="120"/>
        <v>3.3315968468663031</v>
      </c>
      <c r="O606">
        <f t="shared" ca="1" si="121"/>
        <v>0.13589866998090228</v>
      </c>
      <c r="P606">
        <f t="shared" ca="1" si="122"/>
        <v>2.9858031090019335</v>
      </c>
      <c r="Q606">
        <f t="shared" ca="1" si="123"/>
        <v>3.5185258953270706</v>
      </c>
    </row>
    <row r="607" spans="1:17" x14ac:dyDescent="0.25">
      <c r="A607">
        <f t="shared" ca="1" si="124"/>
        <v>0.79501459438267696</v>
      </c>
      <c r="B607">
        <f t="shared" ca="1" si="125"/>
        <v>1.4844347596591831</v>
      </c>
      <c r="C607">
        <f t="shared" ca="1" si="115"/>
        <v>1</v>
      </c>
      <c r="E607">
        <v>602</v>
      </c>
      <c r="F607">
        <f ca="1">AVERAGE($C$6:C607)</f>
        <v>0.51328903654485047</v>
      </c>
      <c r="G607">
        <f ca="1">_xlfn.STDEV.S($C$6:C607)</f>
        <v>0.50023902391189767</v>
      </c>
      <c r="H607">
        <f t="shared" ca="1" si="116"/>
        <v>2.0388220535850727E-2</v>
      </c>
      <c r="I607">
        <f t="shared" ca="1" si="117"/>
        <v>0.47332812429458304</v>
      </c>
      <c r="J607">
        <f t="shared" ca="1" si="118"/>
        <v>0.55324994879511791</v>
      </c>
      <c r="M607">
        <f t="shared" ca="1" si="119"/>
        <v>3.2470334412081989</v>
      </c>
      <c r="N607">
        <f t="shared" ca="1" si="120"/>
        <v>3.331740601989102</v>
      </c>
      <c r="O607">
        <f t="shared" ca="1" si="121"/>
        <v>0.13579160943982138</v>
      </c>
      <c r="P607">
        <f t="shared" ca="1" si="122"/>
        <v>2.9808818867061491</v>
      </c>
      <c r="Q607">
        <f t="shared" ca="1" si="123"/>
        <v>3.5131849957102488</v>
      </c>
    </row>
    <row r="608" spans="1:17" x14ac:dyDescent="0.25">
      <c r="A608">
        <f t="shared" ca="1" si="124"/>
        <v>0.67386407474027532</v>
      </c>
      <c r="B608">
        <f t="shared" ca="1" si="125"/>
        <v>1.0792205709182845</v>
      </c>
      <c r="C608">
        <f t="shared" ca="1" si="115"/>
        <v>1</v>
      </c>
      <c r="E608">
        <v>603</v>
      </c>
      <c r="F608">
        <f ca="1">AVERAGE($C$6:C608)</f>
        <v>0.51409618573797677</v>
      </c>
      <c r="G608">
        <f ca="1">_xlfn.STDEV.S($C$6:C608)</f>
        <v>0.50021620312535675</v>
      </c>
      <c r="H608">
        <f t="shared" ca="1" si="116"/>
        <v>2.0370378531281846E-2</v>
      </c>
      <c r="I608">
        <f t="shared" ca="1" si="117"/>
        <v>0.47417024381666434</v>
      </c>
      <c r="J608">
        <f t="shared" ca="1" si="118"/>
        <v>0.55402212765928915</v>
      </c>
      <c r="M608">
        <f t="shared" ca="1" si="119"/>
        <v>3.241935483870968</v>
      </c>
      <c r="N608">
        <f t="shared" ca="1" si="120"/>
        <v>3.3318926021454596</v>
      </c>
      <c r="O608">
        <f t="shared" ca="1" si="121"/>
        <v>0.13568515595299824</v>
      </c>
      <c r="P608">
        <f t="shared" ca="1" si="122"/>
        <v>2.9759925782030914</v>
      </c>
      <c r="Q608">
        <f t="shared" ca="1" si="123"/>
        <v>3.5078783895388446</v>
      </c>
    </row>
    <row r="609" spans="1:17" x14ac:dyDescent="0.25">
      <c r="A609">
        <f t="shared" ca="1" si="124"/>
        <v>1.0507991451437642</v>
      </c>
      <c r="B609">
        <f t="shared" ca="1" si="125"/>
        <v>1.5415471058182537</v>
      </c>
      <c r="C609">
        <f t="shared" ca="1" si="115"/>
        <v>1</v>
      </c>
      <c r="E609">
        <v>604</v>
      </c>
      <c r="F609">
        <f ca="1">AVERAGE($C$6:C609)</f>
        <v>0.51490066225165565</v>
      </c>
      <c r="G609">
        <f ca="1">_xlfn.STDEV.S($C$6:C609)</f>
        <v>0.50019215882910562</v>
      </c>
      <c r="H609">
        <f t="shared" ca="1" si="116"/>
        <v>2.0352530301147843E-2</v>
      </c>
      <c r="I609">
        <f t="shared" ca="1" si="117"/>
        <v>0.47500970286140587</v>
      </c>
      <c r="J609">
        <f t="shared" ca="1" si="118"/>
        <v>0.55479162164190543</v>
      </c>
      <c r="M609">
        <f t="shared" ca="1" si="119"/>
        <v>3.2368703108252945</v>
      </c>
      <c r="N609">
        <f t="shared" ca="1" si="120"/>
        <v>3.3320527666170308</v>
      </c>
      <c r="O609">
        <f t="shared" ca="1" si="121"/>
        <v>0.13557930427447257</v>
      </c>
      <c r="P609">
        <f t="shared" ca="1" si="122"/>
        <v>2.9711348744473285</v>
      </c>
      <c r="Q609">
        <f t="shared" ca="1" si="123"/>
        <v>3.5026057472032606</v>
      </c>
    </row>
    <row r="610" spans="1:17" x14ac:dyDescent="0.25">
      <c r="A610">
        <f t="shared" ca="1" si="124"/>
        <v>1.1444904701499157</v>
      </c>
      <c r="B610">
        <f t="shared" ca="1" si="125"/>
        <v>4.5616395218683984E-4</v>
      </c>
      <c r="C610">
        <f t="shared" ca="1" si="115"/>
        <v>0</v>
      </c>
      <c r="E610">
        <v>605</v>
      </c>
      <c r="F610">
        <f ca="1">AVERAGE($C$6:C610)</f>
        <v>0.51404958677685952</v>
      </c>
      <c r="G610">
        <f ca="1">_xlfn.STDEV.S($C$6:C610)</f>
        <v>0.50021614287231952</v>
      </c>
      <c r="H610">
        <f t="shared" ca="1" si="116"/>
        <v>2.0336678161913698E-2</v>
      </c>
      <c r="I610">
        <f t="shared" ca="1" si="117"/>
        <v>0.47418969757950868</v>
      </c>
      <c r="J610">
        <f t="shared" ca="1" si="118"/>
        <v>0.55390947597421036</v>
      </c>
      <c r="M610">
        <f t="shared" ca="1" si="119"/>
        <v>3.242229367631297</v>
      </c>
      <c r="N610">
        <f t="shared" ca="1" si="120"/>
        <v>3.3318930034852641</v>
      </c>
      <c r="O610">
        <f t="shared" ca="1" si="121"/>
        <v>0.13546071362816353</v>
      </c>
      <c r="P610">
        <f t="shared" ca="1" si="122"/>
        <v>2.9767263689200965</v>
      </c>
      <c r="Q610">
        <f t="shared" ca="1" si="123"/>
        <v>3.5077323663424975</v>
      </c>
    </row>
    <row r="611" spans="1:17" x14ac:dyDescent="0.25">
      <c r="A611">
        <f t="shared" ca="1" si="124"/>
        <v>1.3205567235367448</v>
      </c>
      <c r="B611">
        <f t="shared" ca="1" si="125"/>
        <v>1.3590112478400564</v>
      </c>
      <c r="C611">
        <f t="shared" ca="1" si="115"/>
        <v>0</v>
      </c>
      <c r="E611">
        <v>606</v>
      </c>
      <c r="F611">
        <f ca="1">AVERAGE($C$6:C611)</f>
        <v>0.51320132013201325</v>
      </c>
      <c r="G611">
        <f ca="1">_xlfn.STDEV.S($C$6:C611)</f>
        <v>0.50023860329812542</v>
      </c>
      <c r="H611">
        <f t="shared" ca="1" si="116"/>
        <v>2.0320804188988843E-2</v>
      </c>
      <c r="I611">
        <f t="shared" ca="1" si="117"/>
        <v>0.47337254392159511</v>
      </c>
      <c r="J611">
        <f t="shared" ca="1" si="118"/>
        <v>0.55303009634243139</v>
      </c>
      <c r="M611">
        <f t="shared" ca="1" si="119"/>
        <v>3.247588424437299</v>
      </c>
      <c r="N611">
        <f t="shared" ca="1" si="120"/>
        <v>3.3317434034042135</v>
      </c>
      <c r="O611">
        <f t="shared" ca="1" si="121"/>
        <v>0.13534282412863519</v>
      </c>
      <c r="P611">
        <f t="shared" ca="1" si="122"/>
        <v>2.9823164891451741</v>
      </c>
      <c r="Q611">
        <f t="shared" ca="1" si="123"/>
        <v>3.5128603597294239</v>
      </c>
    </row>
    <row r="612" spans="1:17" x14ac:dyDescent="0.25">
      <c r="A612">
        <f t="shared" ca="1" si="124"/>
        <v>0.13142296018646427</v>
      </c>
      <c r="B612">
        <f t="shared" ca="1" si="125"/>
        <v>1.4640139183313736</v>
      </c>
      <c r="C612">
        <f t="shared" ca="1" si="115"/>
        <v>1</v>
      </c>
      <c r="E612">
        <v>607</v>
      </c>
      <c r="F612">
        <f ca="1">AVERAGE($C$6:C612)</f>
        <v>0.51400329489291596</v>
      </c>
      <c r="G612">
        <f ca="1">_xlfn.STDEV.S($C$6:C612)</f>
        <v>0.50021607871165741</v>
      </c>
      <c r="H612">
        <f t="shared" ca="1" si="116"/>
        <v>2.0303144326064049E-2</v>
      </c>
      <c r="I612">
        <f t="shared" ca="1" si="117"/>
        <v>0.47420913201383041</v>
      </c>
      <c r="J612">
        <f t="shared" ca="1" si="118"/>
        <v>0.55379745777200151</v>
      </c>
      <c r="M612">
        <f t="shared" ca="1" si="119"/>
        <v>3.242521367521368</v>
      </c>
      <c r="N612">
        <f t="shared" ca="1" si="120"/>
        <v>3.331893430853496</v>
      </c>
      <c r="O612">
        <f t="shared" ca="1" si="121"/>
        <v>0.13523738257257809</v>
      </c>
      <c r="P612">
        <f t="shared" ca="1" si="122"/>
        <v>2.9774560976791151</v>
      </c>
      <c r="Q612">
        <f t="shared" ca="1" si="123"/>
        <v>3.5075866373636209</v>
      </c>
    </row>
    <row r="613" spans="1:17" x14ac:dyDescent="0.25">
      <c r="A613">
        <f t="shared" ca="1" si="124"/>
        <v>0.99333602587287384</v>
      </c>
      <c r="B613">
        <f t="shared" ca="1" si="125"/>
        <v>1.3679619521813795</v>
      </c>
      <c r="C613">
        <f t="shared" ca="1" si="115"/>
        <v>1</v>
      </c>
      <c r="E613">
        <v>608</v>
      </c>
      <c r="F613">
        <f ca="1">AVERAGE($C$6:C613)</f>
        <v>0.51480263157894735</v>
      </c>
      <c r="G613">
        <f ca="1">_xlfn.STDEV.S($C$6:C613)</f>
        <v>0.50019234573094429</v>
      </c>
      <c r="H613">
        <f t="shared" ca="1" si="116"/>
        <v>2.0285478290800872E-2</v>
      </c>
      <c r="I613">
        <f t="shared" ca="1" si="117"/>
        <v>0.47504309412897761</v>
      </c>
      <c r="J613">
        <f t="shared" ca="1" si="118"/>
        <v>0.55456216902891708</v>
      </c>
      <c r="M613">
        <f t="shared" ca="1" si="119"/>
        <v>3.2374866879659212</v>
      </c>
      <c r="N613">
        <f t="shared" ca="1" si="120"/>
        <v>3.3320515215624154</v>
      </c>
      <c r="O613">
        <f t="shared" ca="1" si="121"/>
        <v>0.13513253327719368</v>
      </c>
      <c r="P613">
        <f t="shared" ca="1" si="122"/>
        <v>2.9726269227426214</v>
      </c>
      <c r="Q613">
        <f t="shared" ca="1" si="123"/>
        <v>3.502346453189221</v>
      </c>
    </row>
    <row r="614" spans="1:17" x14ac:dyDescent="0.25">
      <c r="A614">
        <f t="shared" ca="1" si="124"/>
        <v>0.8094278158391871</v>
      </c>
      <c r="B614">
        <f t="shared" ca="1" si="125"/>
        <v>0.39076912362475513</v>
      </c>
      <c r="C614">
        <f t="shared" ca="1" si="115"/>
        <v>0</v>
      </c>
      <c r="E614">
        <v>609</v>
      </c>
      <c r="F614">
        <f ca="1">AVERAGE($C$6:C614)</f>
        <v>0.51395730706075538</v>
      </c>
      <c r="G614">
        <f ca="1">_xlfn.STDEV.S($C$6:C614)</f>
        <v>0.5002160107242084</v>
      </c>
      <c r="H614">
        <f t="shared" ca="1" si="116"/>
        <v>2.0269775658098059E-2</v>
      </c>
      <c r="I614">
        <f t="shared" ca="1" si="117"/>
        <v>0.47422854677088316</v>
      </c>
      <c r="J614">
        <f t="shared" ca="1" si="118"/>
        <v>0.55368606735062753</v>
      </c>
      <c r="M614">
        <f t="shared" ca="1" si="119"/>
        <v>3.2428115015974441</v>
      </c>
      <c r="N614">
        <f t="shared" ca="1" si="120"/>
        <v>3.3318938837117211</v>
      </c>
      <c r="O614">
        <f t="shared" ca="1" si="121"/>
        <v>0.13501515363661898</v>
      </c>
      <c r="P614">
        <f t="shared" ca="1" si="122"/>
        <v>2.9781818004696712</v>
      </c>
      <c r="Q614">
        <f t="shared" ca="1" si="123"/>
        <v>3.5074412027252171</v>
      </c>
    </row>
    <row r="615" spans="1:17" x14ac:dyDescent="0.25">
      <c r="A615">
        <f t="shared" ca="1" si="124"/>
        <v>1.2796148710010324</v>
      </c>
      <c r="B615">
        <f t="shared" ca="1" si="125"/>
        <v>1.4341774413644661</v>
      </c>
      <c r="C615">
        <f t="shared" ca="1" si="115"/>
        <v>0</v>
      </c>
      <c r="E615">
        <v>610</v>
      </c>
      <c r="F615">
        <f ca="1">AVERAGE($C$6:C615)</f>
        <v>0.5131147540983606</v>
      </c>
      <c r="G615">
        <f ca="1">_xlfn.STDEV.S($C$6:C615)</f>
        <v>0.50023817310479235</v>
      </c>
      <c r="H615">
        <f t="shared" ca="1" si="116"/>
        <v>2.0254051601610205E-2</v>
      </c>
      <c r="I615">
        <f t="shared" ca="1" si="117"/>
        <v>0.47341681295920462</v>
      </c>
      <c r="J615">
        <f t="shared" ca="1" si="118"/>
        <v>0.55281269523751664</v>
      </c>
      <c r="M615">
        <f t="shared" ca="1" si="119"/>
        <v>3.2481363152289671</v>
      </c>
      <c r="N615">
        <f t="shared" ca="1" si="120"/>
        <v>3.3317462686269748</v>
      </c>
      <c r="O615">
        <f t="shared" ca="1" si="121"/>
        <v>0.13489846332480243</v>
      </c>
      <c r="P615">
        <f t="shared" ca="1" si="122"/>
        <v>2.9837353271123543</v>
      </c>
      <c r="Q615">
        <f t="shared" ca="1" si="123"/>
        <v>3.5125373033455798</v>
      </c>
    </row>
    <row r="616" spans="1:17" x14ac:dyDescent="0.25">
      <c r="A616">
        <f t="shared" ca="1" si="124"/>
        <v>1.1060207283642349</v>
      </c>
      <c r="B616">
        <f t="shared" ca="1" si="125"/>
        <v>1.3834163068152745</v>
      </c>
      <c r="C616">
        <f t="shared" ca="1" si="115"/>
        <v>1</v>
      </c>
      <c r="E616">
        <v>611</v>
      </c>
      <c r="F616">
        <f ca="1">AVERAGE($C$6:C616)</f>
        <v>0.51391162029459903</v>
      </c>
      <c r="G616">
        <f ca="1">_xlfn.STDEV.S($C$6:C616)</f>
        <v>0.50021593898919869</v>
      </c>
      <c r="H616">
        <f t="shared" ca="1" si="116"/>
        <v>2.0236570807991426E-2</v>
      </c>
      <c r="I616">
        <f t="shared" ca="1" si="117"/>
        <v>0.47424794151093586</v>
      </c>
      <c r="J616">
        <f t="shared" ca="1" si="118"/>
        <v>0.5535752990782622</v>
      </c>
      <c r="M616">
        <f t="shared" ca="1" si="119"/>
        <v>3.2430997876857748</v>
      </c>
      <c r="N616">
        <f t="shared" ca="1" si="120"/>
        <v>3.3318943615322412</v>
      </c>
      <c r="O616">
        <f t="shared" ca="1" si="121"/>
        <v>0.13479401777589203</v>
      </c>
      <c r="P616">
        <f t="shared" ca="1" si="122"/>
        <v>2.9789035128450263</v>
      </c>
      <c r="Q616">
        <f t="shared" ca="1" si="123"/>
        <v>3.5072960625265233</v>
      </c>
    </row>
    <row r="617" spans="1:17" x14ac:dyDescent="0.25">
      <c r="A617">
        <f t="shared" ca="1" si="124"/>
        <v>0.90894139830949205</v>
      </c>
      <c r="B617">
        <f t="shared" ca="1" si="125"/>
        <v>0.7259942725844698</v>
      </c>
      <c r="C617">
        <f t="shared" ca="1" si="115"/>
        <v>0</v>
      </c>
      <c r="E617">
        <v>612</v>
      </c>
      <c r="F617">
        <f ca="1">AVERAGE($C$6:C617)</f>
        <v>0.51307189542483655</v>
      </c>
      <c r="G617">
        <f ca="1">_xlfn.STDEV.S($C$6:C617)</f>
        <v>0.50023795456682429</v>
      </c>
      <c r="H617">
        <f t="shared" ca="1" si="116"/>
        <v>2.0220920829626912E-2</v>
      </c>
      <c r="I617">
        <f t="shared" ca="1" si="117"/>
        <v>0.47343889059876781</v>
      </c>
      <c r="J617">
        <f t="shared" ca="1" si="118"/>
        <v>0.55270490025090535</v>
      </c>
      <c r="M617">
        <f t="shared" ca="1" si="119"/>
        <v>3.2484076433121021</v>
      </c>
      <c r="N617">
        <f t="shared" ca="1" si="120"/>
        <v>3.3317477241603926</v>
      </c>
      <c r="O617">
        <f t="shared" ca="1" si="121"/>
        <v>0.13467791945710347</v>
      </c>
      <c r="P617">
        <f t="shared" ca="1" si="122"/>
        <v>2.9844389211761793</v>
      </c>
      <c r="Q617">
        <f t="shared" ca="1" si="123"/>
        <v>3.5123763654480249</v>
      </c>
    </row>
    <row r="618" spans="1:17" x14ac:dyDescent="0.25">
      <c r="A618">
        <f t="shared" ca="1" si="124"/>
        <v>0.77919137762917379</v>
      </c>
      <c r="B618">
        <f t="shared" ca="1" si="125"/>
        <v>0.96126150143357081</v>
      </c>
      <c r="C618">
        <f t="shared" ref="C618:C681" ca="1" si="126">IF(A618&lt;$B$2/2*SIN(B618),1,0)</f>
        <v>1</v>
      </c>
      <c r="E618">
        <v>613</v>
      </c>
      <c r="F618">
        <f ca="1">AVERAGE($C$6:C618)</f>
        <v>0.51386623164763456</v>
      </c>
      <c r="G618">
        <f ca="1">_xlfn.STDEV.S($C$6:C618)</f>
        <v>0.5002158635842775</v>
      </c>
      <c r="H618">
        <f t="shared" ref="H618:H681" ca="1" si="127">G618/SQRT(E618)</f>
        <v>2.0203528441101945E-2</v>
      </c>
      <c r="I618">
        <f t="shared" ref="I618:I681" ca="1" si="128">F618-1.96*H618</f>
        <v>0.47426731590307475</v>
      </c>
      <c r="J618">
        <f t="shared" ref="J618:J681" ca="1" si="129">F618+1.96*H618</f>
        <v>0.55346514739219432</v>
      </c>
      <c r="M618">
        <f t="shared" ref="M618:M681" ca="1" si="130">2*$B$2/($B$1*F618)</f>
        <v>3.2433862433862437</v>
      </c>
      <c r="N618">
        <f t="shared" ref="N618:N681" ca="1" si="131">2*$B$2/($B$1*G618)</f>
        <v>3.3318948637978631</v>
      </c>
      <c r="O618">
        <f t="shared" ref="O618:O681" ca="1" si="132">N618/SQRT(E618)</f>
        <v>0.13457396604967939</v>
      </c>
      <c r="P618">
        <f t="shared" ref="P618:P681" ca="1" si="133">M618-1.96*O618</f>
        <v>2.979621269928872</v>
      </c>
      <c r="Q618">
        <f t="shared" ref="Q618:Q681" ca="1" si="134">M618+1.96*O618</f>
        <v>3.5071512168436154</v>
      </c>
    </row>
    <row r="619" spans="1:17" x14ac:dyDescent="0.25">
      <c r="A619">
        <f t="shared" ca="1" si="124"/>
        <v>1.2369207481284392</v>
      </c>
      <c r="B619">
        <f t="shared" ca="1" si="125"/>
        <v>0.22151133307967621</v>
      </c>
      <c r="C619">
        <f t="shared" ca="1" si="126"/>
        <v>0</v>
      </c>
      <c r="E619">
        <v>614</v>
      </c>
      <c r="F619">
        <f ca="1">AVERAGE($C$6:C619)</f>
        <v>0.51302931596091206</v>
      </c>
      <c r="G619">
        <f ca="1">_xlfn.STDEV.S($C$6:C619)</f>
        <v>0.50023773381267134</v>
      </c>
      <c r="H619">
        <f t="shared" ca="1" si="127"/>
        <v>2.0187951962651249E-2</v>
      </c>
      <c r="I619">
        <f t="shared" ca="1" si="128"/>
        <v>0.47346093011411561</v>
      </c>
      <c r="J619">
        <f t="shared" ca="1" si="129"/>
        <v>0.55259770180770851</v>
      </c>
      <c r="M619">
        <f t="shared" ca="1" si="130"/>
        <v>3.2486772486772488</v>
      </c>
      <c r="N619">
        <f t="shared" ca="1" si="131"/>
        <v>3.3317491944556084</v>
      </c>
      <c r="O619">
        <f t="shared" ca="1" si="132"/>
        <v>0.13445845473636289</v>
      </c>
      <c r="P619">
        <f t="shared" ca="1" si="133"/>
        <v>2.9851386773939774</v>
      </c>
      <c r="Q619">
        <f t="shared" ca="1" si="134"/>
        <v>3.5122158199605202</v>
      </c>
    </row>
    <row r="620" spans="1:17" x14ac:dyDescent="0.25">
      <c r="A620">
        <f t="shared" ca="1" si="124"/>
        <v>0.72673029727994209</v>
      </c>
      <c r="B620">
        <f t="shared" ca="1" si="125"/>
        <v>1.5399306938427901</v>
      </c>
      <c r="C620">
        <f t="shared" ca="1" si="126"/>
        <v>1</v>
      </c>
      <c r="E620">
        <v>615</v>
      </c>
      <c r="F620">
        <f ca="1">AVERAGE($C$6:C620)</f>
        <v>0.51382113821138209</v>
      </c>
      <c r="G620">
        <f ca="1">_xlfn.STDEV.S($C$6:C620)</f>
        <v>0.50021578458555216</v>
      </c>
      <c r="H620">
        <f t="shared" ca="1" si="127"/>
        <v>2.017064723794517E-2</v>
      </c>
      <c r="I620">
        <f t="shared" ca="1" si="128"/>
        <v>0.47428666962500954</v>
      </c>
      <c r="J620">
        <f t="shared" ca="1" si="129"/>
        <v>0.55335560679775464</v>
      </c>
      <c r="M620">
        <f t="shared" ca="1" si="130"/>
        <v>3.2436708860759493</v>
      </c>
      <c r="N620">
        <f t="shared" ca="1" si="131"/>
        <v>3.3318953900016641</v>
      </c>
      <c r="O620">
        <f t="shared" ca="1" si="132"/>
        <v>0.13435498961941486</v>
      </c>
      <c r="P620">
        <f t="shared" ca="1" si="133"/>
        <v>2.9803351064218964</v>
      </c>
      <c r="Q620">
        <f t="shared" ca="1" si="134"/>
        <v>3.5070066657300023</v>
      </c>
    </row>
    <row r="621" spans="1:17" x14ac:dyDescent="0.25">
      <c r="A621">
        <f t="shared" ca="1" si="124"/>
        <v>1.0655338197672872</v>
      </c>
      <c r="B621">
        <f t="shared" ca="1" si="125"/>
        <v>0.82208282834165924</v>
      </c>
      <c r="C621">
        <f t="shared" ca="1" si="126"/>
        <v>0</v>
      </c>
      <c r="E621">
        <v>616</v>
      </c>
      <c r="F621">
        <f ca="1">AVERAGE($C$6:C621)</f>
        <v>0.51298701298701299</v>
      </c>
      <c r="G621">
        <f ca="1">_xlfn.STDEV.S($C$6:C621)</f>
        <v>0.50023751089931079</v>
      </c>
      <c r="H621">
        <f t="shared" ca="1" si="127"/>
        <v>2.0155143687478054E-2</v>
      </c>
      <c r="I621">
        <f t="shared" ca="1" si="128"/>
        <v>0.47348293135955599</v>
      </c>
      <c r="J621">
        <f t="shared" ca="1" si="129"/>
        <v>0.55249109461446999</v>
      </c>
      <c r="M621">
        <f t="shared" ca="1" si="130"/>
        <v>3.2489451476793252</v>
      </c>
      <c r="N621">
        <f t="shared" ca="1" si="131"/>
        <v>3.3317506791331728</v>
      </c>
      <c r="O621">
        <f t="shared" ca="1" si="132"/>
        <v>0.13424006038263334</v>
      </c>
      <c r="P621">
        <f t="shared" ca="1" si="133"/>
        <v>2.9858346293293638</v>
      </c>
      <c r="Q621">
        <f t="shared" ca="1" si="134"/>
        <v>3.5120556660292865</v>
      </c>
    </row>
    <row r="622" spans="1:17" x14ac:dyDescent="0.25">
      <c r="A622">
        <f t="shared" ca="1" si="124"/>
        <v>1.4013029606191485</v>
      </c>
      <c r="B622">
        <f t="shared" ca="1" si="125"/>
        <v>7.3838351877641095E-2</v>
      </c>
      <c r="C622">
        <f t="shared" ca="1" si="126"/>
        <v>0</v>
      </c>
      <c r="E622">
        <v>617</v>
      </c>
      <c r="F622">
        <f ca="1">AVERAGE($C$6:C622)</f>
        <v>0.5121555915721232</v>
      </c>
      <c r="G622">
        <f ca="1">_xlfn.STDEV.S($C$6:C622)</f>
        <v>0.50025777943159755</v>
      </c>
      <c r="H622">
        <f t="shared" ca="1" si="127"/>
        <v>2.0139619864863085E-2</v>
      </c>
      <c r="I622">
        <f t="shared" ca="1" si="128"/>
        <v>0.47268193663699154</v>
      </c>
      <c r="J622">
        <f t="shared" ca="1" si="129"/>
        <v>0.55162924650725487</v>
      </c>
      <c r="M622">
        <f t="shared" ca="1" si="130"/>
        <v>3.2542194092827001</v>
      </c>
      <c r="N622">
        <f t="shared" ca="1" si="131"/>
        <v>3.3316156893359361</v>
      </c>
      <c r="O622">
        <f t="shared" ca="1" si="132"/>
        <v>0.1341257972945008</v>
      </c>
      <c r="P622">
        <f t="shared" ca="1" si="133"/>
        <v>2.9913328465854785</v>
      </c>
      <c r="Q622">
        <f t="shared" ca="1" si="134"/>
        <v>3.5171059719799218</v>
      </c>
    </row>
    <row r="623" spans="1:17" x14ac:dyDescent="0.25">
      <c r="A623">
        <f t="shared" ca="1" si="124"/>
        <v>0.6203200246299605</v>
      </c>
      <c r="B623">
        <f t="shared" ca="1" si="125"/>
        <v>1.3873630571676894</v>
      </c>
      <c r="C623">
        <f t="shared" ca="1" si="126"/>
        <v>1</v>
      </c>
      <c r="E623">
        <v>618</v>
      </c>
      <c r="F623">
        <f ca="1">AVERAGE($C$6:C623)</f>
        <v>0.51294498381877018</v>
      </c>
      <c r="G623">
        <f ca="1">_xlfn.STDEV.S($C$6:C623)</f>
        <v>0.50023728588252481</v>
      </c>
      <c r="H623">
        <f t="shared" ca="1" si="127"/>
        <v>2.0122494705752409E-2</v>
      </c>
      <c r="I623">
        <f t="shared" ca="1" si="128"/>
        <v>0.47350489419549546</v>
      </c>
      <c r="J623">
        <f t="shared" ca="1" si="129"/>
        <v>0.5523850734420449</v>
      </c>
      <c r="M623">
        <f t="shared" ca="1" si="130"/>
        <v>3.2492113564668772</v>
      </c>
      <c r="N623">
        <f t="shared" ca="1" si="131"/>
        <v>3.3317521778215968</v>
      </c>
      <c r="O623">
        <f t="shared" ca="1" si="132"/>
        <v>0.13402272771573948</v>
      </c>
      <c r="P623">
        <f t="shared" ca="1" si="133"/>
        <v>2.9865268101440279</v>
      </c>
      <c r="Q623">
        <f t="shared" ca="1" si="134"/>
        <v>3.5118959027897265</v>
      </c>
    </row>
    <row r="624" spans="1:17" x14ac:dyDescent="0.25">
      <c r="A624">
        <f t="shared" ca="1" si="124"/>
        <v>9.4657365800584037E-2</v>
      </c>
      <c r="B624">
        <f t="shared" ca="1" si="125"/>
        <v>0.39918886912119178</v>
      </c>
      <c r="C624">
        <f t="shared" ca="1" si="126"/>
        <v>1</v>
      </c>
      <c r="E624">
        <v>619</v>
      </c>
      <c r="F624">
        <f ca="1">AVERAGE($C$6:C624)</f>
        <v>0.51373182552504038</v>
      </c>
      <c r="G624">
        <f ca="1">_xlfn.STDEV.S($C$6:C624)</f>
        <v>0.5002156161036071</v>
      </c>
      <c r="H624">
        <f t="shared" ca="1" si="127"/>
        <v>2.0105363119362143E-2</v>
      </c>
      <c r="I624">
        <f t="shared" ca="1" si="128"/>
        <v>0.47432531381109055</v>
      </c>
      <c r="J624">
        <f t="shared" ca="1" si="129"/>
        <v>0.5531383372389902</v>
      </c>
      <c r="M624">
        <f t="shared" ca="1" si="130"/>
        <v>3.2442348008385742</v>
      </c>
      <c r="N624">
        <f t="shared" ca="1" si="131"/>
        <v>3.3318965122461481</v>
      </c>
      <c r="O624">
        <f t="shared" ca="1" si="132"/>
        <v>0.13392022779426779</v>
      </c>
      <c r="P624">
        <f t="shared" ca="1" si="133"/>
        <v>2.9817511543618092</v>
      </c>
      <c r="Q624">
        <f t="shared" ca="1" si="134"/>
        <v>3.5067184473153392</v>
      </c>
    </row>
    <row r="625" spans="1:17" x14ac:dyDescent="0.25">
      <c r="A625">
        <f t="shared" ca="1" si="124"/>
        <v>1.1760789444031516</v>
      </c>
      <c r="B625">
        <f t="shared" ca="1" si="125"/>
        <v>1.0926612281894958</v>
      </c>
      <c r="C625">
        <f t="shared" ca="1" si="126"/>
        <v>0</v>
      </c>
      <c r="E625">
        <v>620</v>
      </c>
      <c r="F625">
        <f ca="1">AVERAGE($C$6:C625)</f>
        <v>0.51290322580645165</v>
      </c>
      <c r="G625">
        <f ca="1">_xlfn.STDEV.S($C$6:C625)</f>
        <v>0.50023705881692737</v>
      </c>
      <c r="H625">
        <f t="shared" ca="1" si="127"/>
        <v>2.0090003733754611E-2</v>
      </c>
      <c r="I625">
        <f t="shared" ca="1" si="128"/>
        <v>0.47352681848829259</v>
      </c>
      <c r="J625">
        <f t="shared" ca="1" si="129"/>
        <v>0.5522796331246107</v>
      </c>
      <c r="M625">
        <f t="shared" ca="1" si="130"/>
        <v>3.2494758909853245</v>
      </c>
      <c r="N625">
        <f t="shared" ca="1" si="131"/>
        <v>3.3317536901571692</v>
      </c>
      <c r="O625">
        <f t="shared" ca="1" si="132"/>
        <v>0.13380644815382328</v>
      </c>
      <c r="P625">
        <f t="shared" ca="1" si="133"/>
        <v>2.9872152526038311</v>
      </c>
      <c r="Q625">
        <f t="shared" ca="1" si="134"/>
        <v>3.5117365293668179</v>
      </c>
    </row>
    <row r="626" spans="1:17" x14ac:dyDescent="0.25">
      <c r="A626">
        <f t="shared" ca="1" si="124"/>
        <v>0.22560670323636611</v>
      </c>
      <c r="B626">
        <f t="shared" ca="1" si="125"/>
        <v>5.3746455367930476E-2</v>
      </c>
      <c r="C626">
        <f t="shared" ca="1" si="126"/>
        <v>0</v>
      </c>
      <c r="E626">
        <v>621</v>
      </c>
      <c r="F626">
        <f ca="1">AVERAGE($C$6:C626)</f>
        <v>0.51207729468599039</v>
      </c>
      <c r="G626">
        <f ca="1">_xlfn.STDEV.S($C$6:C626)</f>
        <v>0.50025706341816534</v>
      </c>
      <c r="H626">
        <f t="shared" ca="1" si="127"/>
        <v>2.0074624447259194E-2</v>
      </c>
      <c r="I626">
        <f t="shared" ca="1" si="128"/>
        <v>0.47273103076936235</v>
      </c>
      <c r="J626">
        <f t="shared" ca="1" si="129"/>
        <v>0.55142355860261838</v>
      </c>
      <c r="M626">
        <f t="shared" ca="1" si="130"/>
        <v>3.2547169811320753</v>
      </c>
      <c r="N626">
        <f t="shared" ca="1" si="131"/>
        <v>3.3316204578474857</v>
      </c>
      <c r="O626">
        <f t="shared" ca="1" si="132"/>
        <v>0.13369332365865685</v>
      </c>
      <c r="P626">
        <f t="shared" ca="1" si="133"/>
        <v>2.9926780667611079</v>
      </c>
      <c r="Q626">
        <f t="shared" ca="1" si="134"/>
        <v>3.5167558955030427</v>
      </c>
    </row>
    <row r="627" spans="1:17" x14ac:dyDescent="0.25">
      <c r="A627">
        <f t="shared" ca="1" si="124"/>
        <v>1.0293477236917996</v>
      </c>
      <c r="B627">
        <f t="shared" ca="1" si="125"/>
        <v>0.95116692364589128</v>
      </c>
      <c r="C627">
        <f t="shared" ca="1" si="126"/>
        <v>0</v>
      </c>
      <c r="E627">
        <v>622</v>
      </c>
      <c r="F627">
        <f ca="1">AVERAGE($C$6:C627)</f>
        <v>0.5112540192926045</v>
      </c>
      <c r="G627">
        <f ca="1">_xlfn.STDEV.S($C$6:C627)</f>
        <v>0.50027564360989463</v>
      </c>
      <c r="H627">
        <f t="shared" ca="1" si="127"/>
        <v>2.0059225795943058E-2</v>
      </c>
      <c r="I627">
        <f t="shared" ca="1" si="128"/>
        <v>0.47193793673255613</v>
      </c>
      <c r="J627">
        <f t="shared" ca="1" si="129"/>
        <v>0.55057010185265287</v>
      </c>
      <c r="M627">
        <f t="shared" ca="1" si="130"/>
        <v>3.2599580712788261</v>
      </c>
      <c r="N627">
        <f t="shared" ca="1" si="131"/>
        <v>3.3314967217678526</v>
      </c>
      <c r="O627">
        <f t="shared" ca="1" si="132"/>
        <v>0.13358084854615879</v>
      </c>
      <c r="P627">
        <f t="shared" ca="1" si="133"/>
        <v>2.9981396081283549</v>
      </c>
      <c r="Q627">
        <f t="shared" ca="1" si="134"/>
        <v>3.5217765344292973</v>
      </c>
    </row>
    <row r="628" spans="1:17" x14ac:dyDescent="0.25">
      <c r="A628">
        <f t="shared" ca="1" si="124"/>
        <v>0.9140791420340818</v>
      </c>
      <c r="B628">
        <f t="shared" ca="1" si="125"/>
        <v>1.3719091291384689</v>
      </c>
      <c r="C628">
        <f t="shared" ca="1" si="126"/>
        <v>1</v>
      </c>
      <c r="E628">
        <v>623</v>
      </c>
      <c r="F628">
        <f ca="1">AVERAGE($C$6:C628)</f>
        <v>0.5120385232744783</v>
      </c>
      <c r="G628">
        <f ca="1">_xlfn.STDEV.S($C$6:C628)</f>
        <v>0.50025670432064318</v>
      </c>
      <c r="H628">
        <f t="shared" ca="1" si="127"/>
        <v>2.004236164681257E-2</v>
      </c>
      <c r="I628">
        <f t="shared" ca="1" si="128"/>
        <v>0.47275549444672565</v>
      </c>
      <c r="J628">
        <f t="shared" ca="1" si="129"/>
        <v>0.55132155210223088</v>
      </c>
      <c r="M628">
        <f t="shared" ca="1" si="130"/>
        <v>3.2549634273772208</v>
      </c>
      <c r="N628">
        <f t="shared" ca="1" si="131"/>
        <v>3.3316228493729581</v>
      </c>
      <c r="O628">
        <f t="shared" ca="1" si="132"/>
        <v>0.13347865094301259</v>
      </c>
      <c r="P628">
        <f t="shared" ca="1" si="133"/>
        <v>2.9933452715289159</v>
      </c>
      <c r="Q628">
        <f t="shared" ca="1" si="134"/>
        <v>3.5165815832255256</v>
      </c>
    </row>
    <row r="629" spans="1:17" x14ac:dyDescent="0.25">
      <c r="A629">
        <f t="shared" ca="1" si="124"/>
        <v>3.307094474441219E-4</v>
      </c>
      <c r="B629">
        <f t="shared" ca="1" si="125"/>
        <v>0.23216563956251915</v>
      </c>
      <c r="C629">
        <f t="shared" ca="1" si="126"/>
        <v>1</v>
      </c>
      <c r="E629">
        <v>624</v>
      </c>
      <c r="F629">
        <f ca="1">AVERAGE($C$6:C629)</f>
        <v>0.51282051282051277</v>
      </c>
      <c r="G629">
        <f ca="1">_xlfn.STDEV.S($C$6:C629)</f>
        <v>0.50023659875206727</v>
      </c>
      <c r="H629">
        <f t="shared" ca="1" si="127"/>
        <v>2.0025490755976171E-2</v>
      </c>
      <c r="I629">
        <f t="shared" ca="1" si="128"/>
        <v>0.47357055093879946</v>
      </c>
      <c r="J629">
        <f t="shared" ca="1" si="129"/>
        <v>0.55207047470222603</v>
      </c>
      <c r="M629">
        <f t="shared" ca="1" si="130"/>
        <v>3.2500000000000004</v>
      </c>
      <c r="N629">
        <f t="shared" ca="1" si="131"/>
        <v>3.33175675435279</v>
      </c>
      <c r="O629">
        <f t="shared" ca="1" si="132"/>
        <v>0.13337701450053535</v>
      </c>
      <c r="P629">
        <f t="shared" ca="1" si="133"/>
        <v>2.9885810515789513</v>
      </c>
      <c r="Q629">
        <f t="shared" ca="1" si="134"/>
        <v>3.5114189484210496</v>
      </c>
    </row>
    <row r="630" spans="1:17" x14ac:dyDescent="0.25">
      <c r="A630">
        <f t="shared" ca="1" si="124"/>
        <v>1.2695414396264264</v>
      </c>
      <c r="B630">
        <f t="shared" ca="1" si="125"/>
        <v>0.79357822761803132</v>
      </c>
      <c r="C630">
        <f t="shared" ca="1" si="126"/>
        <v>0</v>
      </c>
      <c r="E630">
        <v>625</v>
      </c>
      <c r="F630">
        <f ca="1">AVERAGE($C$6:C630)</f>
        <v>0.51200000000000001</v>
      </c>
      <c r="G630">
        <f ca="1">_xlfn.STDEV.S($C$6:C630)</f>
        <v>0.50025634454388512</v>
      </c>
      <c r="H630">
        <f t="shared" ca="1" si="127"/>
        <v>2.0010253781755406E-2</v>
      </c>
      <c r="I630">
        <f t="shared" ca="1" si="128"/>
        <v>0.47277990258775943</v>
      </c>
      <c r="J630">
        <f t="shared" ca="1" si="129"/>
        <v>0.55122009741224065</v>
      </c>
      <c r="M630">
        <f t="shared" ca="1" si="130"/>
        <v>3.2552083333333335</v>
      </c>
      <c r="N630">
        <f t="shared" ca="1" si="131"/>
        <v>3.3316252454254642</v>
      </c>
      <c r="O630">
        <f t="shared" ca="1" si="132"/>
        <v>0.13326500981701858</v>
      </c>
      <c r="P630">
        <f t="shared" ca="1" si="133"/>
        <v>2.9940089140919772</v>
      </c>
      <c r="Q630">
        <f t="shared" ca="1" si="134"/>
        <v>3.5164077525746897</v>
      </c>
    </row>
    <row r="631" spans="1:17" x14ac:dyDescent="0.25">
      <c r="A631">
        <f t="shared" ca="1" si="124"/>
        <v>0.18572191352129275</v>
      </c>
      <c r="B631">
        <f t="shared" ca="1" si="125"/>
        <v>0.16773100973732527</v>
      </c>
      <c r="C631">
        <f t="shared" ca="1" si="126"/>
        <v>1</v>
      </c>
      <c r="E631">
        <v>626</v>
      </c>
      <c r="F631">
        <f ca="1">AVERAGE($C$6:C631)</f>
        <v>0.51277955271565501</v>
      </c>
      <c r="G631">
        <f ca="1">_xlfn.STDEV.S($C$6:C631)</f>
        <v>0.50023636585642151</v>
      </c>
      <c r="H631">
        <f t="shared" ca="1" si="127"/>
        <v>1.9993466254049606E-2</v>
      </c>
      <c r="I631">
        <f t="shared" ca="1" si="128"/>
        <v>0.47359235885771778</v>
      </c>
      <c r="J631">
        <f t="shared" ca="1" si="129"/>
        <v>0.55196674657359224</v>
      </c>
      <c r="M631">
        <f t="shared" ca="1" si="130"/>
        <v>3.2502596053997923</v>
      </c>
      <c r="N631">
        <f t="shared" ca="1" si="131"/>
        <v>3.3317583055227846</v>
      </c>
      <c r="O631">
        <f t="shared" ca="1" si="132"/>
        <v>0.13316384372430604</v>
      </c>
      <c r="P631">
        <f t="shared" ca="1" si="133"/>
        <v>2.9892584717001522</v>
      </c>
      <c r="Q631">
        <f t="shared" ca="1" si="134"/>
        <v>3.5112607390994324</v>
      </c>
    </row>
    <row r="632" spans="1:17" x14ac:dyDescent="0.25">
      <c r="A632">
        <f t="shared" ca="1" si="124"/>
        <v>0.99639691848480538</v>
      </c>
      <c r="B632">
        <f t="shared" ca="1" si="125"/>
        <v>1.4360991484247383</v>
      </c>
      <c r="C632">
        <f t="shared" ca="1" si="126"/>
        <v>1</v>
      </c>
      <c r="E632">
        <v>627</v>
      </c>
      <c r="F632">
        <f ca="1">AVERAGE($C$6:C632)</f>
        <v>0.51355661881977677</v>
      </c>
      <c r="G632">
        <f ca="1">_xlfn.STDEV.S($C$6:C632)</f>
        <v>0.50021523919929456</v>
      </c>
      <c r="H632">
        <f t="shared" ca="1" si="127"/>
        <v>1.9976672421407646E-2</v>
      </c>
      <c r="I632">
        <f t="shared" ca="1" si="128"/>
        <v>0.47440234087381777</v>
      </c>
      <c r="J632">
        <f t="shared" ca="1" si="129"/>
        <v>0.5527108967657357</v>
      </c>
      <c r="M632">
        <f t="shared" ca="1" si="130"/>
        <v>3.2453416149068319</v>
      </c>
      <c r="N632">
        <f t="shared" ca="1" si="131"/>
        <v>3.3318990227777472</v>
      </c>
      <c r="O632">
        <f t="shared" ca="1" si="132"/>
        <v>0.13306322979240648</v>
      </c>
      <c r="P632">
        <f t="shared" ca="1" si="133"/>
        <v>2.9845376845137155</v>
      </c>
      <c r="Q632">
        <f t="shared" ca="1" si="134"/>
        <v>3.5061455452999484</v>
      </c>
    </row>
    <row r="633" spans="1:17" x14ac:dyDescent="0.25">
      <c r="A633">
        <f t="shared" ca="1" si="124"/>
        <v>1.0191313629495593</v>
      </c>
      <c r="B633">
        <f t="shared" ca="1" si="125"/>
        <v>1.5279532187647695</v>
      </c>
      <c r="C633">
        <f t="shared" ca="1" si="126"/>
        <v>1</v>
      </c>
      <c r="E633">
        <v>628</v>
      </c>
      <c r="F633">
        <f ca="1">AVERAGE($C$6:C633)</f>
        <v>0.51433121019108285</v>
      </c>
      <c r="G633">
        <f ca="1">_xlfn.STDEV.S($C$6:C633)</f>
        <v>0.50019297569224863</v>
      </c>
      <c r="H633">
        <f t="shared" ca="1" si="127"/>
        <v>1.9959872680140787E-2</v>
      </c>
      <c r="I633">
        <f t="shared" ca="1" si="128"/>
        <v>0.47520985973800689</v>
      </c>
      <c r="J633">
        <f t="shared" ca="1" si="129"/>
        <v>0.55345256064415882</v>
      </c>
      <c r="M633">
        <f t="shared" ca="1" si="130"/>
        <v>3.2404540763673886</v>
      </c>
      <c r="N633">
        <f t="shared" ca="1" si="131"/>
        <v>3.3320473250550178</v>
      </c>
      <c r="O633">
        <f t="shared" ca="1" si="132"/>
        <v>0.13296316342759168</v>
      </c>
      <c r="P633">
        <f t="shared" ca="1" si="133"/>
        <v>2.979846276049309</v>
      </c>
      <c r="Q633">
        <f t="shared" ca="1" si="134"/>
        <v>3.5010618766854682</v>
      </c>
    </row>
    <row r="634" spans="1:17" x14ac:dyDescent="0.25">
      <c r="A634">
        <f t="shared" ca="1" si="124"/>
        <v>0.23082814734376766</v>
      </c>
      <c r="B634">
        <f t="shared" ca="1" si="125"/>
        <v>1.0376400263804164</v>
      </c>
      <c r="C634">
        <f t="shared" ca="1" si="126"/>
        <v>1</v>
      </c>
      <c r="E634">
        <v>629</v>
      </c>
      <c r="F634">
        <f ca="1">AVERAGE($C$6:C634)</f>
        <v>0.51510333863275037</v>
      </c>
      <c r="G634">
        <f ca="1">_xlfn.STDEV.S($C$6:C634)</f>
        <v>0.5001695863407738</v>
      </c>
      <c r="H634">
        <f t="shared" ca="1" si="127"/>
        <v>1.9943067420943074E-2</v>
      </c>
      <c r="I634">
        <f t="shared" ca="1" si="128"/>
        <v>0.47601492648770194</v>
      </c>
      <c r="J634">
        <f t="shared" ca="1" si="129"/>
        <v>0.55419175077779881</v>
      </c>
      <c r="M634">
        <f t="shared" ca="1" si="130"/>
        <v>3.2355967078189303</v>
      </c>
      <c r="N634">
        <f t="shared" ca="1" si="131"/>
        <v>3.3322031410585193</v>
      </c>
      <c r="O634">
        <f t="shared" ca="1" si="132"/>
        <v>0.13286364008772794</v>
      </c>
      <c r="P634">
        <f t="shared" ca="1" si="133"/>
        <v>2.9751839732469834</v>
      </c>
      <c r="Q634">
        <f t="shared" ca="1" si="134"/>
        <v>3.4960094423908772</v>
      </c>
    </row>
    <row r="635" spans="1:17" x14ac:dyDescent="0.25">
      <c r="A635">
        <f t="shared" ca="1" si="124"/>
        <v>0.77427243952627767</v>
      </c>
      <c r="B635">
        <f t="shared" ca="1" si="125"/>
        <v>1.3386306852911078</v>
      </c>
      <c r="C635">
        <f t="shared" ca="1" si="126"/>
        <v>1</v>
      </c>
      <c r="E635">
        <v>630</v>
      </c>
      <c r="F635">
        <f ca="1">AVERAGE($C$6:C635)</f>
        <v>0.51587301587301593</v>
      </c>
      <c r="G635">
        <f ca="1">_xlfn.STDEV.S($C$6:C635)</f>
        <v>0.50014508203748198</v>
      </c>
      <c r="H635">
        <f t="shared" ca="1" si="127"/>
        <v>1.9926257028969861E-2</v>
      </c>
      <c r="I635">
        <f t="shared" ca="1" si="128"/>
        <v>0.476817552096235</v>
      </c>
      <c r="J635">
        <f t="shared" ca="1" si="129"/>
        <v>0.55492847964979686</v>
      </c>
      <c r="M635">
        <f t="shared" ca="1" si="130"/>
        <v>3.2307692307692304</v>
      </c>
      <c r="N635">
        <f t="shared" ca="1" si="131"/>
        <v>3.3323664003193438</v>
      </c>
      <c r="O635">
        <f t="shared" ca="1" si="132"/>
        <v>0.13276465528154496</v>
      </c>
      <c r="P635">
        <f t="shared" ca="1" si="133"/>
        <v>2.9705505064174025</v>
      </c>
      <c r="Q635">
        <f t="shared" ca="1" si="134"/>
        <v>3.4909879551210583</v>
      </c>
    </row>
    <row r="636" spans="1:17" x14ac:dyDescent="0.25">
      <c r="A636">
        <f t="shared" ca="1" si="124"/>
        <v>1.2921018734457235</v>
      </c>
      <c r="B636">
        <f t="shared" ca="1" si="125"/>
        <v>0.85605488985053924</v>
      </c>
      <c r="C636">
        <f t="shared" ca="1" si="126"/>
        <v>0</v>
      </c>
      <c r="E636">
        <v>631</v>
      </c>
      <c r="F636">
        <f ca="1">AVERAGE($C$6:C636)</f>
        <v>0.51505546751188591</v>
      </c>
      <c r="G636">
        <f ca="1">_xlfn.STDEV.S($C$6:C636)</f>
        <v>0.50016976968402749</v>
      </c>
      <c r="H636">
        <f t="shared" ca="1" si="127"/>
        <v>1.991144414086032E-2</v>
      </c>
      <c r="I636">
        <f t="shared" ca="1" si="128"/>
        <v>0.47602903699579968</v>
      </c>
      <c r="J636">
        <f t="shared" ca="1" si="129"/>
        <v>0.55408189802797214</v>
      </c>
      <c r="M636">
        <f t="shared" ca="1" si="130"/>
        <v>3.2358974358974359</v>
      </c>
      <c r="N636">
        <f t="shared" ca="1" si="131"/>
        <v>3.3322019195993211</v>
      </c>
      <c r="O636">
        <f t="shared" ca="1" si="132"/>
        <v>0.13265286390675723</v>
      </c>
      <c r="P636">
        <f t="shared" ca="1" si="133"/>
        <v>2.9758978226401918</v>
      </c>
      <c r="Q636">
        <f t="shared" ca="1" si="134"/>
        <v>3.4958970491546801</v>
      </c>
    </row>
    <row r="637" spans="1:17" x14ac:dyDescent="0.25">
      <c r="A637">
        <f t="shared" ca="1" si="124"/>
        <v>0.14310306447639437</v>
      </c>
      <c r="B637">
        <f t="shared" ca="1" si="125"/>
        <v>0.95245171373754622</v>
      </c>
      <c r="C637">
        <f t="shared" ca="1" si="126"/>
        <v>1</v>
      </c>
      <c r="E637">
        <v>632</v>
      </c>
      <c r="F637">
        <f ca="1">AVERAGE($C$6:C637)</f>
        <v>0.51582278481012656</v>
      </c>
      <c r="G637">
        <f ca="1">_xlfn.STDEV.S($C$6:C637)</f>
        <v>0.50014541808004598</v>
      </c>
      <c r="H637">
        <f t="shared" ca="1" si="127"/>
        <v>1.9894716525034821E-2</v>
      </c>
      <c r="I637">
        <f t="shared" ca="1" si="128"/>
        <v>0.47682914042105828</v>
      </c>
      <c r="J637">
        <f t="shared" ca="1" si="129"/>
        <v>0.55481642919919483</v>
      </c>
      <c r="M637">
        <f t="shared" ca="1" si="130"/>
        <v>3.2310838445807777</v>
      </c>
      <c r="N637">
        <f t="shared" ca="1" si="131"/>
        <v>3.3323641613366219</v>
      </c>
      <c r="O637">
        <f t="shared" ca="1" si="132"/>
        <v>0.13255432910387485</v>
      </c>
      <c r="P637">
        <f t="shared" ca="1" si="133"/>
        <v>2.9712773595371829</v>
      </c>
      <c r="Q637">
        <f t="shared" ca="1" si="134"/>
        <v>3.4908903296243725</v>
      </c>
    </row>
    <row r="638" spans="1:17" x14ac:dyDescent="0.25">
      <c r="A638">
        <f t="shared" ca="1" si="124"/>
        <v>1.3384316882460632</v>
      </c>
      <c r="B638">
        <f t="shared" ca="1" si="125"/>
        <v>1.0993138236321753</v>
      </c>
      <c r="C638">
        <f t="shared" ca="1" si="126"/>
        <v>0</v>
      </c>
      <c r="E638">
        <v>633</v>
      </c>
      <c r="F638">
        <f ca="1">AVERAGE($C$6:C638)</f>
        <v>0.51500789889415477</v>
      </c>
      <c r="G638">
        <f ca="1">_xlfn.STDEV.S($C$6:C638)</f>
        <v>0.50016994732123954</v>
      </c>
      <c r="H638">
        <f t="shared" ca="1" si="127"/>
        <v>1.9879970637521248E-2</v>
      </c>
      <c r="I638">
        <f t="shared" ca="1" si="128"/>
        <v>0.47604315644461315</v>
      </c>
      <c r="J638">
        <f t="shared" ca="1" si="129"/>
        <v>0.55397264134369639</v>
      </c>
      <c r="M638">
        <f t="shared" ca="1" si="130"/>
        <v>3.2361963190184055</v>
      </c>
      <c r="N638">
        <f t="shared" ca="1" si="131"/>
        <v>3.3322007361554493</v>
      </c>
      <c r="O638">
        <f t="shared" ca="1" si="132"/>
        <v>0.13244308888984702</v>
      </c>
      <c r="P638">
        <f t="shared" ca="1" si="133"/>
        <v>2.9766078647943055</v>
      </c>
      <c r="Q638">
        <f t="shared" ca="1" si="134"/>
        <v>3.4957847732425056</v>
      </c>
    </row>
    <row r="639" spans="1:17" x14ac:dyDescent="0.25">
      <c r="A639">
        <f t="shared" ca="1" si="124"/>
        <v>5.5778146113961535E-2</v>
      </c>
      <c r="B639">
        <f t="shared" ca="1" si="125"/>
        <v>0.99105048787194749</v>
      </c>
      <c r="C639">
        <f t="shared" ca="1" si="126"/>
        <v>1</v>
      </c>
      <c r="E639">
        <v>634</v>
      </c>
      <c r="F639">
        <f ca="1">AVERAGE($C$6:C639)</f>
        <v>0.51577287066246058</v>
      </c>
      <c r="G639">
        <f ca="1">_xlfn.STDEV.S($C$6:C639)</f>
        <v>0.50014574699379388</v>
      </c>
      <c r="H639">
        <f t="shared" ca="1" si="127"/>
        <v>1.9863325122315121E-2</v>
      </c>
      <c r="I639">
        <f t="shared" ca="1" si="128"/>
        <v>0.47684075342272292</v>
      </c>
      <c r="J639">
        <f t="shared" ca="1" si="129"/>
        <v>0.55470498790219824</v>
      </c>
      <c r="M639">
        <f t="shared" ca="1" si="130"/>
        <v>3.2313965341488275</v>
      </c>
      <c r="N639">
        <f t="shared" ca="1" si="131"/>
        <v>3.3323619698546545</v>
      </c>
      <c r="O639">
        <f t="shared" ca="1" si="132"/>
        <v>0.13234500069293365</v>
      </c>
      <c r="P639">
        <f t="shared" ca="1" si="133"/>
        <v>2.9720003327906777</v>
      </c>
      <c r="Q639">
        <f t="shared" ca="1" si="134"/>
        <v>3.4907927355069774</v>
      </c>
    </row>
    <row r="640" spans="1:17" x14ac:dyDescent="0.25">
      <c r="A640">
        <f t="shared" ca="1" si="124"/>
        <v>0.48930669183621089</v>
      </c>
      <c r="B640">
        <f t="shared" ca="1" si="125"/>
        <v>1.2621813370381536</v>
      </c>
      <c r="C640">
        <f t="shared" ca="1" si="126"/>
        <v>1</v>
      </c>
      <c r="E640">
        <v>635</v>
      </c>
      <c r="F640">
        <f ca="1">AVERAGE($C$6:C640)</f>
        <v>0.51653543307086613</v>
      </c>
      <c r="G640">
        <f ca="1">_xlfn.STDEV.S($C$6:C640)</f>
        <v>0.50012045544751338</v>
      </c>
      <c r="H640">
        <f t="shared" ca="1" si="127"/>
        <v>1.9846674881937674E-2</v>
      </c>
      <c r="I640">
        <f t="shared" ca="1" si="128"/>
        <v>0.4776359503022683</v>
      </c>
      <c r="J640">
        <f t="shared" ca="1" si="129"/>
        <v>0.55543491583946403</v>
      </c>
      <c r="M640">
        <f t="shared" ca="1" si="130"/>
        <v>3.2266260162601625</v>
      </c>
      <c r="N640">
        <f t="shared" ca="1" si="131"/>
        <v>3.3325304904301798</v>
      </c>
      <c r="O640">
        <f t="shared" ca="1" si="132"/>
        <v>0.13224743850664855</v>
      </c>
      <c r="P640">
        <f t="shared" ca="1" si="133"/>
        <v>2.9674210367871314</v>
      </c>
      <c r="Q640">
        <f t="shared" ca="1" si="134"/>
        <v>3.4858309957331937</v>
      </c>
    </row>
    <row r="641" spans="1:17" x14ac:dyDescent="0.25">
      <c r="A641">
        <f t="shared" ca="1" si="124"/>
        <v>1.2424855307885561</v>
      </c>
      <c r="B641">
        <f t="shared" ca="1" si="125"/>
        <v>1.2080450031101826</v>
      </c>
      <c r="C641">
        <f t="shared" ca="1" si="126"/>
        <v>0</v>
      </c>
      <c r="E641">
        <v>636</v>
      </c>
      <c r="F641">
        <f ca="1">AVERAGE($C$6:C641)</f>
        <v>0.51572327044025157</v>
      </c>
      <c r="G641">
        <f ca="1">_xlfn.STDEV.S($C$6:C641)</f>
        <v>0.50014606889316582</v>
      </c>
      <c r="H641">
        <f t="shared" ca="1" si="127"/>
        <v>1.9832081651321064E-2</v>
      </c>
      <c r="I641">
        <f t="shared" ca="1" si="128"/>
        <v>0.47685239040366229</v>
      </c>
      <c r="J641">
        <f t="shared" ca="1" si="129"/>
        <v>0.5545941504768408</v>
      </c>
      <c r="M641">
        <f t="shared" ca="1" si="130"/>
        <v>3.2317073170731705</v>
      </c>
      <c r="N641">
        <f t="shared" ca="1" si="131"/>
        <v>3.3323598251107649</v>
      </c>
      <c r="O641">
        <f t="shared" ca="1" si="132"/>
        <v>0.13213666217437647</v>
      </c>
      <c r="P641">
        <f t="shared" ca="1" si="133"/>
        <v>2.9727194592113926</v>
      </c>
      <c r="Q641">
        <f t="shared" ca="1" si="134"/>
        <v>3.4906951749349484</v>
      </c>
    </row>
    <row r="642" spans="1:17" x14ac:dyDescent="0.25">
      <c r="A642">
        <f t="shared" ca="1" si="124"/>
        <v>1.3969473296753239</v>
      </c>
      <c r="B642">
        <f t="shared" ca="1" si="125"/>
        <v>1.0840234432314566</v>
      </c>
      <c r="C642">
        <f t="shared" ca="1" si="126"/>
        <v>0</v>
      </c>
      <c r="E642">
        <v>637</v>
      </c>
      <c r="F642">
        <f ca="1">AVERAGE($C$6:C642)</f>
        <v>0.51491365777080067</v>
      </c>
      <c r="G642">
        <f ca="1">_xlfn.STDEV.S($C$6:C642)</f>
        <v>0.50017028586306667</v>
      </c>
      <c r="H642">
        <f t="shared" ca="1" si="127"/>
        <v>1.9817468265305144E-2</v>
      </c>
      <c r="I642">
        <f t="shared" ca="1" si="128"/>
        <v>0.4760714199708026</v>
      </c>
      <c r="J642">
        <f t="shared" ca="1" si="129"/>
        <v>0.55375589557079874</v>
      </c>
      <c r="M642">
        <f t="shared" ca="1" si="130"/>
        <v>3.2367886178861784</v>
      </c>
      <c r="N642">
        <f t="shared" ca="1" si="131"/>
        <v>3.3321984807449274</v>
      </c>
      <c r="O642">
        <f t="shared" ca="1" si="132"/>
        <v>0.13202651079504441</v>
      </c>
      <c r="P642">
        <f t="shared" ca="1" si="133"/>
        <v>2.9780166567278914</v>
      </c>
      <c r="Q642">
        <f t="shared" ca="1" si="134"/>
        <v>3.4955605790444655</v>
      </c>
    </row>
    <row r="643" spans="1:17" x14ac:dyDescent="0.25">
      <c r="A643">
        <f t="shared" ca="1" si="124"/>
        <v>0.16077574380782411</v>
      </c>
      <c r="B643">
        <f t="shared" ca="1" si="125"/>
        <v>1.1291165089446336</v>
      </c>
      <c r="C643">
        <f t="shared" ca="1" si="126"/>
        <v>1</v>
      </c>
      <c r="E643">
        <v>638</v>
      </c>
      <c r="F643">
        <f ca="1">AVERAGE($C$6:C643)</f>
        <v>0.51567398119122254</v>
      </c>
      <c r="G643">
        <f ca="1">_xlfn.STDEV.S($C$6:C643)</f>
        <v>0.50014638389057564</v>
      </c>
      <c r="H643">
        <f t="shared" ca="1" si="127"/>
        <v>1.9800984955347819E-2</v>
      </c>
      <c r="I643">
        <f t="shared" ca="1" si="128"/>
        <v>0.47686405067874083</v>
      </c>
      <c r="J643">
        <f t="shared" ca="1" si="129"/>
        <v>0.55448391170370426</v>
      </c>
      <c r="M643">
        <f t="shared" ca="1" si="130"/>
        <v>3.2320162107396153</v>
      </c>
      <c r="N643">
        <f t="shared" ca="1" si="131"/>
        <v>3.3323577263557862</v>
      </c>
      <c r="O643">
        <f t="shared" ca="1" si="132"/>
        <v>0.13192930576069958</v>
      </c>
      <c r="P643">
        <f t="shared" ca="1" si="133"/>
        <v>2.9734347714486442</v>
      </c>
      <c r="Q643">
        <f t="shared" ca="1" si="134"/>
        <v>3.4905976500305864</v>
      </c>
    </row>
    <row r="644" spans="1:17" x14ac:dyDescent="0.25">
      <c r="A644">
        <f t="shared" ca="1" si="124"/>
        <v>1.3240608880872362</v>
      </c>
      <c r="B644">
        <f t="shared" ca="1" si="125"/>
        <v>0.88277062745625912</v>
      </c>
      <c r="C644">
        <f t="shared" ca="1" si="126"/>
        <v>0</v>
      </c>
      <c r="E644">
        <v>639</v>
      </c>
      <c r="F644">
        <f ca="1">AVERAGE($C$6:C644)</f>
        <v>0.51486697965571204</v>
      </c>
      <c r="G644">
        <f ca="1">_xlfn.STDEV.S($C$6:C644)</f>
        <v>0.50017044695609647</v>
      </c>
      <c r="H644">
        <f t="shared" ca="1" si="127"/>
        <v>1.9786437080603896E-2</v>
      </c>
      <c r="I644">
        <f t="shared" ca="1" si="128"/>
        <v>0.47608556297772842</v>
      </c>
      <c r="J644">
        <f t="shared" ca="1" si="129"/>
        <v>0.55364839633369567</v>
      </c>
      <c r="M644">
        <f t="shared" ca="1" si="130"/>
        <v>3.2370820668693012</v>
      </c>
      <c r="N644">
        <f t="shared" ca="1" si="131"/>
        <v>3.3321974075228833</v>
      </c>
      <c r="O644">
        <f t="shared" ca="1" si="132"/>
        <v>0.13181969215764222</v>
      </c>
      <c r="P644">
        <f t="shared" ca="1" si="133"/>
        <v>2.9787154702403225</v>
      </c>
      <c r="Q644">
        <f t="shared" ca="1" si="134"/>
        <v>3.49544866349828</v>
      </c>
    </row>
    <row r="645" spans="1:17" x14ac:dyDescent="0.25">
      <c r="A645">
        <f t="shared" ca="1" si="124"/>
        <v>0.95376375254653101</v>
      </c>
      <c r="B645">
        <f t="shared" ca="1" si="125"/>
        <v>1.2160903153716114</v>
      </c>
      <c r="C645">
        <f t="shared" ca="1" si="126"/>
        <v>1</v>
      </c>
      <c r="E645">
        <v>640</v>
      </c>
      <c r="F645">
        <f ca="1">AVERAGE($C$6:C645)</f>
        <v>0.515625</v>
      </c>
      <c r="G645">
        <f ca="1">_xlfn.STDEV.S($C$6:C645)</f>
        <v>0.50014669209645235</v>
      </c>
      <c r="H645">
        <f t="shared" ca="1" si="127"/>
        <v>1.9770033890296551E-2</v>
      </c>
      <c r="I645">
        <f t="shared" ca="1" si="128"/>
        <v>0.47687573357501878</v>
      </c>
      <c r="J645">
        <f t="shared" ca="1" si="129"/>
        <v>0.55437426642498122</v>
      </c>
      <c r="M645">
        <f t="shared" ca="1" si="130"/>
        <v>3.2323232323232323</v>
      </c>
      <c r="N645">
        <f t="shared" ca="1" si="131"/>
        <v>3.3323556728537818</v>
      </c>
      <c r="O645">
        <f t="shared" ca="1" si="132"/>
        <v>0.13172292375001102</v>
      </c>
      <c r="P645">
        <f t="shared" ca="1" si="133"/>
        <v>2.9741463017732106</v>
      </c>
      <c r="Q645">
        <f t="shared" ca="1" si="134"/>
        <v>3.4905001628732539</v>
      </c>
    </row>
    <row r="646" spans="1:17" x14ac:dyDescent="0.25">
      <c r="A646">
        <f t="shared" ca="1" si="124"/>
        <v>1.0445194924061814</v>
      </c>
      <c r="B646">
        <f t="shared" ca="1" si="125"/>
        <v>1.0834228966574244</v>
      </c>
      <c r="C646">
        <f t="shared" ca="1" si="126"/>
        <v>1</v>
      </c>
      <c r="E646">
        <v>641</v>
      </c>
      <c r="F646">
        <f ca="1">AVERAGE($C$6:C646)</f>
        <v>0.51638065522620902</v>
      </c>
      <c r="G646">
        <f ca="1">_xlfn.STDEV.S($C$6:C646)</f>
        <v>0.50012186502411093</v>
      </c>
      <c r="H646">
        <f t="shared" ca="1" si="127"/>
        <v>1.9753626017390773E-2</v>
      </c>
      <c r="I646">
        <f t="shared" ca="1" si="128"/>
        <v>0.47766354823212309</v>
      </c>
      <c r="J646">
        <f t="shared" ca="1" si="129"/>
        <v>0.55509776222029494</v>
      </c>
      <c r="M646">
        <f t="shared" ca="1" si="130"/>
        <v>3.2275931520644514</v>
      </c>
      <c r="N646">
        <f t="shared" ca="1" si="131"/>
        <v>3.3325210978054649</v>
      </c>
      <c r="O646">
        <f t="shared" ca="1" si="132"/>
        <v>0.13162666954771124</v>
      </c>
      <c r="P646">
        <f t="shared" ca="1" si="133"/>
        <v>2.9696048797509373</v>
      </c>
      <c r="Q646">
        <f t="shared" ca="1" si="134"/>
        <v>3.4855814243779655</v>
      </c>
    </row>
    <row r="647" spans="1:17" x14ac:dyDescent="0.25">
      <c r="A647">
        <f t="shared" ref="A647:A710" ca="1" si="135">RAND()*$B$1/2</f>
        <v>0.18127645317264224</v>
      </c>
      <c r="B647">
        <f t="shared" ref="B647:B710" ca="1" si="136">RAND()*PI()/2</f>
        <v>0.2847535875600935</v>
      </c>
      <c r="C647">
        <f t="shared" ca="1" si="126"/>
        <v>1</v>
      </c>
      <c r="E647">
        <v>642</v>
      </c>
      <c r="F647">
        <f ca="1">AVERAGE($C$6:C647)</f>
        <v>0.51713395638629278</v>
      </c>
      <c r="G647">
        <f ca="1">_xlfn.STDEV.S($C$6:C647)</f>
        <v>0.50009597593643673</v>
      </c>
      <c r="H647">
        <f t="shared" ca="1" si="127"/>
        <v>1.9737213817165599E-2</v>
      </c>
      <c r="I647">
        <f t="shared" ca="1" si="128"/>
        <v>0.47844901730464823</v>
      </c>
      <c r="J647">
        <f t="shared" ca="1" si="129"/>
        <v>0.55581889546793739</v>
      </c>
      <c r="M647">
        <f t="shared" ca="1" si="130"/>
        <v>3.2228915662650603</v>
      </c>
      <c r="N647">
        <f t="shared" ca="1" si="131"/>
        <v>3.3326936165519228</v>
      </c>
      <c r="O647">
        <f t="shared" ca="1" si="132"/>
        <v>0.13153092538650768</v>
      </c>
      <c r="P647">
        <f t="shared" ca="1" si="133"/>
        <v>2.9650909525075053</v>
      </c>
      <c r="Q647">
        <f t="shared" ca="1" si="134"/>
        <v>3.4806921800226154</v>
      </c>
    </row>
    <row r="648" spans="1:17" x14ac:dyDescent="0.25">
      <c r="A648">
        <f t="shared" ca="1" si="135"/>
        <v>1.1883993043642538</v>
      </c>
      <c r="B648">
        <f t="shared" ca="1" si="136"/>
        <v>0.34604165104207174</v>
      </c>
      <c r="C648">
        <f t="shared" ca="1" si="126"/>
        <v>0</v>
      </c>
      <c r="E648">
        <v>643</v>
      </c>
      <c r="F648">
        <f ca="1">AVERAGE($C$6:C648)</f>
        <v>0.51632970451010884</v>
      </c>
      <c r="G648">
        <f ca="1">_xlfn.STDEV.S($C$6:C648)</f>
        <v>0.50012231853139155</v>
      </c>
      <c r="H648">
        <f t="shared" ca="1" si="127"/>
        <v>1.9722898940120342E-2</v>
      </c>
      <c r="I648">
        <f t="shared" ca="1" si="128"/>
        <v>0.47767282258747296</v>
      </c>
      <c r="J648">
        <f t="shared" ca="1" si="129"/>
        <v>0.55498658643274468</v>
      </c>
      <c r="M648">
        <f t="shared" ca="1" si="130"/>
        <v>3.2279116465863451</v>
      </c>
      <c r="N648">
        <f t="shared" ca="1" si="131"/>
        <v>3.3325180758995741</v>
      </c>
      <c r="O648">
        <f t="shared" ca="1" si="132"/>
        <v>0.13142168383946268</v>
      </c>
      <c r="P648">
        <f t="shared" ca="1" si="133"/>
        <v>2.9703251462609983</v>
      </c>
      <c r="Q648">
        <f t="shared" ca="1" si="134"/>
        <v>3.4854981469116919</v>
      </c>
    </row>
    <row r="649" spans="1:17" x14ac:dyDescent="0.25">
      <c r="A649">
        <f t="shared" ca="1" si="135"/>
        <v>1.4782545201600217E-2</v>
      </c>
      <c r="B649">
        <f t="shared" ca="1" si="136"/>
        <v>1.157893580732515</v>
      </c>
      <c r="C649">
        <f t="shared" ca="1" si="126"/>
        <v>1</v>
      </c>
      <c r="E649">
        <v>644</v>
      </c>
      <c r="F649">
        <f ca="1">AVERAGE($C$6:C649)</f>
        <v>0.51708074534161486</v>
      </c>
      <c r="G649">
        <f ca="1">_xlfn.STDEV.S($C$6:C649)</f>
        <v>0.50009658756235487</v>
      </c>
      <c r="H649">
        <f t="shared" ca="1" si="127"/>
        <v>1.9706566239127775E-2</v>
      </c>
      <c r="I649">
        <f t="shared" ca="1" si="128"/>
        <v>0.4784558755129244</v>
      </c>
      <c r="J649">
        <f t="shared" ca="1" si="129"/>
        <v>0.55570561517030526</v>
      </c>
      <c r="M649">
        <f t="shared" ca="1" si="130"/>
        <v>3.2232232232232234</v>
      </c>
      <c r="N649">
        <f t="shared" ca="1" si="131"/>
        <v>3.3326895406157062</v>
      </c>
      <c r="O649">
        <f t="shared" ca="1" si="132"/>
        <v>0.13132636538617229</v>
      </c>
      <c r="P649">
        <f t="shared" ca="1" si="133"/>
        <v>2.9658235470663259</v>
      </c>
      <c r="Q649">
        <f t="shared" ca="1" si="134"/>
        <v>3.4806228993801209</v>
      </c>
    </row>
    <row r="650" spans="1:17" x14ac:dyDescent="0.25">
      <c r="A650">
        <f t="shared" ca="1" si="135"/>
        <v>1.0774267265855564</v>
      </c>
      <c r="B650">
        <f t="shared" ca="1" si="136"/>
        <v>0.34924596995544027</v>
      </c>
      <c r="C650">
        <f t="shared" ca="1" si="126"/>
        <v>0</v>
      </c>
      <c r="E650">
        <v>645</v>
      </c>
      <c r="F650">
        <f ca="1">AVERAGE($C$6:C650)</f>
        <v>0.51627906976744187</v>
      </c>
      <c r="G650">
        <f ca="1">_xlfn.STDEV.S($C$6:C650)</f>
        <v>0.50012276407097334</v>
      </c>
      <c r="H650">
        <f t="shared" ca="1" si="127"/>
        <v>1.9692314604527982E-2</v>
      </c>
      <c r="I650">
        <f t="shared" ca="1" si="128"/>
        <v>0.47768213314256702</v>
      </c>
      <c r="J650">
        <f t="shared" ca="1" si="129"/>
        <v>0.55487600639231671</v>
      </c>
      <c r="M650">
        <f t="shared" ca="1" si="130"/>
        <v>3.2282282282282284</v>
      </c>
      <c r="N650">
        <f t="shared" ca="1" si="131"/>
        <v>3.3325151070910799</v>
      </c>
      <c r="O650">
        <f t="shared" ca="1" si="132"/>
        <v>0.13121765419953341</v>
      </c>
      <c r="P650">
        <f t="shared" ca="1" si="133"/>
        <v>2.9710416259971431</v>
      </c>
      <c r="Q650">
        <f t="shared" ca="1" si="134"/>
        <v>3.4854148304593138</v>
      </c>
    </row>
    <row r="651" spans="1:17" x14ac:dyDescent="0.25">
      <c r="A651">
        <f t="shared" ca="1" si="135"/>
        <v>0.46510570992711087</v>
      </c>
      <c r="B651">
        <f t="shared" ca="1" si="136"/>
        <v>0.1713842141862133</v>
      </c>
      <c r="C651">
        <f t="shared" ca="1" si="126"/>
        <v>0</v>
      </c>
      <c r="E651">
        <v>646</v>
      </c>
      <c r="F651">
        <f ca="1">AVERAGE($C$6:C651)</f>
        <v>0.51547987616099067</v>
      </c>
      <c r="G651">
        <f ca="1">_xlfn.STDEV.S($C$6:C651)</f>
        <v>0.50014757704022661</v>
      </c>
      <c r="H651">
        <f t="shared" ca="1" si="127"/>
        <v>1.9678043225103831E-2</v>
      </c>
      <c r="I651">
        <f t="shared" ca="1" si="128"/>
        <v>0.47691091143978714</v>
      </c>
      <c r="J651">
        <f t="shared" ca="1" si="129"/>
        <v>0.55404884088219419</v>
      </c>
      <c r="M651">
        <f t="shared" ca="1" si="130"/>
        <v>3.2332332332332334</v>
      </c>
      <c r="N651">
        <f t="shared" ca="1" si="131"/>
        <v>3.3323497766992434</v>
      </c>
      <c r="O651">
        <f t="shared" ca="1" si="132"/>
        <v>0.1311095483759161</v>
      </c>
      <c r="P651">
        <f t="shared" ca="1" si="133"/>
        <v>2.9762585184164378</v>
      </c>
      <c r="Q651">
        <f t="shared" ca="1" si="134"/>
        <v>3.490207948050029</v>
      </c>
    </row>
    <row r="652" spans="1:17" x14ac:dyDescent="0.25">
      <c r="A652">
        <f t="shared" ca="1" si="135"/>
        <v>0.61777685580450215</v>
      </c>
      <c r="B652">
        <f t="shared" ca="1" si="136"/>
        <v>0.12539392299406255</v>
      </c>
      <c r="C652">
        <f t="shared" ca="1" si="126"/>
        <v>0</v>
      </c>
      <c r="E652">
        <v>647</v>
      </c>
      <c r="F652">
        <f ca="1">AVERAGE($C$6:C652)</f>
        <v>0.51468315301391032</v>
      </c>
      <c r="G652">
        <f ca="1">_xlfn.STDEV.S($C$6:C652)</f>
        <v>0.50017103892891679</v>
      </c>
      <c r="H652">
        <f t="shared" ca="1" si="127"/>
        <v>1.966375258341788E-2</v>
      </c>
      <c r="I652">
        <f t="shared" ca="1" si="128"/>
        <v>0.47614219795041129</v>
      </c>
      <c r="J652">
        <f t="shared" ca="1" si="129"/>
        <v>0.5532241080774094</v>
      </c>
      <c r="M652">
        <f t="shared" ca="1" si="130"/>
        <v>3.2382382382382384</v>
      </c>
      <c r="N652">
        <f t="shared" ca="1" si="131"/>
        <v>3.3321934637313735</v>
      </c>
      <c r="O652">
        <f t="shared" ca="1" si="132"/>
        <v>0.13100204276363153</v>
      </c>
      <c r="P652">
        <f t="shared" ca="1" si="133"/>
        <v>2.9814742344215208</v>
      </c>
      <c r="Q652">
        <f t="shared" ca="1" si="134"/>
        <v>3.495002242054956</v>
      </c>
    </row>
    <row r="653" spans="1:17" x14ac:dyDescent="0.25">
      <c r="A653">
        <f t="shared" ca="1" si="135"/>
        <v>0.32566964339128818</v>
      </c>
      <c r="B653">
        <f t="shared" ca="1" si="136"/>
        <v>0.8641833378339413</v>
      </c>
      <c r="C653">
        <f t="shared" ca="1" si="126"/>
        <v>1</v>
      </c>
      <c r="E653">
        <v>648</v>
      </c>
      <c r="F653">
        <f ca="1">AVERAGE($C$6:C653)</f>
        <v>0.51543209876543206</v>
      </c>
      <c r="G653">
        <f ca="1">_xlfn.STDEV.S($C$6:C653)</f>
        <v>0.50014785914593518</v>
      </c>
      <c r="H653">
        <f t="shared" ca="1" si="127"/>
        <v>1.9647663488779166E-2</v>
      </c>
      <c r="I653">
        <f t="shared" ca="1" si="128"/>
        <v>0.47692267832742491</v>
      </c>
      <c r="J653">
        <f t="shared" ca="1" si="129"/>
        <v>0.55394151920343926</v>
      </c>
      <c r="M653">
        <f t="shared" ca="1" si="130"/>
        <v>3.2335329341317367</v>
      </c>
      <c r="N653">
        <f t="shared" ca="1" si="131"/>
        <v>3.3323478971052838</v>
      </c>
      <c r="O653">
        <f t="shared" ca="1" si="132"/>
        <v>0.13090698862865988</v>
      </c>
      <c r="P653">
        <f t="shared" ca="1" si="133"/>
        <v>2.9769552364195633</v>
      </c>
      <c r="Q653">
        <f t="shared" ca="1" si="134"/>
        <v>3.4901106318439101</v>
      </c>
    </row>
    <row r="654" spans="1:17" x14ac:dyDescent="0.25">
      <c r="A654">
        <f t="shared" ca="1" si="135"/>
        <v>1.3611415034549803</v>
      </c>
      <c r="B654">
        <f t="shared" ca="1" si="136"/>
        <v>1.1964575616705539</v>
      </c>
      <c r="C654">
        <f t="shared" ca="1" si="126"/>
        <v>0</v>
      </c>
      <c r="E654">
        <v>649</v>
      </c>
      <c r="F654">
        <f ca="1">AVERAGE($C$6:C654)</f>
        <v>0.51463790446841295</v>
      </c>
      <c r="G654">
        <f ca="1">_xlfn.STDEV.S($C$6:C654)</f>
        <v>0.50017117426040669</v>
      </c>
      <c r="H654">
        <f t="shared" ca="1" si="127"/>
        <v>1.9633435976936214E-2</v>
      </c>
      <c r="I654">
        <f t="shared" ca="1" si="128"/>
        <v>0.47615636995361799</v>
      </c>
      <c r="J654">
        <f t="shared" ca="1" si="129"/>
        <v>0.55311943898320792</v>
      </c>
      <c r="M654">
        <f t="shared" ca="1" si="130"/>
        <v>3.2385229540918163</v>
      </c>
      <c r="N654">
        <f t="shared" ca="1" si="131"/>
        <v>3.3321925621386197</v>
      </c>
      <c r="O654">
        <f t="shared" ca="1" si="132"/>
        <v>0.13079999947679999</v>
      </c>
      <c r="P654">
        <f t="shared" ca="1" si="133"/>
        <v>2.9821549551172883</v>
      </c>
      <c r="Q654">
        <f t="shared" ca="1" si="134"/>
        <v>3.4948909530663443</v>
      </c>
    </row>
    <row r="655" spans="1:17" x14ac:dyDescent="0.25">
      <c r="A655">
        <f t="shared" ca="1" si="135"/>
        <v>0.16929138009774836</v>
      </c>
      <c r="B655">
        <f t="shared" ca="1" si="136"/>
        <v>0.4184744878416698</v>
      </c>
      <c r="C655">
        <f t="shared" ca="1" si="126"/>
        <v>1</v>
      </c>
      <c r="E655">
        <v>650</v>
      </c>
      <c r="F655">
        <f ca="1">AVERAGE($C$6:C655)</f>
        <v>0.51538461538461533</v>
      </c>
      <c r="G655">
        <f ca="1">_xlfn.STDEV.S($C$6:C655)</f>
        <v>0.50014813498384447</v>
      </c>
      <c r="H655">
        <f t="shared" ca="1" si="127"/>
        <v>1.9617423845920471E-2</v>
      </c>
      <c r="I655">
        <f t="shared" ca="1" si="128"/>
        <v>0.47693446464661121</v>
      </c>
      <c r="J655">
        <f t="shared" ca="1" si="129"/>
        <v>0.5538347661226195</v>
      </c>
      <c r="M655">
        <f t="shared" ca="1" si="130"/>
        <v>3.2338308457711444</v>
      </c>
      <c r="N655">
        <f t="shared" ca="1" si="131"/>
        <v>3.3323460592740237</v>
      </c>
      <c r="O655">
        <f t="shared" ca="1" si="132"/>
        <v>0.13070536601755589</v>
      </c>
      <c r="P655">
        <f t="shared" ca="1" si="133"/>
        <v>2.977648328376735</v>
      </c>
      <c r="Q655">
        <f t="shared" ca="1" si="134"/>
        <v>3.4900133631655539</v>
      </c>
    </row>
    <row r="656" spans="1:17" x14ac:dyDescent="0.25">
      <c r="A656">
        <f t="shared" ca="1" si="135"/>
        <v>8.9334179867099461E-2</v>
      </c>
      <c r="B656">
        <f t="shared" ca="1" si="136"/>
        <v>1.385707181288276</v>
      </c>
      <c r="C656">
        <f t="shared" ca="1" si="126"/>
        <v>1</v>
      </c>
      <c r="E656">
        <v>651</v>
      </c>
      <c r="F656">
        <f ca="1">AVERAGE($C$6:C656)</f>
        <v>0.5161290322580645</v>
      </c>
      <c r="G656">
        <f ca="1">_xlfn.STDEV.S($C$6:C656)</f>
        <v>0.50012405408949112</v>
      </c>
      <c r="H656">
        <f t="shared" ca="1" si="127"/>
        <v>1.9601407104845162E-2</v>
      </c>
      <c r="I656">
        <f t="shared" ca="1" si="128"/>
        <v>0.47771027433256796</v>
      </c>
      <c r="J656">
        <f t="shared" ca="1" si="129"/>
        <v>0.55454779018356104</v>
      </c>
      <c r="M656">
        <f t="shared" ca="1" si="130"/>
        <v>3.229166666666667</v>
      </c>
      <c r="N656">
        <f t="shared" ca="1" si="131"/>
        <v>3.3325065112113901</v>
      </c>
      <c r="O656">
        <f t="shared" ca="1" si="132"/>
        <v>0.13061122789769508</v>
      </c>
      <c r="P656">
        <f t="shared" ca="1" si="133"/>
        <v>2.9731686599871847</v>
      </c>
      <c r="Q656">
        <f t="shared" ca="1" si="134"/>
        <v>3.4851646733461492</v>
      </c>
    </row>
    <row r="657" spans="1:17" x14ac:dyDescent="0.25">
      <c r="A657">
        <f t="shared" ca="1" si="135"/>
        <v>1.2178079535849369</v>
      </c>
      <c r="B657">
        <f t="shared" ca="1" si="136"/>
        <v>0.26277761224735985</v>
      </c>
      <c r="C657">
        <f t="shared" ca="1" si="126"/>
        <v>0</v>
      </c>
      <c r="E657">
        <v>652</v>
      </c>
      <c r="F657">
        <f ca="1">AVERAGE($C$6:C657)</f>
        <v>0.51533742331288346</v>
      </c>
      <c r="G657">
        <f ca="1">_xlfn.STDEV.S($C$6:C657)</f>
        <v>0.50014840465328037</v>
      </c>
      <c r="H657">
        <f t="shared" ca="1" si="127"/>
        <v>1.958732322447437E-2</v>
      </c>
      <c r="I657">
        <f t="shared" ca="1" si="128"/>
        <v>0.47694626979291371</v>
      </c>
      <c r="J657">
        <f t="shared" ca="1" si="129"/>
        <v>0.55372857683285326</v>
      </c>
      <c r="M657">
        <f t="shared" ca="1" si="130"/>
        <v>3.2341269841269842</v>
      </c>
      <c r="N657">
        <f t="shared" ca="1" si="131"/>
        <v>3.3323442625435464</v>
      </c>
      <c r="O657">
        <f t="shared" ca="1" si="132"/>
        <v>0.13050467332973231</v>
      </c>
      <c r="P657">
        <f t="shared" ca="1" si="133"/>
        <v>2.9783378244007088</v>
      </c>
      <c r="Q657">
        <f t="shared" ca="1" si="134"/>
        <v>3.4899161438532595</v>
      </c>
    </row>
    <row r="658" spans="1:17" x14ac:dyDescent="0.25">
      <c r="A658">
        <f t="shared" ca="1" si="135"/>
        <v>0.32842952561414124</v>
      </c>
      <c r="B658">
        <f t="shared" ca="1" si="136"/>
        <v>0.23927031618515951</v>
      </c>
      <c r="C658">
        <f t="shared" ca="1" si="126"/>
        <v>0</v>
      </c>
      <c r="E658">
        <v>653</v>
      </c>
      <c r="F658">
        <f ca="1">AVERAGE($C$6:C658)</f>
        <v>0.51454823889739665</v>
      </c>
      <c r="G658">
        <f ca="1">_xlfn.STDEV.S($C$6:C658)</f>
        <v>0.50017143032096212</v>
      </c>
      <c r="H658">
        <f t="shared" ca="1" si="127"/>
        <v>1.9573220591737016E-2</v>
      </c>
      <c r="I658">
        <f t="shared" ca="1" si="128"/>
        <v>0.47618472653759208</v>
      </c>
      <c r="J658">
        <f t="shared" ca="1" si="129"/>
        <v>0.55291175125720116</v>
      </c>
      <c r="M658">
        <f t="shared" ca="1" si="130"/>
        <v>3.2390873015873014</v>
      </c>
      <c r="N658">
        <f t="shared" ca="1" si="131"/>
        <v>3.3321908562373497</v>
      </c>
      <c r="O658">
        <f t="shared" ca="1" si="132"/>
        <v>0.13039870478217769</v>
      </c>
      <c r="P658">
        <f t="shared" ca="1" si="133"/>
        <v>2.9835058402142334</v>
      </c>
      <c r="Q658">
        <f t="shared" ca="1" si="134"/>
        <v>3.4946687629603694</v>
      </c>
    </row>
    <row r="659" spans="1:17" x14ac:dyDescent="0.25">
      <c r="A659">
        <f t="shared" ca="1" si="135"/>
        <v>9.2824564107802099E-2</v>
      </c>
      <c r="B659">
        <f t="shared" ca="1" si="136"/>
        <v>1.0903501909022399</v>
      </c>
      <c r="C659">
        <f t="shared" ca="1" si="126"/>
        <v>1</v>
      </c>
      <c r="E659">
        <v>654</v>
      </c>
      <c r="F659">
        <f ca="1">AVERAGE($C$6:C659)</f>
        <v>0.51529051987767582</v>
      </c>
      <c r="G659">
        <f ca="1">_xlfn.STDEV.S($C$6:C659)</f>
        <v>0.50014866825184467</v>
      </c>
      <c r="H659">
        <f t="shared" ca="1" si="127"/>
        <v>1.9557360563823151E-2</v>
      </c>
      <c r="I659">
        <f t="shared" ca="1" si="128"/>
        <v>0.47695809317258242</v>
      </c>
      <c r="J659">
        <f t="shared" ca="1" si="129"/>
        <v>0.55362294658276923</v>
      </c>
      <c r="M659">
        <f t="shared" ca="1" si="130"/>
        <v>3.2344213649851632</v>
      </c>
      <c r="N659">
        <f t="shared" ca="1" si="131"/>
        <v>3.332342506263426</v>
      </c>
      <c r="O659">
        <f t="shared" ca="1" si="132"/>
        <v>0.13030490342989645</v>
      </c>
      <c r="P659">
        <f t="shared" ca="1" si="133"/>
        <v>2.9790237542625659</v>
      </c>
      <c r="Q659">
        <f t="shared" ca="1" si="134"/>
        <v>3.4898189757077605</v>
      </c>
    </row>
    <row r="660" spans="1:17" x14ac:dyDescent="0.25">
      <c r="A660">
        <f t="shared" ca="1" si="135"/>
        <v>1.4140690877807243</v>
      </c>
      <c r="B660">
        <f t="shared" ca="1" si="136"/>
        <v>0.26081143152678293</v>
      </c>
      <c r="C660">
        <f t="shared" ca="1" si="126"/>
        <v>0</v>
      </c>
      <c r="E660">
        <v>655</v>
      </c>
      <c r="F660">
        <f ca="1">AVERAGE($C$6:C660)</f>
        <v>0.51450381679389312</v>
      </c>
      <c r="G660">
        <f ca="1">_xlfn.STDEV.S($C$6:C660)</f>
        <v>0.50017155121308343</v>
      </c>
      <c r="H660">
        <f t="shared" ca="1" si="127"/>
        <v>1.954331968967863E-2</v>
      </c>
      <c r="I660">
        <f t="shared" ca="1" si="128"/>
        <v>0.47619891020212302</v>
      </c>
      <c r="J660">
        <f t="shared" ca="1" si="129"/>
        <v>0.55280872338566323</v>
      </c>
      <c r="M660">
        <f t="shared" ca="1" si="130"/>
        <v>3.2393669634025719</v>
      </c>
      <c r="N660">
        <f t="shared" ca="1" si="131"/>
        <v>3.3321900508424402</v>
      </c>
      <c r="O660">
        <f t="shared" ca="1" si="132"/>
        <v>0.13019943911731388</v>
      </c>
      <c r="P660">
        <f t="shared" ca="1" si="133"/>
        <v>2.9841760627326366</v>
      </c>
      <c r="Q660">
        <f t="shared" ca="1" si="134"/>
        <v>3.4945578640725072</v>
      </c>
    </row>
    <row r="661" spans="1:17" x14ac:dyDescent="0.25">
      <c r="A661">
        <f t="shared" ca="1" si="135"/>
        <v>0.61922366971557996</v>
      </c>
      <c r="B661">
        <f t="shared" ca="1" si="136"/>
        <v>0.56159662159214874</v>
      </c>
      <c r="C661">
        <f t="shared" ca="1" si="126"/>
        <v>1</v>
      </c>
      <c r="E661">
        <v>656</v>
      </c>
      <c r="F661">
        <f ca="1">AVERAGE($C$6:C661)</f>
        <v>0.5152439024390244</v>
      </c>
      <c r="G661">
        <f ca="1">_xlfn.STDEV.S($C$6:C661)</f>
        <v>0.50014892587544968</v>
      </c>
      <c r="H661">
        <f t="shared" ca="1" si="127"/>
        <v>1.9527534814628641E-2</v>
      </c>
      <c r="I661">
        <f t="shared" ca="1" si="128"/>
        <v>0.47696993420235229</v>
      </c>
      <c r="J661">
        <f t="shared" ca="1" si="129"/>
        <v>0.55351787067569658</v>
      </c>
      <c r="M661">
        <f t="shared" ca="1" si="130"/>
        <v>3.2347140039447728</v>
      </c>
      <c r="N661">
        <f t="shared" ca="1" si="131"/>
        <v>3.3323407897944999</v>
      </c>
      <c r="O661">
        <f t="shared" ca="1" si="132"/>
        <v>0.13010604925926392</v>
      </c>
      <c r="P661">
        <f t="shared" ca="1" si="133"/>
        <v>2.9797061473966155</v>
      </c>
      <c r="Q661">
        <f t="shared" ca="1" si="134"/>
        <v>3.4897218604929301</v>
      </c>
    </row>
    <row r="662" spans="1:17" x14ac:dyDescent="0.25">
      <c r="A662">
        <f t="shared" ca="1" si="135"/>
        <v>0.14074996777517268</v>
      </c>
      <c r="B662">
        <f t="shared" ca="1" si="136"/>
        <v>1.5380937506742987</v>
      </c>
      <c r="C662">
        <f t="shared" ca="1" si="126"/>
        <v>1</v>
      </c>
      <c r="E662">
        <v>657</v>
      </c>
      <c r="F662">
        <f ca="1">AVERAGE($C$6:C662)</f>
        <v>0.51598173515981738</v>
      </c>
      <c r="G662">
        <f ca="1">_xlfn.STDEV.S($C$6:C662)</f>
        <v>0.50012527665457374</v>
      </c>
      <c r="H662">
        <f t="shared" ca="1" si="127"/>
        <v>1.9511745373811163E-2</v>
      </c>
      <c r="I662">
        <f t="shared" ca="1" si="128"/>
        <v>0.47773871422714748</v>
      </c>
      <c r="J662">
        <f t="shared" ca="1" si="129"/>
        <v>0.55422475609248723</v>
      </c>
      <c r="M662">
        <f t="shared" ca="1" si="130"/>
        <v>3.2300884955752212</v>
      </c>
      <c r="N662">
        <f t="shared" ca="1" si="131"/>
        <v>3.3324983648402937</v>
      </c>
      <c r="O662">
        <f t="shared" ca="1" si="132"/>
        <v>0.13001314388337909</v>
      </c>
      <c r="P662">
        <f t="shared" ca="1" si="133"/>
        <v>2.975262733563798</v>
      </c>
      <c r="Q662">
        <f t="shared" ca="1" si="134"/>
        <v>3.4849142575866443</v>
      </c>
    </row>
    <row r="663" spans="1:17" x14ac:dyDescent="0.25">
      <c r="A663">
        <f t="shared" ca="1" si="135"/>
        <v>0.19133433827196961</v>
      </c>
      <c r="B663">
        <f t="shared" ca="1" si="136"/>
        <v>0.52299417420266547</v>
      </c>
      <c r="C663">
        <f t="shared" ca="1" si="126"/>
        <v>1</v>
      </c>
      <c r="E663">
        <v>658</v>
      </c>
      <c r="F663">
        <f ca="1">AVERAGE($C$6:C663)</f>
        <v>0.51671732522796354</v>
      </c>
      <c r="G663">
        <f ca="1">_xlfn.STDEV.S($C$6:C663)</f>
        <v>0.50010061304671405</v>
      </c>
      <c r="H663">
        <f t="shared" ca="1" si="127"/>
        <v>1.9495951694563324E-2</v>
      </c>
      <c r="I663">
        <f t="shared" ca="1" si="128"/>
        <v>0.47850525990661941</v>
      </c>
      <c r="J663">
        <f t="shared" ca="1" si="129"/>
        <v>0.55492939054930768</v>
      </c>
      <c r="M663">
        <f t="shared" ca="1" si="130"/>
        <v>3.2254901960784315</v>
      </c>
      <c r="N663">
        <f t="shared" ca="1" si="131"/>
        <v>3.3326627146345538</v>
      </c>
      <c r="O663">
        <f t="shared" ca="1" si="132"/>
        <v>0.12992071915880338</v>
      </c>
      <c r="P663">
        <f t="shared" ca="1" si="133"/>
        <v>2.9708455865271768</v>
      </c>
      <c r="Q663">
        <f t="shared" ca="1" si="134"/>
        <v>3.4801348056296861</v>
      </c>
    </row>
    <row r="664" spans="1:17" x14ac:dyDescent="0.25">
      <c r="A664">
        <f t="shared" ca="1" si="135"/>
        <v>1.1730846022380397</v>
      </c>
      <c r="B664">
        <f t="shared" ca="1" si="136"/>
        <v>4.9948158604251877E-2</v>
      </c>
      <c r="C664">
        <f t="shared" ca="1" si="126"/>
        <v>0</v>
      </c>
      <c r="E664">
        <v>659</v>
      </c>
      <c r="F664">
        <f ca="1">AVERAGE($C$6:C664)</f>
        <v>0.51593323216995446</v>
      </c>
      <c r="G664">
        <f ca="1">_xlfn.STDEV.S($C$6:C664)</f>
        <v>0.50012566971201022</v>
      </c>
      <c r="H664">
        <f t="shared" ca="1" si="127"/>
        <v>1.9482130075236047E-2</v>
      </c>
      <c r="I664">
        <f t="shared" ca="1" si="128"/>
        <v>0.47774825722249181</v>
      </c>
      <c r="J664">
        <f t="shared" ca="1" si="129"/>
        <v>0.55411820711741711</v>
      </c>
      <c r="M664">
        <f t="shared" ca="1" si="130"/>
        <v>3.2303921568627452</v>
      </c>
      <c r="N664">
        <f t="shared" ca="1" si="131"/>
        <v>3.3324957457720403</v>
      </c>
      <c r="O664">
        <f t="shared" ca="1" si="132"/>
        <v>0.12981560340961346</v>
      </c>
      <c r="P664">
        <f t="shared" ca="1" si="133"/>
        <v>2.9759535741799028</v>
      </c>
      <c r="Q664">
        <f t="shared" ca="1" si="134"/>
        <v>3.4848307395455875</v>
      </c>
    </row>
    <row r="665" spans="1:17" x14ac:dyDescent="0.25">
      <c r="A665">
        <f t="shared" ca="1" si="135"/>
        <v>0.54261523834749736</v>
      </c>
      <c r="B665">
        <f t="shared" ca="1" si="136"/>
        <v>0.22906491945604279</v>
      </c>
      <c r="C665">
        <f t="shared" ca="1" si="126"/>
        <v>0</v>
      </c>
      <c r="E665">
        <v>660</v>
      </c>
      <c r="F665">
        <f ca="1">AVERAGE($C$6:C665)</f>
        <v>0.51515151515151514</v>
      </c>
      <c r="G665">
        <f ca="1">_xlfn.STDEV.S($C$6:C665)</f>
        <v>0.50014942357317971</v>
      </c>
      <c r="H665">
        <f t="shared" ca="1" si="127"/>
        <v>1.9468289908735736E-2</v>
      </c>
      <c r="I665">
        <f t="shared" ca="1" si="128"/>
        <v>0.47699366693039308</v>
      </c>
      <c r="J665">
        <f t="shared" ca="1" si="129"/>
        <v>0.55330936337263714</v>
      </c>
      <c r="M665">
        <f t="shared" ca="1" si="130"/>
        <v>3.2352941176470589</v>
      </c>
      <c r="N665">
        <f t="shared" ca="1" si="131"/>
        <v>3.3323374737885847</v>
      </c>
      <c r="O665">
        <f t="shared" ca="1" si="132"/>
        <v>0.1297110602467145</v>
      </c>
      <c r="P665">
        <f t="shared" ca="1" si="133"/>
        <v>2.9810604395634983</v>
      </c>
      <c r="Q665">
        <f t="shared" ca="1" si="134"/>
        <v>3.4895277957306194</v>
      </c>
    </row>
    <row r="666" spans="1:17" x14ac:dyDescent="0.25">
      <c r="A666">
        <f t="shared" ca="1" si="135"/>
        <v>0.57421686351326295</v>
      </c>
      <c r="B666">
        <f t="shared" ca="1" si="136"/>
        <v>0.72735449188380907</v>
      </c>
      <c r="C666">
        <f t="shared" ca="1" si="126"/>
        <v>1</v>
      </c>
      <c r="E666">
        <v>661</v>
      </c>
      <c r="F666">
        <f ca="1">AVERAGE($C$6:C666)</f>
        <v>0.51588502269288961</v>
      </c>
      <c r="G666">
        <f ca="1">_xlfn.STDEV.S($C$6:C666)</f>
        <v>0.50012605571862956</v>
      </c>
      <c r="H666">
        <f t="shared" ca="1" si="127"/>
        <v>1.9452649038815845E-2</v>
      </c>
      <c r="I666">
        <f t="shared" ca="1" si="128"/>
        <v>0.47775783057681054</v>
      </c>
      <c r="J666">
        <f t="shared" ca="1" si="129"/>
        <v>0.55401221480896867</v>
      </c>
      <c r="M666">
        <f t="shared" ca="1" si="130"/>
        <v>3.2306940371456498</v>
      </c>
      <c r="N666">
        <f t="shared" ca="1" si="131"/>
        <v>3.3324931736896581</v>
      </c>
      <c r="O666">
        <f t="shared" ca="1" si="132"/>
        <v>0.12961896184130314</v>
      </c>
      <c r="P666">
        <f t="shared" ca="1" si="133"/>
        <v>2.9766408719366959</v>
      </c>
      <c r="Q666">
        <f t="shared" ca="1" si="134"/>
        <v>3.4847472023546038</v>
      </c>
    </row>
    <row r="667" spans="1:17" x14ac:dyDescent="0.25">
      <c r="A667">
        <f t="shared" ca="1" si="135"/>
        <v>1.2498026070473234</v>
      </c>
      <c r="B667">
        <f t="shared" ca="1" si="136"/>
        <v>1.5387350499434429</v>
      </c>
      <c r="C667">
        <f t="shared" ca="1" si="126"/>
        <v>0</v>
      </c>
      <c r="E667">
        <v>662</v>
      </c>
      <c r="F667">
        <f ca="1">AVERAGE($C$6:C667)</f>
        <v>0.51510574018126887</v>
      </c>
      <c r="G667">
        <f ca="1">_xlfn.STDEV.S($C$6:C667)</f>
        <v>0.5001496638309757</v>
      </c>
      <c r="H667">
        <f t="shared" ca="1" si="127"/>
        <v>1.9438868708389151E-2</v>
      </c>
      <c r="I667">
        <f t="shared" ca="1" si="128"/>
        <v>0.47700555751282614</v>
      </c>
      <c r="J667">
        <f t="shared" ca="1" si="129"/>
        <v>0.5532059228497116</v>
      </c>
      <c r="M667">
        <f t="shared" ca="1" si="130"/>
        <v>3.2355816226783971</v>
      </c>
      <c r="N667">
        <f t="shared" ca="1" si="131"/>
        <v>3.3323358730276231</v>
      </c>
      <c r="O667">
        <f t="shared" ca="1" si="132"/>
        <v>0.12951491166038348</v>
      </c>
      <c r="P667">
        <f t="shared" ca="1" si="133"/>
        <v>2.9817323958240456</v>
      </c>
      <c r="Q667">
        <f t="shared" ca="1" si="134"/>
        <v>3.4894308495327486</v>
      </c>
    </row>
    <row r="668" spans="1:17" x14ac:dyDescent="0.25">
      <c r="A668">
        <f t="shared" ca="1" si="135"/>
        <v>1.4588559354957948</v>
      </c>
      <c r="B668">
        <f t="shared" ca="1" si="136"/>
        <v>1.1974450929149614</v>
      </c>
      <c r="C668">
        <f t="shared" ca="1" si="126"/>
        <v>0</v>
      </c>
      <c r="E668">
        <v>663</v>
      </c>
      <c r="F668">
        <f ca="1">AVERAGE($C$6:C668)</f>
        <v>0.51432880844645545</v>
      </c>
      <c r="G668">
        <f ca="1">_xlfn.STDEV.S($C$6:C668)</f>
        <v>0.50017198902968096</v>
      </c>
      <c r="H668">
        <f t="shared" ca="1" si="127"/>
        <v>1.942507043494502E-2</v>
      </c>
      <c r="I668">
        <f t="shared" ca="1" si="128"/>
        <v>0.47625567039396322</v>
      </c>
      <c r="J668">
        <f t="shared" ca="1" si="129"/>
        <v>0.55240194649894769</v>
      </c>
      <c r="M668">
        <f t="shared" ca="1" si="130"/>
        <v>3.2404692082111439</v>
      </c>
      <c r="N668">
        <f t="shared" ca="1" si="131"/>
        <v>3.3321871340695255</v>
      </c>
      <c r="O668">
        <f t="shared" ca="1" si="132"/>
        <v>0.12941142487264928</v>
      </c>
      <c r="P668">
        <f t="shared" ca="1" si="133"/>
        <v>2.9868228154607515</v>
      </c>
      <c r="Q668">
        <f t="shared" ca="1" si="134"/>
        <v>3.4941156009615364</v>
      </c>
    </row>
    <row r="669" spans="1:17" x14ac:dyDescent="0.25">
      <c r="A669">
        <f t="shared" ca="1" si="135"/>
        <v>0.6924065402024504</v>
      </c>
      <c r="B669">
        <f t="shared" ca="1" si="136"/>
        <v>1.4726659702232511E-2</v>
      </c>
      <c r="C669">
        <f t="shared" ca="1" si="126"/>
        <v>0</v>
      </c>
      <c r="E669">
        <v>664</v>
      </c>
      <c r="F669">
        <f ca="1">AVERAGE($C$6:C669)</f>
        <v>0.51355421686746983</v>
      </c>
      <c r="G669">
        <f ca="1">_xlfn.STDEV.S($C$6:C669)</f>
        <v>0.50019304274685505</v>
      </c>
      <c r="H669">
        <f t="shared" ca="1" si="127"/>
        <v>1.9411254654131089E-2</v>
      </c>
      <c r="I669">
        <f t="shared" ca="1" si="128"/>
        <v>0.47550815774537292</v>
      </c>
      <c r="J669">
        <f t="shared" ca="1" si="129"/>
        <v>0.55160027598956674</v>
      </c>
      <c r="M669">
        <f t="shared" ca="1" si="130"/>
        <v>3.2453567937438907</v>
      </c>
      <c r="N669">
        <f t="shared" ca="1" si="131"/>
        <v>3.332046878369233</v>
      </c>
      <c r="O669">
        <f t="shared" ca="1" si="132"/>
        <v>0.12930849681622128</v>
      </c>
      <c r="P669">
        <f t="shared" ca="1" si="133"/>
        <v>2.9919121399840969</v>
      </c>
      <c r="Q669">
        <f t="shared" ca="1" si="134"/>
        <v>3.4988014475036846</v>
      </c>
    </row>
    <row r="670" spans="1:17" x14ac:dyDescent="0.25">
      <c r="A670">
        <f t="shared" ca="1" si="135"/>
        <v>1.3768574871419734</v>
      </c>
      <c r="B670">
        <f t="shared" ca="1" si="136"/>
        <v>1.0012959024530304</v>
      </c>
      <c r="C670">
        <f t="shared" ca="1" si="126"/>
        <v>0</v>
      </c>
      <c r="E670">
        <v>665</v>
      </c>
      <c r="F670">
        <f ca="1">AVERAGE($C$6:C670)</f>
        <v>0.51278195488721801</v>
      </c>
      <c r="G670">
        <f ca="1">_xlfn.STDEV.S($C$6:C670)</f>
        <v>0.50021283630230273</v>
      </c>
      <c r="H670">
        <f t="shared" ca="1" si="127"/>
        <v>1.9397421796033217E-2</v>
      </c>
      <c r="I670">
        <f t="shared" ca="1" si="128"/>
        <v>0.47476300816699291</v>
      </c>
      <c r="J670">
        <f t="shared" ca="1" si="129"/>
        <v>0.55080090160744311</v>
      </c>
      <c r="M670">
        <f t="shared" ca="1" si="130"/>
        <v>3.250244379276638</v>
      </c>
      <c r="N670">
        <f t="shared" ca="1" si="131"/>
        <v>3.3319150283848771</v>
      </c>
      <c r="O670">
        <f t="shared" ca="1" si="132"/>
        <v>0.129206122881389</v>
      </c>
      <c r="P670">
        <f t="shared" ca="1" si="133"/>
        <v>2.9970003784291155</v>
      </c>
      <c r="Q670">
        <f t="shared" ca="1" si="134"/>
        <v>3.5034883801241605</v>
      </c>
    </row>
    <row r="671" spans="1:17" x14ac:dyDescent="0.25">
      <c r="A671">
        <f t="shared" ca="1" si="135"/>
        <v>1.4705691919718127</v>
      </c>
      <c r="B671">
        <f t="shared" ca="1" si="136"/>
        <v>0.55125338044124517</v>
      </c>
      <c r="C671">
        <f t="shared" ca="1" si="126"/>
        <v>0</v>
      </c>
      <c r="E671">
        <v>666</v>
      </c>
      <c r="F671">
        <f ca="1">AVERAGE($C$6:C671)</f>
        <v>0.51201201201201196</v>
      </c>
      <c r="G671">
        <f ca="1">_xlfn.STDEV.S($C$6:C671)</f>
        <v>0.50023138090483765</v>
      </c>
      <c r="H671">
        <f t="shared" ca="1" si="127"/>
        <v>1.9383572285249142E-2</v>
      </c>
      <c r="I671">
        <f t="shared" ca="1" si="128"/>
        <v>0.47402021033292363</v>
      </c>
      <c r="J671">
        <f t="shared" ca="1" si="129"/>
        <v>0.5500038136911003</v>
      </c>
      <c r="M671">
        <f t="shared" ca="1" si="130"/>
        <v>3.2551319648093844</v>
      </c>
      <c r="N671">
        <f t="shared" ca="1" si="131"/>
        <v>3.3317915074658777</v>
      </c>
      <c r="O671">
        <f t="shared" ca="1" si="132"/>
        <v>0.12910429850987282</v>
      </c>
      <c r="P671">
        <f t="shared" ca="1" si="133"/>
        <v>3.0020875397300335</v>
      </c>
      <c r="Q671">
        <f t="shared" ca="1" si="134"/>
        <v>3.5081763898887353</v>
      </c>
    </row>
    <row r="672" spans="1:17" x14ac:dyDescent="0.25">
      <c r="A672">
        <f t="shared" ca="1" si="135"/>
        <v>0.90714112368602007</v>
      </c>
      <c r="B672">
        <f t="shared" ca="1" si="136"/>
        <v>1.1958732206545832</v>
      </c>
      <c r="C672">
        <f t="shared" ca="1" si="126"/>
        <v>1</v>
      </c>
      <c r="E672">
        <v>667</v>
      </c>
      <c r="F672">
        <f ca="1">AVERAGE($C$6:C672)</f>
        <v>0.51274362818590702</v>
      </c>
      <c r="G672">
        <f ca="1">_xlfn.STDEV.S($C$6:C672)</f>
        <v>0.50021268623666648</v>
      </c>
      <c r="H672">
        <f t="shared" ca="1" si="127"/>
        <v>1.9368312560531221E-2</v>
      </c>
      <c r="I672">
        <f t="shared" ca="1" si="128"/>
        <v>0.47478173556726583</v>
      </c>
      <c r="J672">
        <f t="shared" ca="1" si="129"/>
        <v>0.55070552080454815</v>
      </c>
      <c r="M672">
        <f t="shared" ca="1" si="130"/>
        <v>3.2504873294346979</v>
      </c>
      <c r="N672">
        <f t="shared" ca="1" si="131"/>
        <v>3.3319160279715772</v>
      </c>
      <c r="O672">
        <f t="shared" ca="1" si="132"/>
        <v>0.12901230382762485</v>
      </c>
      <c r="P672">
        <f t="shared" ca="1" si="133"/>
        <v>2.9976232139325534</v>
      </c>
      <c r="Q672">
        <f t="shared" ca="1" si="134"/>
        <v>3.5033514449368424</v>
      </c>
    </row>
    <row r="673" spans="1:17" x14ac:dyDescent="0.25">
      <c r="A673">
        <f t="shared" ca="1" si="135"/>
        <v>1.8417473104251292E-2</v>
      </c>
      <c r="B673">
        <f t="shared" ca="1" si="136"/>
        <v>1.261860139246828</v>
      </c>
      <c r="C673">
        <f t="shared" ca="1" si="126"/>
        <v>1</v>
      </c>
      <c r="E673">
        <v>668</v>
      </c>
      <c r="F673">
        <f ca="1">AVERAGE($C$6:C673)</f>
        <v>0.51347305389221554</v>
      </c>
      <c r="G673">
        <f ca="1">_xlfn.STDEV.S($C$6:C673)</f>
        <v>0.50019298002253409</v>
      </c>
      <c r="H673">
        <f t="shared" ca="1" si="127"/>
        <v>1.9353047434596014E-2</v>
      </c>
      <c r="I673">
        <f t="shared" ca="1" si="128"/>
        <v>0.47554108092040737</v>
      </c>
      <c r="J673">
        <f t="shared" ca="1" si="129"/>
        <v>0.55140502686402371</v>
      </c>
      <c r="M673">
        <f t="shared" ca="1" si="130"/>
        <v>3.2458697764820212</v>
      </c>
      <c r="N673">
        <f t="shared" ca="1" si="131"/>
        <v>3.3320472962087191</v>
      </c>
      <c r="O673">
        <f t="shared" ca="1" si="132"/>
        <v>0.12892078048544309</v>
      </c>
      <c r="P673">
        <f t="shared" ca="1" si="133"/>
        <v>2.9931850467305527</v>
      </c>
      <c r="Q673">
        <f t="shared" ca="1" si="134"/>
        <v>3.4985545062334897</v>
      </c>
    </row>
    <row r="674" spans="1:17" x14ac:dyDescent="0.25">
      <c r="A674">
        <f t="shared" ca="1" si="135"/>
        <v>0.37132142894886111</v>
      </c>
      <c r="B674">
        <f t="shared" ca="1" si="136"/>
        <v>0.48566329326512075</v>
      </c>
      <c r="C674">
        <f t="shared" ca="1" si="126"/>
        <v>1</v>
      </c>
      <c r="E674">
        <v>669</v>
      </c>
      <c r="F674">
        <f ca="1">AVERAGE($C$6:C674)</f>
        <v>0.51420029895366215</v>
      </c>
      <c r="G674">
        <f ca="1">_xlfn.STDEV.S($C$6:C674)</f>
        <v>0.50017227146017906</v>
      </c>
      <c r="H674">
        <f t="shared" ca="1" si="127"/>
        <v>1.933777722512138E-2</v>
      </c>
      <c r="I674">
        <f t="shared" ca="1" si="128"/>
        <v>0.47629825559242422</v>
      </c>
      <c r="J674">
        <f t="shared" ca="1" si="129"/>
        <v>0.55210234231490007</v>
      </c>
      <c r="M674">
        <f t="shared" ca="1" si="130"/>
        <v>3.2412790697674416</v>
      </c>
      <c r="N674">
        <f t="shared" ca="1" si="131"/>
        <v>3.3321852524952642</v>
      </c>
      <c r="O674">
        <f t="shared" ca="1" si="132"/>
        <v>0.12882972480156443</v>
      </c>
      <c r="P674">
        <f t="shared" ca="1" si="133"/>
        <v>2.9887728091563752</v>
      </c>
      <c r="Q674">
        <f t="shared" ca="1" si="134"/>
        <v>3.493785330378508</v>
      </c>
    </row>
    <row r="675" spans="1:17" x14ac:dyDescent="0.25">
      <c r="A675">
        <f t="shared" ca="1" si="135"/>
        <v>0.94266173760738958</v>
      </c>
      <c r="B675">
        <f t="shared" ca="1" si="136"/>
        <v>0.44053167225393641</v>
      </c>
      <c r="C675">
        <f t="shared" ca="1" si="126"/>
        <v>0</v>
      </c>
      <c r="E675">
        <v>670</v>
      </c>
      <c r="F675">
        <f ca="1">AVERAGE($C$6:C675)</f>
        <v>0.51343283582089549</v>
      </c>
      <c r="G675">
        <f ca="1">_xlfn.STDEV.S($C$6:C675)</f>
        <v>0.50019294405452297</v>
      </c>
      <c r="H675">
        <f t="shared" ca="1" si="127"/>
        <v>1.9324139311293669E-2</v>
      </c>
      <c r="I675">
        <f t="shared" ca="1" si="128"/>
        <v>0.47555752277075991</v>
      </c>
      <c r="J675">
        <f t="shared" ca="1" si="129"/>
        <v>0.55130814887103108</v>
      </c>
      <c r="M675">
        <f t="shared" ca="1" si="130"/>
        <v>3.2461240310077519</v>
      </c>
      <c r="N675">
        <f t="shared" ca="1" si="131"/>
        <v>3.3320475358104882</v>
      </c>
      <c r="O675">
        <f t="shared" ca="1" si="132"/>
        <v>0.12872822685566712</v>
      </c>
      <c r="P675">
        <f t="shared" ca="1" si="133"/>
        <v>2.9938167063706445</v>
      </c>
      <c r="Q675">
        <f t="shared" ca="1" si="134"/>
        <v>3.4984313556448594</v>
      </c>
    </row>
    <row r="676" spans="1:17" x14ac:dyDescent="0.25">
      <c r="A676">
        <f t="shared" ca="1" si="135"/>
        <v>0.64031161835617656</v>
      </c>
      <c r="B676">
        <f t="shared" ca="1" si="136"/>
        <v>1.5127301073984443</v>
      </c>
      <c r="C676">
        <f t="shared" ca="1" si="126"/>
        <v>1</v>
      </c>
      <c r="E676">
        <v>671</v>
      </c>
      <c r="F676">
        <f ca="1">AVERAGE($C$6:C676)</f>
        <v>0.51415797317436662</v>
      </c>
      <c r="G676">
        <f ca="1">_xlfn.STDEV.S($C$6:C676)</f>
        <v>0.50017235724050924</v>
      </c>
      <c r="H676">
        <f t="shared" ca="1" si="127"/>
        <v>1.9308939689525219E-2</v>
      </c>
      <c r="I676">
        <f t="shared" ca="1" si="128"/>
        <v>0.47631245138289718</v>
      </c>
      <c r="J676">
        <f t="shared" ca="1" si="129"/>
        <v>0.55200349496583601</v>
      </c>
      <c r="M676">
        <f t="shared" ca="1" si="130"/>
        <v>3.2415458937198069</v>
      </c>
      <c r="N676">
        <f t="shared" ca="1" si="131"/>
        <v>3.3321846810203577</v>
      </c>
      <c r="O676">
        <f t="shared" ca="1" si="132"/>
        <v>0.12863756284964661</v>
      </c>
      <c r="P676">
        <f t="shared" ca="1" si="133"/>
        <v>2.9894162705344995</v>
      </c>
      <c r="Q676">
        <f t="shared" ca="1" si="134"/>
        <v>3.4936755169051144</v>
      </c>
    </row>
    <row r="677" spans="1:17" x14ac:dyDescent="0.25">
      <c r="A677">
        <f t="shared" ca="1" si="135"/>
        <v>0.8311926538132659</v>
      </c>
      <c r="B677">
        <f t="shared" ca="1" si="136"/>
        <v>0.26920850223494919</v>
      </c>
      <c r="C677">
        <f t="shared" ca="1" si="126"/>
        <v>0</v>
      </c>
      <c r="E677">
        <v>672</v>
      </c>
      <c r="F677">
        <f ca="1">AVERAGE($C$6:C677)</f>
        <v>0.5133928571428571</v>
      </c>
      <c r="G677">
        <f ca="1">_xlfn.STDEV.S($C$6:C677)</f>
        <v>0.50019290509122383</v>
      </c>
      <c r="H677">
        <f t="shared" ca="1" si="127"/>
        <v>1.9295360220711634E-2</v>
      </c>
      <c r="I677">
        <f t="shared" ca="1" si="128"/>
        <v>0.47557395111026229</v>
      </c>
      <c r="J677">
        <f t="shared" ca="1" si="129"/>
        <v>0.55121176317545184</v>
      </c>
      <c r="M677">
        <f t="shared" ca="1" si="130"/>
        <v>3.2463768115942035</v>
      </c>
      <c r="N677">
        <f t="shared" ca="1" si="131"/>
        <v>3.3320477953654795</v>
      </c>
      <c r="O677">
        <f t="shared" ca="1" si="132"/>
        <v>0.1285365342646741</v>
      </c>
      <c r="P677">
        <f t="shared" ca="1" si="133"/>
        <v>2.9944452044354422</v>
      </c>
      <c r="Q677">
        <f t="shared" ca="1" si="134"/>
        <v>3.4983084187529649</v>
      </c>
    </row>
    <row r="678" spans="1:17" x14ac:dyDescent="0.25">
      <c r="A678">
        <f t="shared" ca="1" si="135"/>
        <v>5.8117316673718056E-2</v>
      </c>
      <c r="B678">
        <f t="shared" ca="1" si="136"/>
        <v>1.3870221772275748</v>
      </c>
      <c r="C678">
        <f t="shared" ca="1" si="126"/>
        <v>1</v>
      </c>
      <c r="E678">
        <v>673</v>
      </c>
      <c r="F678">
        <f ca="1">AVERAGE($C$6:C678)</f>
        <v>0.51411589895988108</v>
      </c>
      <c r="G678">
        <f ca="1">_xlfn.STDEV.S($C$6:C678)</f>
        <v>0.5001724389551061</v>
      </c>
      <c r="H678">
        <f t="shared" ca="1" si="127"/>
        <v>1.9280230645531003E-2</v>
      </c>
      <c r="I678">
        <f t="shared" ca="1" si="128"/>
        <v>0.47632664689464033</v>
      </c>
      <c r="J678">
        <f t="shared" ca="1" si="129"/>
        <v>0.55190515102512183</v>
      </c>
      <c r="M678">
        <f t="shared" ca="1" si="130"/>
        <v>3.2418111753371872</v>
      </c>
      <c r="N678">
        <f t="shared" ca="1" si="131"/>
        <v>3.3321841366318496</v>
      </c>
      <c r="O678">
        <f t="shared" ca="1" si="132"/>
        <v>0.12844625913785726</v>
      </c>
      <c r="P678">
        <f t="shared" ca="1" si="133"/>
        <v>2.9900565074269871</v>
      </c>
      <c r="Q678">
        <f t="shared" ca="1" si="134"/>
        <v>3.4935658432473873</v>
      </c>
    </row>
    <row r="679" spans="1:17" x14ac:dyDescent="0.25">
      <c r="A679">
        <f t="shared" ca="1" si="135"/>
        <v>0.49820084421076588</v>
      </c>
      <c r="B679">
        <f t="shared" ca="1" si="136"/>
        <v>0.89824153339696611</v>
      </c>
      <c r="C679">
        <f t="shared" ca="1" si="126"/>
        <v>1</v>
      </c>
      <c r="E679">
        <v>674</v>
      </c>
      <c r="F679">
        <f ca="1">AVERAGE($C$6:C679)</f>
        <v>0.51483679525222548</v>
      </c>
      <c r="G679">
        <f ca="1">_xlfn.STDEV.S($C$6:C679)</f>
        <v>0.50015099064532831</v>
      </c>
      <c r="H679">
        <f t="shared" ca="1" si="127"/>
        <v>1.9265096336634216E-2</v>
      </c>
      <c r="I679">
        <f t="shared" ca="1" si="128"/>
        <v>0.47707720643242241</v>
      </c>
      <c r="J679">
        <f t="shared" ca="1" si="129"/>
        <v>0.55259638407202849</v>
      </c>
      <c r="M679">
        <f t="shared" ca="1" si="130"/>
        <v>3.2372718539865515</v>
      </c>
      <c r="N679">
        <f t="shared" ca="1" si="131"/>
        <v>3.3323270329150438</v>
      </c>
      <c r="O679">
        <f t="shared" ca="1" si="132"/>
        <v>0.1283564413847241</v>
      </c>
      <c r="P679">
        <f t="shared" ca="1" si="133"/>
        <v>2.9856932288724924</v>
      </c>
      <c r="Q679">
        <f t="shared" ca="1" si="134"/>
        <v>3.4888504791006105</v>
      </c>
    </row>
    <row r="680" spans="1:17" x14ac:dyDescent="0.25">
      <c r="A680">
        <f t="shared" ca="1" si="135"/>
        <v>9.3575382374123717E-2</v>
      </c>
      <c r="B680">
        <f t="shared" ca="1" si="136"/>
        <v>0.7563004049626818</v>
      </c>
      <c r="C680">
        <f t="shared" ca="1" si="126"/>
        <v>1</v>
      </c>
      <c r="E680">
        <v>675</v>
      </c>
      <c r="F680">
        <f ca="1">AVERAGE($C$6:C680)</f>
        <v>0.51555555555555554</v>
      </c>
      <c r="G680">
        <f ca="1">_xlfn.STDEV.S($C$6:C680)</f>
        <v>0.50012856902885749</v>
      </c>
      <c r="H680">
        <f t="shared" ca="1" si="127"/>
        <v>1.9249957597215546E-2</v>
      </c>
      <c r="I680">
        <f t="shared" ca="1" si="128"/>
        <v>0.4778256386650131</v>
      </c>
      <c r="J680">
        <f t="shared" ca="1" si="129"/>
        <v>0.55328547244609805</v>
      </c>
      <c r="M680">
        <f t="shared" ca="1" si="130"/>
        <v>3.2327586206896552</v>
      </c>
      <c r="N680">
        <f t="shared" ca="1" si="131"/>
        <v>3.3324764268175606</v>
      </c>
      <c r="O680">
        <f t="shared" ca="1" si="132"/>
        <v>0.12826707747274671</v>
      </c>
      <c r="P680">
        <f t="shared" ca="1" si="133"/>
        <v>2.9813551488430718</v>
      </c>
      <c r="Q680">
        <f t="shared" ca="1" si="134"/>
        <v>3.4841620925362387</v>
      </c>
    </row>
    <row r="681" spans="1:17" x14ac:dyDescent="0.25">
      <c r="A681">
        <f t="shared" ca="1" si="135"/>
        <v>0.39195739921246986</v>
      </c>
      <c r="B681">
        <f t="shared" ca="1" si="136"/>
        <v>0.94920758623361312</v>
      </c>
      <c r="C681">
        <f t="shared" ca="1" si="126"/>
        <v>1</v>
      </c>
      <c r="E681">
        <v>676</v>
      </c>
      <c r="F681">
        <f ca="1">AVERAGE($C$6:C681)</f>
        <v>0.51627218934911245</v>
      </c>
      <c r="G681">
        <f ca="1">_xlfn.STDEV.S($C$6:C681)</f>
        <v>0.50010518288790784</v>
      </c>
      <c r="H681">
        <f t="shared" ca="1" si="127"/>
        <v>1.9234814726457994E-2</v>
      </c>
      <c r="I681">
        <f t="shared" ca="1" si="128"/>
        <v>0.4785719524852548</v>
      </c>
      <c r="J681">
        <f t="shared" ca="1" si="129"/>
        <v>0.55397242621297016</v>
      </c>
      <c r="M681">
        <f t="shared" ca="1" si="130"/>
        <v>3.2282712511938869</v>
      </c>
      <c r="N681">
        <f t="shared" ca="1" si="131"/>
        <v>3.3326322615621216</v>
      </c>
      <c r="O681">
        <f t="shared" ca="1" si="132"/>
        <v>0.12817816390623543</v>
      </c>
      <c r="P681">
        <f t="shared" ca="1" si="133"/>
        <v>2.9770420499376655</v>
      </c>
      <c r="Q681">
        <f t="shared" ca="1" si="134"/>
        <v>3.4795004524501083</v>
      </c>
    </row>
    <row r="682" spans="1:17" x14ac:dyDescent="0.25">
      <c r="A682">
        <f t="shared" ca="1" si="135"/>
        <v>0.61362595320879976</v>
      </c>
      <c r="B682">
        <f t="shared" ca="1" si="136"/>
        <v>0.31285676423244907</v>
      </c>
      <c r="C682">
        <f t="shared" ref="C682:C745" ca="1" si="137">IF(A682&lt;$B$2/2*SIN(B682),1,0)</f>
        <v>0</v>
      </c>
      <c r="E682">
        <v>677</v>
      </c>
      <c r="F682">
        <f ca="1">AVERAGE($C$6:C682)</f>
        <v>0.51550960118168387</v>
      </c>
      <c r="G682">
        <f ca="1">_xlfn.STDEV.S($C$6:C682)</f>
        <v>0.50012890230075358</v>
      </c>
      <c r="H682">
        <f t="shared" ref="H682:H745" ca="1" si="138">G682/SQRT(E682)</f>
        <v>1.9221515168466183E-2</v>
      </c>
      <c r="I682">
        <f t="shared" ref="I682:I745" ca="1" si="139">F682-1.96*H682</f>
        <v>0.47783543145149016</v>
      </c>
      <c r="J682">
        <f t="shared" ref="J682:J745" ca="1" si="140">F682+1.96*H682</f>
        <v>0.55318377091187765</v>
      </c>
      <c r="M682">
        <f t="shared" ref="M682:M745" ca="1" si="141">2*$B$2/($B$1*F682)</f>
        <v>3.2330468003820441</v>
      </c>
      <c r="N682">
        <f t="shared" ref="N682:N745" ca="1" si="142">2*$B$2/($B$1*G682)</f>
        <v>3.3324742061485844</v>
      </c>
      <c r="O682">
        <f t="shared" ref="O682:O745" ca="1" si="143">N682/SQRT(E682)</f>
        <v>0.12807738806402272</v>
      </c>
      <c r="P682">
        <f t="shared" ref="P682:P745" ca="1" si="144">M682-1.96*O682</f>
        <v>2.9820151197765594</v>
      </c>
      <c r="Q682">
        <f t="shared" ref="Q682:Q745" ca="1" si="145">M682+1.96*O682</f>
        <v>3.4840784809875287</v>
      </c>
    </row>
    <row r="683" spans="1:17" x14ac:dyDescent="0.25">
      <c r="A683">
        <f t="shared" ca="1" si="135"/>
        <v>0.42298509540465912</v>
      </c>
      <c r="B683">
        <f t="shared" ca="1" si="136"/>
        <v>1.2044604892093249</v>
      </c>
      <c r="C683">
        <f t="shared" ca="1" si="137"/>
        <v>1</v>
      </c>
      <c r="E683">
        <v>678</v>
      </c>
      <c r="F683">
        <f ca="1">AVERAGE($C$6:C683)</f>
        <v>0.51622418879056042</v>
      </c>
      <c r="G683">
        <f ca="1">_xlfn.STDEV.S($C$6:C683)</f>
        <v>0.50010565194446699</v>
      </c>
      <c r="H683">
        <f t="shared" ca="1" si="138"/>
        <v>1.9206441854547004E-2</v>
      </c>
      <c r="I683">
        <f t="shared" ca="1" si="139"/>
        <v>0.47857956275564828</v>
      </c>
      <c r="J683">
        <f t="shared" ca="1" si="140"/>
        <v>0.55386881482547257</v>
      </c>
      <c r="M683">
        <f t="shared" ca="1" si="141"/>
        <v>3.2285714285714286</v>
      </c>
      <c r="N683">
        <f t="shared" ca="1" si="142"/>
        <v>3.3326291358365561</v>
      </c>
      <c r="O683">
        <f t="shared" ca="1" si="143"/>
        <v>0.12798885089849305</v>
      </c>
      <c r="P683">
        <f t="shared" ca="1" si="144"/>
        <v>2.9777132808103821</v>
      </c>
      <c r="Q683">
        <f t="shared" ca="1" si="145"/>
        <v>3.4794295763324752</v>
      </c>
    </row>
    <row r="684" spans="1:17" x14ac:dyDescent="0.25">
      <c r="A684">
        <f t="shared" ca="1" si="135"/>
        <v>0.71604300182713243</v>
      </c>
      <c r="B684">
        <f t="shared" ca="1" si="136"/>
        <v>0.18916205320876114</v>
      </c>
      <c r="C684">
        <f t="shared" ca="1" si="137"/>
        <v>0</v>
      </c>
      <c r="E684">
        <v>679</v>
      </c>
      <c r="F684">
        <f ca="1">AVERAGE($C$6:C684)</f>
        <v>0.51546391752577314</v>
      </c>
      <c r="G684">
        <f ca="1">_xlfn.STDEV.S($C$6:C684)</f>
        <v>0.50012922941477223</v>
      </c>
      <c r="H684">
        <f t="shared" ca="1" si="138"/>
        <v>1.9193198281103448E-2</v>
      </c>
      <c r="I684">
        <f t="shared" ca="1" si="139"/>
        <v>0.47784524889481039</v>
      </c>
      <c r="J684">
        <f t="shared" ca="1" si="140"/>
        <v>0.55308258615673589</v>
      </c>
      <c r="M684">
        <f t="shared" ca="1" si="141"/>
        <v>3.2333333333333338</v>
      </c>
      <c r="N684">
        <f t="shared" ca="1" si="142"/>
        <v>3.3324720265138712</v>
      </c>
      <c r="O684">
        <f t="shared" ca="1" si="143"/>
        <v>0.12788853882016712</v>
      </c>
      <c r="P684">
        <f t="shared" ca="1" si="144"/>
        <v>2.9826717972458061</v>
      </c>
      <c r="Q684">
        <f t="shared" ca="1" si="145"/>
        <v>3.4839948694208616</v>
      </c>
    </row>
    <row r="685" spans="1:17" x14ac:dyDescent="0.25">
      <c r="A685">
        <f t="shared" ca="1" si="135"/>
        <v>0.43227164822402858</v>
      </c>
      <c r="B685">
        <f t="shared" ca="1" si="136"/>
        <v>0.44526707185811548</v>
      </c>
      <c r="C685">
        <f t="shared" ca="1" si="137"/>
        <v>1</v>
      </c>
      <c r="E685">
        <v>680</v>
      </c>
      <c r="F685">
        <f ca="1">AVERAGE($C$6:C685)</f>
        <v>0.51617647058823535</v>
      </c>
      <c r="G685">
        <f ca="1">_xlfn.STDEV.S($C$6:C685)</f>
        <v>0.50010611366408675</v>
      </c>
      <c r="H685">
        <f t="shared" ca="1" si="138"/>
        <v>1.9178193994443902E-2</v>
      </c>
      <c r="I685">
        <f t="shared" ca="1" si="139"/>
        <v>0.47858721035912533</v>
      </c>
      <c r="J685">
        <f t="shared" ca="1" si="140"/>
        <v>0.55376573081734537</v>
      </c>
      <c r="M685">
        <f t="shared" ca="1" si="141"/>
        <v>3.2288698955365618</v>
      </c>
      <c r="N685">
        <f t="shared" ca="1" si="142"/>
        <v>3.3326260590090286</v>
      </c>
      <c r="O685">
        <f t="shared" ca="1" si="143"/>
        <v>0.12780037540901579</v>
      </c>
      <c r="P685">
        <f t="shared" ca="1" si="144"/>
        <v>2.9783811597348908</v>
      </c>
      <c r="Q685">
        <f t="shared" ca="1" si="145"/>
        <v>3.4793586313382328</v>
      </c>
    </row>
    <row r="686" spans="1:17" x14ac:dyDescent="0.25">
      <c r="A686">
        <f t="shared" ca="1" si="135"/>
        <v>1.1803530123652546</v>
      </c>
      <c r="B686">
        <f t="shared" ca="1" si="136"/>
        <v>1.4961499665403375</v>
      </c>
      <c r="C686">
        <f t="shared" ca="1" si="137"/>
        <v>1</v>
      </c>
      <c r="E686">
        <v>681</v>
      </c>
      <c r="F686">
        <f ca="1">AVERAGE($C$6:C686)</f>
        <v>0.5168869309838473</v>
      </c>
      <c r="G686">
        <f ca="1">_xlfn.STDEV.S($C$6:C686)</f>
        <v>0.5000820525228038</v>
      </c>
      <c r="H686">
        <f t="shared" ca="1" si="138"/>
        <v>1.9163185890489379E-2</v>
      </c>
      <c r="I686">
        <f t="shared" ca="1" si="139"/>
        <v>0.47932708663848811</v>
      </c>
      <c r="J686">
        <f t="shared" ca="1" si="140"/>
        <v>0.5544467753292065</v>
      </c>
      <c r="M686">
        <f t="shared" ca="1" si="141"/>
        <v>3.2244318181818179</v>
      </c>
      <c r="N686">
        <f t="shared" ca="1" si="142"/>
        <v>3.3327864062681325</v>
      </c>
      <c r="O686">
        <f t="shared" ca="1" si="143"/>
        <v>0.12771265258254783</v>
      </c>
      <c r="P686">
        <f t="shared" ca="1" si="144"/>
        <v>2.9741150191200241</v>
      </c>
      <c r="Q686">
        <f t="shared" ca="1" si="145"/>
        <v>3.4747486172436117</v>
      </c>
    </row>
    <row r="687" spans="1:17" x14ac:dyDescent="0.25">
      <c r="A687">
        <f t="shared" ca="1" si="135"/>
        <v>0.72351327461086079</v>
      </c>
      <c r="B687">
        <f t="shared" ca="1" si="136"/>
        <v>1.1833518964399679E-2</v>
      </c>
      <c r="C687">
        <f t="shared" ca="1" si="137"/>
        <v>0</v>
      </c>
      <c r="E687">
        <v>682</v>
      </c>
      <c r="F687">
        <f ca="1">AVERAGE($C$6:C687)</f>
        <v>0.5161290322580645</v>
      </c>
      <c r="G687">
        <f ca="1">_xlfn.STDEV.S($C$6:C687)</f>
        <v>0.5001065681515422</v>
      </c>
      <c r="H687">
        <f t="shared" ca="1" si="138"/>
        <v>1.9150070232113698E-2</v>
      </c>
      <c r="I687">
        <f t="shared" ca="1" si="139"/>
        <v>0.47859489460312166</v>
      </c>
      <c r="J687">
        <f t="shared" ca="1" si="140"/>
        <v>0.55366316991300735</v>
      </c>
      <c r="M687">
        <f t="shared" ca="1" si="141"/>
        <v>3.229166666666667</v>
      </c>
      <c r="N687">
        <f t="shared" ca="1" si="142"/>
        <v>3.3326230303810642</v>
      </c>
      <c r="O687">
        <f t="shared" ca="1" si="143"/>
        <v>0.12761273127214409</v>
      </c>
      <c r="P687">
        <f t="shared" ca="1" si="144"/>
        <v>2.9790457133732646</v>
      </c>
      <c r="Q687">
        <f t="shared" ca="1" si="145"/>
        <v>3.4792876199600693</v>
      </c>
    </row>
    <row r="688" spans="1:17" x14ac:dyDescent="0.25">
      <c r="A688">
        <f t="shared" ca="1" si="135"/>
        <v>1.2964260232242795</v>
      </c>
      <c r="B688">
        <f t="shared" ca="1" si="136"/>
        <v>1.4148707636942044</v>
      </c>
      <c r="C688">
        <f t="shared" ca="1" si="137"/>
        <v>0</v>
      </c>
      <c r="E688">
        <v>683</v>
      </c>
      <c r="F688">
        <f ca="1">AVERAGE($C$6:C688)</f>
        <v>0.51537335285505126</v>
      </c>
      <c r="G688">
        <f ca="1">_xlfn.STDEV.S($C$6:C688)</f>
        <v>0.5001298655323364</v>
      </c>
      <c r="H688">
        <f t="shared" ca="1" si="138"/>
        <v>1.913693746132903E-2</v>
      </c>
      <c r="I688">
        <f t="shared" ca="1" si="139"/>
        <v>0.47786495543084634</v>
      </c>
      <c r="J688">
        <f t="shared" ca="1" si="140"/>
        <v>0.55288175027925612</v>
      </c>
      <c r="M688">
        <f t="shared" ca="1" si="141"/>
        <v>3.2339015151515151</v>
      </c>
      <c r="N688">
        <f t="shared" ca="1" si="142"/>
        <v>3.3324677879267872</v>
      </c>
      <c r="O688">
        <f t="shared" ca="1" si="143"/>
        <v>0.12751333612434526</v>
      </c>
      <c r="P688">
        <f t="shared" ca="1" si="144"/>
        <v>2.9839753763477983</v>
      </c>
      <c r="Q688">
        <f t="shared" ca="1" si="145"/>
        <v>3.483827653955232</v>
      </c>
    </row>
    <row r="689" spans="1:17" x14ac:dyDescent="0.25">
      <c r="A689">
        <f t="shared" ca="1" si="135"/>
        <v>1.3574334030997559E-2</v>
      </c>
      <c r="B689">
        <f t="shared" ca="1" si="136"/>
        <v>0.94540076830105668</v>
      </c>
      <c r="C689">
        <f t="shared" ca="1" si="137"/>
        <v>1</v>
      </c>
      <c r="E689">
        <v>684</v>
      </c>
      <c r="F689">
        <f ca="1">AVERAGE($C$6:C689)</f>
        <v>0.51608187134502925</v>
      </c>
      <c r="G689">
        <f ca="1">_xlfn.STDEV.S($C$6:C689)</f>
        <v>0.50010701550991299</v>
      </c>
      <c r="H689">
        <f t="shared" ca="1" si="138"/>
        <v>1.9122069662837183E-2</v>
      </c>
      <c r="I689">
        <f t="shared" ca="1" si="139"/>
        <v>0.47860261480586835</v>
      </c>
      <c r="J689">
        <f t="shared" ca="1" si="140"/>
        <v>0.5535611278841901</v>
      </c>
      <c r="M689">
        <f t="shared" ca="1" si="141"/>
        <v>3.2294617563739374</v>
      </c>
      <c r="N689">
        <f t="shared" ca="1" si="142"/>
        <v>3.3326200492654965</v>
      </c>
      <c r="O689">
        <f t="shared" ca="1" si="143"/>
        <v>0.12742591238566525</v>
      </c>
      <c r="P689">
        <f t="shared" ca="1" si="144"/>
        <v>2.9797069680980335</v>
      </c>
      <c r="Q689">
        <f t="shared" ca="1" si="145"/>
        <v>3.4792165446498413</v>
      </c>
    </row>
    <row r="690" spans="1:17" x14ac:dyDescent="0.25">
      <c r="A690">
        <f t="shared" ca="1" si="135"/>
        <v>1.2855841416177138</v>
      </c>
      <c r="B690">
        <f t="shared" ca="1" si="136"/>
        <v>0.98195124270485279</v>
      </c>
      <c r="C690">
        <f t="shared" ca="1" si="137"/>
        <v>0</v>
      </c>
      <c r="E690">
        <v>685</v>
      </c>
      <c r="F690">
        <f ca="1">AVERAGE($C$6:C690)</f>
        <v>0.51532846715328462</v>
      </c>
      <c r="G690">
        <f ca="1">_xlfn.STDEV.S($C$6:C690)</f>
        <v>0.50013017471374055</v>
      </c>
      <c r="H690">
        <f t="shared" ca="1" si="138"/>
        <v>1.9108991717669995E-2</v>
      </c>
      <c r="I690">
        <f t="shared" ca="1" si="139"/>
        <v>0.47787484338665143</v>
      </c>
      <c r="J690">
        <f t="shared" ca="1" si="140"/>
        <v>0.55278209091991781</v>
      </c>
      <c r="M690">
        <f t="shared" ca="1" si="141"/>
        <v>3.2341831916902746</v>
      </c>
      <c r="N690">
        <f t="shared" ca="1" si="142"/>
        <v>3.3324657277890033</v>
      </c>
      <c r="O690">
        <f t="shared" ca="1" si="143"/>
        <v>0.12732697047961108</v>
      </c>
      <c r="P690">
        <f t="shared" ca="1" si="144"/>
        <v>2.9846223295502368</v>
      </c>
      <c r="Q690">
        <f t="shared" ca="1" si="145"/>
        <v>3.4837440538303124</v>
      </c>
    </row>
    <row r="691" spans="1:17" x14ac:dyDescent="0.25">
      <c r="A691">
        <f t="shared" ca="1" si="135"/>
        <v>0.5218049589327125</v>
      </c>
      <c r="B691">
        <f t="shared" ca="1" si="136"/>
        <v>1.027505940743388</v>
      </c>
      <c r="C691">
        <f t="shared" ca="1" si="137"/>
        <v>1</v>
      </c>
      <c r="E691">
        <v>686</v>
      </c>
      <c r="F691">
        <f ca="1">AVERAGE($C$6:C691)</f>
        <v>0.51603498542274051</v>
      </c>
      <c r="G691">
        <f ca="1">_xlfn.STDEV.S($C$6:C691)</f>
        <v>0.50010745584061433</v>
      </c>
      <c r="H691">
        <f t="shared" ca="1" si="138"/>
        <v>1.9094191391089359E-2</v>
      </c>
      <c r="I691">
        <f t="shared" ca="1" si="139"/>
        <v>0.47861037029620535</v>
      </c>
      <c r="J691">
        <f t="shared" ca="1" si="140"/>
        <v>0.55345960054927568</v>
      </c>
      <c r="M691">
        <f t="shared" ca="1" si="141"/>
        <v>3.2297551789077215</v>
      </c>
      <c r="N691">
        <f t="shared" ca="1" si="142"/>
        <v>3.3326171149862605</v>
      </c>
      <c r="O691">
        <f t="shared" ca="1" si="143"/>
        <v>0.12723991270997553</v>
      </c>
      <c r="P691">
        <f t="shared" ca="1" si="144"/>
        <v>2.9803649499961695</v>
      </c>
      <c r="Q691">
        <f t="shared" ca="1" si="145"/>
        <v>3.4791454078192734</v>
      </c>
    </row>
    <row r="692" spans="1:17" x14ac:dyDescent="0.25">
      <c r="A692">
        <f t="shared" ca="1" si="135"/>
        <v>0.15371871329423026</v>
      </c>
      <c r="B692">
        <f t="shared" ca="1" si="136"/>
        <v>0.49916208515301147</v>
      </c>
      <c r="C692">
        <f t="shared" ca="1" si="137"/>
        <v>1</v>
      </c>
      <c r="E692">
        <v>687</v>
      </c>
      <c r="F692">
        <f ca="1">AVERAGE($C$6:C692)</f>
        <v>0.51673944687045126</v>
      </c>
      <c r="G692">
        <f ca="1">_xlfn.STDEV.S($C$6:C692)</f>
        <v>0.50008380691370413</v>
      </c>
      <c r="H692">
        <f t="shared" ca="1" si="138"/>
        <v>1.907938727610483E-2</v>
      </c>
      <c r="I692">
        <f t="shared" ca="1" si="139"/>
        <v>0.47934384780928579</v>
      </c>
      <c r="J692">
        <f t="shared" ca="1" si="140"/>
        <v>0.55413504593161678</v>
      </c>
      <c r="M692">
        <f t="shared" ca="1" si="141"/>
        <v>3.225352112676056</v>
      </c>
      <c r="N692">
        <f t="shared" ca="1" si="142"/>
        <v>3.3327747142075954</v>
      </c>
      <c r="O692">
        <f t="shared" ca="1" si="143"/>
        <v>0.12715328630376771</v>
      </c>
      <c r="P692">
        <f t="shared" ca="1" si="144"/>
        <v>2.9761316715206712</v>
      </c>
      <c r="Q692">
        <f t="shared" ca="1" si="145"/>
        <v>3.4745725538314409</v>
      </c>
    </row>
    <row r="693" spans="1:17" x14ac:dyDescent="0.25">
      <c r="A693">
        <f t="shared" ca="1" si="135"/>
        <v>0.48067125051326842</v>
      </c>
      <c r="B693">
        <f t="shared" ca="1" si="136"/>
        <v>0.61655125601992566</v>
      </c>
      <c r="C693">
        <f t="shared" ca="1" si="137"/>
        <v>1</v>
      </c>
      <c r="E693">
        <v>688</v>
      </c>
      <c r="F693">
        <f ca="1">AVERAGE($C$6:C693)</f>
        <v>0.51744186046511631</v>
      </c>
      <c r="G693">
        <f ca="1">_xlfn.STDEV.S($C$6:C693)</f>
        <v>0.50005923619182846</v>
      </c>
      <c r="H693">
        <f t="shared" ca="1" si="138"/>
        <v>1.9064579650217031E-2</v>
      </c>
      <c r="I693">
        <f t="shared" ca="1" si="139"/>
        <v>0.48007528435069091</v>
      </c>
      <c r="J693">
        <f t="shared" ca="1" si="140"/>
        <v>0.55480843657954171</v>
      </c>
      <c r="M693">
        <f t="shared" ca="1" si="141"/>
        <v>3.2209737827715355</v>
      </c>
      <c r="N693">
        <f t="shared" ca="1" si="142"/>
        <v>3.332938472167954</v>
      </c>
      <c r="O693">
        <f t="shared" ca="1" si="143"/>
        <v>0.12706708800303718</v>
      </c>
      <c r="P693">
        <f t="shared" ca="1" si="144"/>
        <v>2.9719222902855824</v>
      </c>
      <c r="Q693">
        <f t="shared" ca="1" si="145"/>
        <v>3.4700252752574885</v>
      </c>
    </row>
    <row r="694" spans="1:17" x14ac:dyDescent="0.25">
      <c r="A694">
        <f t="shared" ca="1" si="135"/>
        <v>0.1188451713495744</v>
      </c>
      <c r="B694">
        <f t="shared" ca="1" si="136"/>
        <v>0.54670811382608808</v>
      </c>
      <c r="C694">
        <f t="shared" ca="1" si="137"/>
        <v>1</v>
      </c>
      <c r="E694">
        <v>689</v>
      </c>
      <c r="F694">
        <f ca="1">AVERAGE($C$6:C694)</f>
        <v>0.51814223512336721</v>
      </c>
      <c r="G694">
        <f ca="1">_xlfn.STDEV.S($C$6:C694)</f>
        <v>0.50003375185639054</v>
      </c>
      <c r="H694">
        <f t="shared" ca="1" si="138"/>
        <v>1.904976878730805E-2</v>
      </c>
      <c r="I694">
        <f t="shared" ca="1" si="139"/>
        <v>0.48080468830024342</v>
      </c>
      <c r="J694">
        <f t="shared" ca="1" si="140"/>
        <v>0.55547978194649095</v>
      </c>
      <c r="M694">
        <f t="shared" ca="1" si="141"/>
        <v>3.2166199813258634</v>
      </c>
      <c r="N694">
        <f t="shared" ca="1" si="142"/>
        <v>3.3331083361455422</v>
      </c>
      <c r="O694">
        <f t="shared" ca="1" si="143"/>
        <v>0.12698131458305506</v>
      </c>
      <c r="P694">
        <f t="shared" ca="1" si="144"/>
        <v>2.9677366047430755</v>
      </c>
      <c r="Q694">
        <f t="shared" ca="1" si="145"/>
        <v>3.4655033579086512</v>
      </c>
    </row>
    <row r="695" spans="1:17" x14ac:dyDescent="0.25">
      <c r="A695">
        <f t="shared" ca="1" si="135"/>
        <v>0.40385500063561974</v>
      </c>
      <c r="B695">
        <f t="shared" ca="1" si="136"/>
        <v>0.2090279759559816</v>
      </c>
      <c r="C695">
        <f t="shared" ca="1" si="137"/>
        <v>0</v>
      </c>
      <c r="E695">
        <v>690</v>
      </c>
      <c r="F695">
        <f ca="1">AVERAGE($C$6:C695)</f>
        <v>0.5173913043478261</v>
      </c>
      <c r="G695">
        <f ca="1">_xlfn.STDEV.S($C$6:C695)</f>
        <v>0.50005994466182779</v>
      </c>
      <c r="H695">
        <f t="shared" ca="1" si="138"/>
        <v>1.9036956744946692E-2</v>
      </c>
      <c r="I695">
        <f t="shared" ca="1" si="139"/>
        <v>0.48007886912773057</v>
      </c>
      <c r="J695">
        <f t="shared" ca="1" si="140"/>
        <v>0.55470373956792163</v>
      </c>
      <c r="M695">
        <f t="shared" ca="1" si="141"/>
        <v>3.2212885154061621</v>
      </c>
      <c r="N695">
        <f t="shared" ca="1" si="142"/>
        <v>3.3329337501602376</v>
      </c>
      <c r="O695">
        <f t="shared" ca="1" si="143"/>
        <v>0.12688261939972334</v>
      </c>
      <c r="P695">
        <f t="shared" ca="1" si="144"/>
        <v>2.9725985813827043</v>
      </c>
      <c r="Q695">
        <f t="shared" ca="1" si="145"/>
        <v>3.46997844942962</v>
      </c>
    </row>
    <row r="696" spans="1:17" x14ac:dyDescent="0.25">
      <c r="A696">
        <f t="shared" ca="1" si="135"/>
        <v>1.1808731526137297</v>
      </c>
      <c r="B696">
        <f t="shared" ca="1" si="136"/>
        <v>0.7992964008768636</v>
      </c>
      <c r="C696">
        <f t="shared" ca="1" si="137"/>
        <v>0</v>
      </c>
      <c r="E696">
        <v>691</v>
      </c>
      <c r="F696">
        <f ca="1">AVERAGE($C$6:C696)</f>
        <v>0.51664254703328505</v>
      </c>
      <c r="G696">
        <f ca="1">_xlfn.STDEV.S($C$6:C696)</f>
        <v>0.50008493584259428</v>
      </c>
      <c r="H696">
        <f t="shared" ca="1" si="138"/>
        <v>1.9024127534442461E-2</v>
      </c>
      <c r="I696">
        <f t="shared" ca="1" si="139"/>
        <v>0.47935525706577781</v>
      </c>
      <c r="J696">
        <f t="shared" ca="1" si="140"/>
        <v>0.55392983700079224</v>
      </c>
      <c r="M696">
        <f t="shared" ca="1" si="141"/>
        <v>3.2259570494864613</v>
      </c>
      <c r="N696">
        <f t="shared" ca="1" si="142"/>
        <v>3.3327671905543328</v>
      </c>
      <c r="O696">
        <f t="shared" ca="1" si="143"/>
        <v>0.12678443906510259</v>
      </c>
      <c r="P696">
        <f t="shared" ca="1" si="144"/>
        <v>2.9774595489188602</v>
      </c>
      <c r="Q696">
        <f t="shared" ca="1" si="145"/>
        <v>3.4744545500540625</v>
      </c>
    </row>
    <row r="697" spans="1:17" x14ac:dyDescent="0.25">
      <c r="A697">
        <f t="shared" ca="1" si="135"/>
        <v>0.20899391361377795</v>
      </c>
      <c r="B697">
        <f t="shared" ca="1" si="136"/>
        <v>0.64659870861656021</v>
      </c>
      <c r="C697">
        <f t="shared" ca="1" si="137"/>
        <v>1</v>
      </c>
      <c r="E697">
        <v>692</v>
      </c>
      <c r="F697">
        <f ca="1">AVERAGE($C$6:C697)</f>
        <v>0.51734104046242779</v>
      </c>
      <c r="G697">
        <f ca="1">_xlfn.STDEV.S($C$6:C697)</f>
        <v>0.50006064395537986</v>
      </c>
      <c r="H697">
        <f t="shared" ca="1" si="138"/>
        <v>1.900945336901691E-2</v>
      </c>
      <c r="I697">
        <f t="shared" ca="1" si="139"/>
        <v>0.48008251185915463</v>
      </c>
      <c r="J697">
        <f t="shared" ca="1" si="140"/>
        <v>0.55459956906570096</v>
      </c>
      <c r="M697">
        <f t="shared" ca="1" si="141"/>
        <v>3.2216014897579139</v>
      </c>
      <c r="N697">
        <f t="shared" ca="1" si="142"/>
        <v>3.3329290893273784</v>
      </c>
      <c r="O697">
        <f t="shared" ca="1" si="143"/>
        <v>0.12669895316029334</v>
      </c>
      <c r="P697">
        <f t="shared" ca="1" si="144"/>
        <v>2.9732715415637392</v>
      </c>
      <c r="Q697">
        <f t="shared" ca="1" si="145"/>
        <v>3.4699314379520887</v>
      </c>
    </row>
    <row r="698" spans="1:17" x14ac:dyDescent="0.25">
      <c r="A698">
        <f t="shared" ca="1" si="135"/>
        <v>0.11124343338617104</v>
      </c>
      <c r="B698">
        <f t="shared" ca="1" si="136"/>
        <v>1.4167226110221678</v>
      </c>
      <c r="C698">
        <f t="shared" ca="1" si="137"/>
        <v>1</v>
      </c>
      <c r="E698">
        <v>693</v>
      </c>
      <c r="F698">
        <f ca="1">AVERAGE($C$6:C698)</f>
        <v>0.51803751803751807</v>
      </c>
      <c r="G698">
        <f ca="1">_xlfn.STDEV.S($C$6:C698)</f>
        <v>0.50003544820083989</v>
      </c>
      <c r="H698">
        <f t="shared" ca="1" si="138"/>
        <v>1.8994775975740383E-2</v>
      </c>
      <c r="I698">
        <f t="shared" ca="1" si="139"/>
        <v>0.4808077571250669</v>
      </c>
      <c r="J698">
        <f t="shared" ca="1" si="140"/>
        <v>0.55526727894996919</v>
      </c>
      <c r="M698">
        <f t="shared" ca="1" si="141"/>
        <v>3.2172701949860723</v>
      </c>
      <c r="N698">
        <f t="shared" ca="1" si="142"/>
        <v>3.3330970287475457</v>
      </c>
      <c r="O698">
        <f t="shared" ca="1" si="143"/>
        <v>0.12661388626399225</v>
      </c>
      <c r="P698">
        <f t="shared" ca="1" si="144"/>
        <v>2.9691069779086474</v>
      </c>
      <c r="Q698">
        <f t="shared" ca="1" si="145"/>
        <v>3.4654334120634971</v>
      </c>
    </row>
    <row r="699" spans="1:17" x14ac:dyDescent="0.25">
      <c r="A699">
        <f t="shared" ca="1" si="135"/>
        <v>0.32916672305494887</v>
      </c>
      <c r="B699">
        <f t="shared" ca="1" si="136"/>
        <v>1.2504170286503988</v>
      </c>
      <c r="C699">
        <f t="shared" ca="1" si="137"/>
        <v>1</v>
      </c>
      <c r="E699">
        <v>694</v>
      </c>
      <c r="F699">
        <f ca="1">AVERAGE($C$6:C699)</f>
        <v>0.51873198847262247</v>
      </c>
      <c r="G699">
        <f ca="1">_xlfn.STDEV.S($C$6:C699)</f>
        <v>0.50000935655005363</v>
      </c>
      <c r="H699">
        <f t="shared" ca="1" si="138"/>
        <v>1.8980095619811135E-2</v>
      </c>
      <c r="I699">
        <f t="shared" ca="1" si="139"/>
        <v>0.48153100105779267</v>
      </c>
      <c r="J699">
        <f t="shared" ca="1" si="140"/>
        <v>0.55593297588745227</v>
      </c>
      <c r="M699">
        <f t="shared" ca="1" si="141"/>
        <v>3.2129629629629628</v>
      </c>
      <c r="N699">
        <f t="shared" ca="1" si="142"/>
        <v>3.3332709575002211</v>
      </c>
      <c r="O699">
        <f t="shared" ca="1" si="143"/>
        <v>0.12652923524594156</v>
      </c>
      <c r="P699">
        <f t="shared" ca="1" si="144"/>
        <v>2.9649656618809175</v>
      </c>
      <c r="Q699">
        <f t="shared" ca="1" si="145"/>
        <v>3.4609602640450081</v>
      </c>
    </row>
    <row r="700" spans="1:17" x14ac:dyDescent="0.25">
      <c r="A700">
        <f t="shared" ca="1" si="135"/>
        <v>8.6247040909369799E-2</v>
      </c>
      <c r="B700">
        <f t="shared" ca="1" si="136"/>
        <v>0.87170868189027906</v>
      </c>
      <c r="C700">
        <f t="shared" ca="1" si="137"/>
        <v>1</v>
      </c>
      <c r="E700">
        <v>695</v>
      </c>
      <c r="F700">
        <f ca="1">AVERAGE($C$6:C700)</f>
        <v>0.51942446043165469</v>
      </c>
      <c r="G700">
        <f ca="1">_xlfn.STDEV.S($C$6:C700)</f>
        <v>0.49998237690004976</v>
      </c>
      <c r="H700">
        <f t="shared" ca="1" si="138"/>
        <v>1.8965412562988188E-2</v>
      </c>
      <c r="I700">
        <f t="shared" ca="1" si="139"/>
        <v>0.48225225180819786</v>
      </c>
      <c r="J700">
        <f t="shared" ca="1" si="140"/>
        <v>0.55659666905511151</v>
      </c>
      <c r="M700">
        <f t="shared" ca="1" si="141"/>
        <v>3.2086795937211448</v>
      </c>
      <c r="N700">
        <f t="shared" ca="1" si="142"/>
        <v>3.3334508248074628</v>
      </c>
      <c r="O700">
        <f t="shared" ca="1" si="143"/>
        <v>0.12644499700745451</v>
      </c>
      <c r="P700">
        <f t="shared" ca="1" si="144"/>
        <v>2.9608473995865339</v>
      </c>
      <c r="Q700">
        <f t="shared" ca="1" si="145"/>
        <v>3.4565117878557556</v>
      </c>
    </row>
    <row r="701" spans="1:17" x14ac:dyDescent="0.25">
      <c r="A701">
        <f t="shared" ca="1" si="135"/>
        <v>1.2842797156506769E-2</v>
      </c>
      <c r="B701">
        <f t="shared" ca="1" si="136"/>
        <v>9.1852822961110053E-2</v>
      </c>
      <c r="C701">
        <f t="shared" ca="1" si="137"/>
        <v>1</v>
      </c>
      <c r="E701">
        <v>696</v>
      </c>
      <c r="F701">
        <f ca="1">AVERAGE($C$6:C701)</f>
        <v>0.52011494252873558</v>
      </c>
      <c r="G701">
        <f ca="1">_xlfn.STDEV.S($C$6:C701)</f>
        <v>0.49995451707460953</v>
      </c>
      <c r="H701">
        <f t="shared" ca="1" si="138"/>
        <v>1.8950727063634848E-2</v>
      </c>
      <c r="I701">
        <f t="shared" ca="1" si="139"/>
        <v>0.48297151748401129</v>
      </c>
      <c r="J701">
        <f t="shared" ca="1" si="140"/>
        <v>0.55725836757345992</v>
      </c>
      <c r="M701">
        <f t="shared" ca="1" si="141"/>
        <v>3.2044198895027627</v>
      </c>
      <c r="N701">
        <f t="shared" ca="1" si="142"/>
        <v>3.3336365804210661</v>
      </c>
      <c r="O701">
        <f t="shared" ca="1" si="143"/>
        <v>0.12636116848101378</v>
      </c>
      <c r="P701">
        <f t="shared" ca="1" si="144"/>
        <v>2.9567519992799758</v>
      </c>
      <c r="Q701">
        <f t="shared" ca="1" si="145"/>
        <v>3.4520877797255496</v>
      </c>
    </row>
    <row r="702" spans="1:17" x14ac:dyDescent="0.25">
      <c r="A702">
        <f t="shared" ca="1" si="135"/>
        <v>0.64072926009259057</v>
      </c>
      <c r="B702">
        <f t="shared" ca="1" si="136"/>
        <v>1.4972610911674928</v>
      </c>
      <c r="C702">
        <f t="shared" ca="1" si="137"/>
        <v>1</v>
      </c>
      <c r="E702">
        <v>697</v>
      </c>
      <c r="F702">
        <f ca="1">AVERAGE($C$6:C702)</f>
        <v>0.52080344332855089</v>
      </c>
      <c r="G702">
        <f ca="1">_xlfn.STDEV.S($C$6:C702)</f>
        <v>0.49992578482506184</v>
      </c>
      <c r="H702">
        <f t="shared" ca="1" si="138"/>
        <v>1.8936039376761703E-2</v>
      </c>
      <c r="I702">
        <f t="shared" ca="1" si="139"/>
        <v>0.48368880615009796</v>
      </c>
      <c r="J702">
        <f t="shared" ca="1" si="140"/>
        <v>0.55791808050700387</v>
      </c>
      <c r="M702">
        <f t="shared" ca="1" si="141"/>
        <v>3.2001836547291096</v>
      </c>
      <c r="N702">
        <f t="shared" ca="1" si="142"/>
        <v>3.3338281746157188</v>
      </c>
      <c r="O702">
        <f t="shared" ca="1" si="143"/>
        <v>0.12627774662987556</v>
      </c>
      <c r="P702">
        <f t="shared" ca="1" si="144"/>
        <v>2.9526792713345533</v>
      </c>
      <c r="Q702">
        <f t="shared" ca="1" si="145"/>
        <v>3.4476880381236659</v>
      </c>
    </row>
    <row r="703" spans="1:17" x14ac:dyDescent="0.25">
      <c r="A703">
        <f t="shared" ca="1" si="135"/>
        <v>0.41422644207603293</v>
      </c>
      <c r="B703">
        <f t="shared" ca="1" si="136"/>
        <v>0.56656832712280381</v>
      </c>
      <c r="C703">
        <f t="shared" ca="1" si="137"/>
        <v>1</v>
      </c>
      <c r="E703">
        <v>698</v>
      </c>
      <c r="F703">
        <f ca="1">AVERAGE($C$6:C703)</f>
        <v>0.52148997134670483</v>
      </c>
      <c r="G703">
        <f ca="1">_xlfn.STDEV.S($C$6:C703)</f>
        <v>0.49989618783106721</v>
      </c>
      <c r="H703">
        <f t="shared" ca="1" si="138"/>
        <v>1.8921349754069013E-2</v>
      </c>
      <c r="I703">
        <f t="shared" ca="1" si="139"/>
        <v>0.48440412582872955</v>
      </c>
      <c r="J703">
        <f t="shared" ca="1" si="140"/>
        <v>0.55857581686468005</v>
      </c>
      <c r="M703">
        <f t="shared" ca="1" si="141"/>
        <v>3.1959706959706962</v>
      </c>
      <c r="N703">
        <f t="shared" ca="1" si="142"/>
        <v>3.3340255581822782</v>
      </c>
      <c r="O703">
        <f t="shared" ca="1" si="143"/>
        <v>0.12619472844768018</v>
      </c>
      <c r="P703">
        <f t="shared" ca="1" si="144"/>
        <v>2.9486290282132428</v>
      </c>
      <c r="Q703">
        <f t="shared" ca="1" si="145"/>
        <v>3.4433123637281495</v>
      </c>
    </row>
    <row r="704" spans="1:17" x14ac:dyDescent="0.25">
      <c r="A704">
        <f t="shared" ca="1" si="135"/>
        <v>0.11726951324764112</v>
      </c>
      <c r="B704">
        <f t="shared" ca="1" si="136"/>
        <v>0.85159887781955645</v>
      </c>
      <c r="C704">
        <f t="shared" ca="1" si="137"/>
        <v>1</v>
      </c>
      <c r="E704">
        <v>699</v>
      </c>
      <c r="F704">
        <f ca="1">AVERAGE($C$6:C704)</f>
        <v>0.5221745350500715</v>
      </c>
      <c r="G704">
        <f ca="1">_xlfn.STDEV.S($C$6:C704)</f>
        <v>0.49986573370139181</v>
      </c>
      <c r="H704">
        <f t="shared" ca="1" si="138"/>
        <v>1.8906658443988471E-2</v>
      </c>
      <c r="I704">
        <f t="shared" ca="1" si="139"/>
        <v>0.48511748449985409</v>
      </c>
      <c r="J704">
        <f t="shared" ca="1" si="140"/>
        <v>0.55923158560028885</v>
      </c>
      <c r="M704">
        <f t="shared" ca="1" si="141"/>
        <v>3.1917808219178085</v>
      </c>
      <c r="N704">
        <f t="shared" ca="1" si="142"/>
        <v>3.3342286824211373</v>
      </c>
      <c r="O704">
        <f t="shared" ca="1" si="143"/>
        <v>0.12611211095806832</v>
      </c>
      <c r="P704">
        <f t="shared" ca="1" si="144"/>
        <v>2.9446010844399946</v>
      </c>
      <c r="Q704">
        <f t="shared" ca="1" si="145"/>
        <v>3.4389605593956225</v>
      </c>
    </row>
    <row r="705" spans="1:17" x14ac:dyDescent="0.25">
      <c r="A705">
        <f t="shared" ca="1" si="135"/>
        <v>9.3154973374722116E-2</v>
      </c>
      <c r="B705">
        <f t="shared" ca="1" si="136"/>
        <v>0.56600548128880723</v>
      </c>
      <c r="C705">
        <f t="shared" ca="1" si="137"/>
        <v>1</v>
      </c>
      <c r="E705">
        <v>700</v>
      </c>
      <c r="F705">
        <f ca="1">AVERAGE($C$6:C705)</f>
        <v>0.52285714285714291</v>
      </c>
      <c r="G705">
        <f ca="1">_xlfn.STDEV.S($C$6:C705)</f>
        <v>0.49983442997467215</v>
      </c>
      <c r="H705">
        <f t="shared" ca="1" si="138"/>
        <v>1.8891965691724445E-2</v>
      </c>
      <c r="I705">
        <f t="shared" ca="1" si="139"/>
        <v>0.48582889010136299</v>
      </c>
      <c r="J705">
        <f t="shared" ca="1" si="140"/>
        <v>0.55988539561292283</v>
      </c>
      <c r="M705">
        <f t="shared" ca="1" si="141"/>
        <v>3.187613843351548</v>
      </c>
      <c r="N705">
        <f t="shared" ca="1" si="142"/>
        <v>3.3344374991357055</v>
      </c>
      <c r="O705">
        <f t="shared" ca="1" si="143"/>
        <v>0.12602989121430325</v>
      </c>
      <c r="P705">
        <f t="shared" ca="1" si="144"/>
        <v>2.9405952565715134</v>
      </c>
      <c r="Q705">
        <f t="shared" ca="1" si="145"/>
        <v>3.4346324301315825</v>
      </c>
    </row>
    <row r="706" spans="1:17" x14ac:dyDescent="0.25">
      <c r="A706">
        <f t="shared" ca="1" si="135"/>
        <v>0.36775408505459622</v>
      </c>
      <c r="B706">
        <f t="shared" ca="1" si="136"/>
        <v>0.65226369138932128</v>
      </c>
      <c r="C706">
        <f t="shared" ca="1" si="137"/>
        <v>1</v>
      </c>
      <c r="E706">
        <v>701</v>
      </c>
      <c r="F706">
        <f ca="1">AVERAGE($C$6:C706)</f>
        <v>0.52353780313837373</v>
      </c>
      <c r="G706">
        <f ca="1">_xlfn.STDEV.S($C$6:C706)</f>
        <v>0.49980228412016919</v>
      </c>
      <c r="H706">
        <f t="shared" ca="1" si="138"/>
        <v>1.8877271739294592E-2</v>
      </c>
      <c r="I706">
        <f t="shared" ca="1" si="139"/>
        <v>0.48653835052935634</v>
      </c>
      <c r="J706">
        <f t="shared" ca="1" si="140"/>
        <v>0.56053725574739111</v>
      </c>
      <c r="M706">
        <f t="shared" ca="1" si="141"/>
        <v>3.1834695731153499</v>
      </c>
      <c r="N706">
        <f t="shared" ca="1" si="142"/>
        <v>3.3346519606259828</v>
      </c>
      <c r="O706">
        <f t="shared" ca="1" si="143"/>
        <v>0.12594806629889888</v>
      </c>
      <c r="P706">
        <f t="shared" ca="1" si="144"/>
        <v>2.9366113631695083</v>
      </c>
      <c r="Q706">
        <f t="shared" ca="1" si="145"/>
        <v>3.4303277830611916</v>
      </c>
    </row>
    <row r="707" spans="1:17" x14ac:dyDescent="0.25">
      <c r="A707">
        <f t="shared" ca="1" si="135"/>
        <v>0.96859010325971684</v>
      </c>
      <c r="B707">
        <f t="shared" ca="1" si="136"/>
        <v>0.92423549431463414</v>
      </c>
      <c r="C707">
        <f t="shared" ca="1" si="137"/>
        <v>1</v>
      </c>
      <c r="E707">
        <v>702</v>
      </c>
      <c r="F707">
        <f ca="1">AVERAGE($C$6:C707)</f>
        <v>0.5242165242165242</v>
      </c>
      <c r="G707">
        <f ca="1">_xlfn.STDEV.S($C$6:C707)</f>
        <v>0.49976930353851368</v>
      </c>
      <c r="H707">
        <f t="shared" ca="1" si="138"/>
        <v>1.8862576825569952E-2</v>
      </c>
      <c r="I707">
        <f t="shared" ca="1" si="139"/>
        <v>0.4872458736384071</v>
      </c>
      <c r="J707">
        <f t="shared" ca="1" si="140"/>
        <v>0.56118717479464131</v>
      </c>
      <c r="M707">
        <f t="shared" ca="1" si="141"/>
        <v>3.1793478260869565</v>
      </c>
      <c r="N707">
        <f t="shared" ca="1" si="142"/>
        <v>3.3348720196822339</v>
      </c>
      <c r="O707">
        <f t="shared" ca="1" si="143"/>
        <v>0.12586663332325326</v>
      </c>
      <c r="P707">
        <f t="shared" ca="1" si="144"/>
        <v>2.93264922477338</v>
      </c>
      <c r="Q707">
        <f t="shared" ca="1" si="145"/>
        <v>3.4260464274005331</v>
      </c>
    </row>
    <row r="708" spans="1:17" x14ac:dyDescent="0.25">
      <c r="A708">
        <f t="shared" ca="1" si="135"/>
        <v>1.0731219487108992</v>
      </c>
      <c r="B708">
        <f t="shared" ca="1" si="136"/>
        <v>0.29770549173189065</v>
      </c>
      <c r="C708">
        <f t="shared" ca="1" si="137"/>
        <v>0</v>
      </c>
      <c r="E708">
        <v>703</v>
      </c>
      <c r="F708">
        <f ca="1">AVERAGE($C$6:C708)</f>
        <v>0.5234708392603129</v>
      </c>
      <c r="G708">
        <f ca="1">_xlfn.STDEV.S($C$6:C708)</f>
        <v>0.49980442208005338</v>
      </c>
      <c r="H708">
        <f t="shared" ca="1" si="138"/>
        <v>1.8850480799161802E-2</v>
      </c>
      <c r="I708">
        <f t="shared" ca="1" si="139"/>
        <v>0.48652389689395575</v>
      </c>
      <c r="J708">
        <f t="shared" ca="1" si="140"/>
        <v>0.56041778162667</v>
      </c>
      <c r="M708">
        <f t="shared" ca="1" si="141"/>
        <v>3.1838768115942031</v>
      </c>
      <c r="N708">
        <f t="shared" ca="1" si="142"/>
        <v>3.3346376963421855</v>
      </c>
      <c r="O708">
        <f t="shared" ca="1" si="143"/>
        <v>0.12576824271673079</v>
      </c>
      <c r="P708">
        <f t="shared" ca="1" si="144"/>
        <v>2.9373710558694106</v>
      </c>
      <c r="Q708">
        <f t="shared" ca="1" si="145"/>
        <v>3.4303825673189956</v>
      </c>
    </row>
    <row r="709" spans="1:17" x14ac:dyDescent="0.25">
      <c r="A709">
        <f t="shared" ca="1" si="135"/>
        <v>1.1657390568511372</v>
      </c>
      <c r="B709">
        <f t="shared" ca="1" si="136"/>
        <v>5.3902170428067248E-2</v>
      </c>
      <c r="C709">
        <f t="shared" ca="1" si="137"/>
        <v>0</v>
      </c>
      <c r="E709">
        <v>704</v>
      </c>
      <c r="F709">
        <f ca="1">AVERAGE($C$6:C709)</f>
        <v>0.52272727272727271</v>
      </c>
      <c r="G709">
        <f ca="1">_xlfn.STDEV.S($C$6:C709)</f>
        <v>0.49983832896398911</v>
      </c>
      <c r="H709">
        <f t="shared" ca="1" si="138"/>
        <v>1.8838365829679363E-2</v>
      </c>
      <c r="I709">
        <f t="shared" ca="1" si="139"/>
        <v>0.48580407570110118</v>
      </c>
      <c r="J709">
        <f t="shared" ca="1" si="140"/>
        <v>0.55965046975344424</v>
      </c>
      <c r="M709">
        <f t="shared" ca="1" si="141"/>
        <v>3.1884057971014492</v>
      </c>
      <c r="N709">
        <f t="shared" ca="1" si="142"/>
        <v>3.3344114888531124</v>
      </c>
      <c r="O709">
        <f t="shared" ca="1" si="143"/>
        <v>0.12567036142245558</v>
      </c>
      <c r="P709">
        <f t="shared" ca="1" si="144"/>
        <v>2.9420918887134362</v>
      </c>
      <c r="Q709">
        <f t="shared" ca="1" si="145"/>
        <v>3.4347197054894623</v>
      </c>
    </row>
    <row r="710" spans="1:17" x14ac:dyDescent="0.25">
      <c r="A710">
        <f t="shared" ca="1" si="135"/>
        <v>1.3128160427786613</v>
      </c>
      <c r="B710">
        <f t="shared" ca="1" si="136"/>
        <v>0.70475598894100167</v>
      </c>
      <c r="C710">
        <f t="shared" ca="1" si="137"/>
        <v>0</v>
      </c>
      <c r="E710">
        <v>705</v>
      </c>
      <c r="F710">
        <f ca="1">AVERAGE($C$6:C710)</f>
        <v>0.52198581560283686</v>
      </c>
      <c r="G710">
        <f ca="1">_xlfn.STDEV.S($C$6:C710)</f>
        <v>0.49987103430272967</v>
      </c>
      <c r="H710">
        <f t="shared" ca="1" si="138"/>
        <v>1.882623229971063E-2</v>
      </c>
      <c r="I710">
        <f t="shared" ca="1" si="139"/>
        <v>0.48508640029540401</v>
      </c>
      <c r="J710">
        <f t="shared" ca="1" si="140"/>
        <v>0.55888523091026965</v>
      </c>
      <c r="M710">
        <f t="shared" ca="1" si="141"/>
        <v>3.1929347826086958</v>
      </c>
      <c r="N710">
        <f t="shared" ca="1" si="142"/>
        <v>3.3341933264676973</v>
      </c>
      <c r="O710">
        <f t="shared" ca="1" si="143"/>
        <v>0.1255729854076944</v>
      </c>
      <c r="P710">
        <f t="shared" ca="1" si="144"/>
        <v>2.9468117312096149</v>
      </c>
      <c r="Q710">
        <f t="shared" ca="1" si="145"/>
        <v>3.4390578340077766</v>
      </c>
    </row>
    <row r="711" spans="1:17" x14ac:dyDescent="0.25">
      <c r="A711">
        <f t="shared" ref="A711:A774" ca="1" si="146">RAND()*$B$1/2</f>
        <v>1.1762331211073147</v>
      </c>
      <c r="B711">
        <f t="shared" ref="B711:B774" ca="1" si="147">RAND()*PI()/2</f>
        <v>0.47224169704068691</v>
      </c>
      <c r="C711">
        <f t="shared" ca="1" si="137"/>
        <v>0</v>
      </c>
      <c r="E711">
        <v>706</v>
      </c>
      <c r="F711">
        <f ca="1">AVERAGE($C$6:C711)</f>
        <v>0.52124645892351273</v>
      </c>
      <c r="G711">
        <f ca="1">_xlfn.STDEV.S($C$6:C711)</f>
        <v>0.49990254811468654</v>
      </c>
      <c r="H711">
        <f t="shared" ca="1" si="138"/>
        <v>1.8814080587288364E-2</v>
      </c>
      <c r="I711">
        <f t="shared" ca="1" si="139"/>
        <v>0.48437086097242754</v>
      </c>
      <c r="J711">
        <f t="shared" ca="1" si="140"/>
        <v>0.55812205687459793</v>
      </c>
      <c r="M711">
        <f t="shared" ca="1" si="141"/>
        <v>3.1974637681159419</v>
      </c>
      <c r="N711">
        <f t="shared" ca="1" si="142"/>
        <v>3.3339831392183736</v>
      </c>
      <c r="O711">
        <f t="shared" ca="1" si="143"/>
        <v>0.12547611068292594</v>
      </c>
      <c r="P711">
        <f t="shared" ca="1" si="144"/>
        <v>2.951530591177407</v>
      </c>
      <c r="Q711">
        <f t="shared" ca="1" si="145"/>
        <v>3.4433969450544768</v>
      </c>
    </row>
    <row r="712" spans="1:17" x14ac:dyDescent="0.25">
      <c r="A712">
        <f t="shared" ca="1" si="146"/>
        <v>1.3145189246862754</v>
      </c>
      <c r="B712">
        <f t="shared" ca="1" si="147"/>
        <v>0.5078688952141619</v>
      </c>
      <c r="C712">
        <f t="shared" ca="1" si="137"/>
        <v>0</v>
      </c>
      <c r="E712">
        <v>707</v>
      </c>
      <c r="F712">
        <f ca="1">AVERAGE($C$6:C712)</f>
        <v>0.5205091937765205</v>
      </c>
      <c r="G712">
        <f ca="1">_xlfn.STDEV.S($C$6:C712)</f>
        <v>0.49993288032531819</v>
      </c>
      <c r="H712">
        <f t="shared" ca="1" si="138"/>
        <v>1.8801911065947009E-2</v>
      </c>
      <c r="I712">
        <f t="shared" ca="1" si="139"/>
        <v>0.48365744808726435</v>
      </c>
      <c r="J712">
        <f t="shared" ca="1" si="140"/>
        <v>0.55736093946577658</v>
      </c>
      <c r="M712">
        <f t="shared" ca="1" si="141"/>
        <v>3.2019927536231885</v>
      </c>
      <c r="N712">
        <f t="shared" ca="1" si="142"/>
        <v>3.3337808579066199</v>
      </c>
      <c r="O712">
        <f t="shared" ca="1" si="143"/>
        <v>0.12537973330125535</v>
      </c>
      <c r="P712">
        <f t="shared" ca="1" si="144"/>
        <v>2.9562484763527279</v>
      </c>
      <c r="Q712">
        <f t="shared" ca="1" si="145"/>
        <v>3.447737030893649</v>
      </c>
    </row>
    <row r="713" spans="1:17" x14ac:dyDescent="0.25">
      <c r="A713">
        <f t="shared" ca="1" si="146"/>
        <v>0.75926254257060111</v>
      </c>
      <c r="B713">
        <f t="shared" ca="1" si="147"/>
        <v>1.109007953084771</v>
      </c>
      <c r="C713">
        <f t="shared" ca="1" si="137"/>
        <v>1</v>
      </c>
      <c r="E713">
        <v>708</v>
      </c>
      <c r="F713">
        <f ca="1">AVERAGE($C$6:C713)</f>
        <v>0.52118644067796616</v>
      </c>
      <c r="G713">
        <f ca="1">_xlfn.STDEV.S($C$6:C713)</f>
        <v>0.49990409743612185</v>
      </c>
      <c r="H713">
        <f t="shared" ca="1" si="138"/>
        <v>1.8787546461010007E-2</v>
      </c>
      <c r="I713">
        <f t="shared" ca="1" si="139"/>
        <v>0.48436284961438653</v>
      </c>
      <c r="J713">
        <f t="shared" ca="1" si="140"/>
        <v>0.55801003174154573</v>
      </c>
      <c r="M713">
        <f t="shared" ca="1" si="141"/>
        <v>3.1978319783197833</v>
      </c>
      <c r="N713">
        <f t="shared" ca="1" si="142"/>
        <v>3.3339728064134033</v>
      </c>
      <c r="O713">
        <f t="shared" ca="1" si="143"/>
        <v>0.12529837087050394</v>
      </c>
      <c r="P713">
        <f t="shared" ca="1" si="144"/>
        <v>2.9522471714135956</v>
      </c>
      <c r="Q713">
        <f t="shared" ca="1" si="145"/>
        <v>3.4434167852259709</v>
      </c>
    </row>
    <row r="714" spans="1:17" x14ac:dyDescent="0.25">
      <c r="A714">
        <f t="shared" ca="1" si="146"/>
        <v>0.22259083803892732</v>
      </c>
      <c r="B714">
        <f t="shared" ca="1" si="147"/>
        <v>1.2411230474842425</v>
      </c>
      <c r="C714">
        <f t="shared" ca="1" si="137"/>
        <v>1</v>
      </c>
      <c r="E714">
        <v>709</v>
      </c>
      <c r="F714">
        <f ca="1">AVERAGE($C$6:C714)</f>
        <v>0.52186177715091675</v>
      </c>
      <c r="G714">
        <f ca="1">_xlfn.STDEV.S($C$6:C714)</f>
        <v>0.49987447923629041</v>
      </c>
      <c r="H714">
        <f t="shared" ca="1" si="138"/>
        <v>1.8773180123486676E-2</v>
      </c>
      <c r="I714">
        <f t="shared" ca="1" si="139"/>
        <v>0.48506634410888289</v>
      </c>
      <c r="J714">
        <f t="shared" ca="1" si="140"/>
        <v>0.55865721019295067</v>
      </c>
      <c r="M714">
        <f t="shared" ca="1" si="141"/>
        <v>3.1936936936936942</v>
      </c>
      <c r="N714">
        <f t="shared" ca="1" si="142"/>
        <v>3.3341703485503089</v>
      </c>
      <c r="O714">
        <f t="shared" ca="1" si="143"/>
        <v>0.12521739579774713</v>
      </c>
      <c r="P714">
        <f t="shared" ca="1" si="144"/>
        <v>2.9482675979301098</v>
      </c>
      <c r="Q714">
        <f t="shared" ca="1" si="145"/>
        <v>3.4391197894572785</v>
      </c>
    </row>
    <row r="715" spans="1:17" x14ac:dyDescent="0.25">
      <c r="A715">
        <f t="shared" ca="1" si="146"/>
        <v>1.3359260795099219</v>
      </c>
      <c r="B715">
        <f t="shared" ca="1" si="147"/>
        <v>1.2559000793118018</v>
      </c>
      <c r="C715">
        <f t="shared" ca="1" si="137"/>
        <v>0</v>
      </c>
      <c r="E715">
        <v>710</v>
      </c>
      <c r="F715">
        <f ca="1">AVERAGE($C$6:C715)</f>
        <v>0.52112676056338025</v>
      </c>
      <c r="G715">
        <f ca="1">_xlfn.STDEV.S($C$6:C715)</f>
        <v>0.49990563085687567</v>
      </c>
      <c r="H715">
        <f t="shared" ca="1" si="138"/>
        <v>1.8761124015187754E-2</v>
      </c>
      <c r="I715">
        <f t="shared" ca="1" si="139"/>
        <v>0.48435495749361224</v>
      </c>
      <c r="J715">
        <f t="shared" ca="1" si="140"/>
        <v>0.55789856363314827</v>
      </c>
      <c r="M715">
        <f t="shared" ca="1" si="141"/>
        <v>3.1981981981981984</v>
      </c>
      <c r="N715">
        <f t="shared" ca="1" si="142"/>
        <v>3.3339625797170465</v>
      </c>
      <c r="O715">
        <f t="shared" ca="1" si="143"/>
        <v>0.12512138603610712</v>
      </c>
      <c r="P715">
        <f t="shared" ca="1" si="144"/>
        <v>2.9529602815674285</v>
      </c>
      <c r="Q715">
        <f t="shared" ca="1" si="145"/>
        <v>3.4434361148289683</v>
      </c>
    </row>
    <row r="716" spans="1:17" x14ac:dyDescent="0.25">
      <c r="A716">
        <f t="shared" ca="1" si="146"/>
        <v>0.69119674290157451</v>
      </c>
      <c r="B716">
        <f t="shared" ca="1" si="147"/>
        <v>0.14333981922651706</v>
      </c>
      <c r="C716">
        <f t="shared" ca="1" si="137"/>
        <v>0</v>
      </c>
      <c r="E716">
        <v>711</v>
      </c>
      <c r="F716">
        <f ca="1">AVERAGE($C$6:C716)</f>
        <v>0.52039381153305209</v>
      </c>
      <c r="G716">
        <f ca="1">_xlfn.STDEV.S($C$6:C716)</f>
        <v>0.49993561519652768</v>
      </c>
      <c r="H716">
        <f t="shared" ca="1" si="138"/>
        <v>1.874905039665406E-2</v>
      </c>
      <c r="I716">
        <f t="shared" ca="1" si="139"/>
        <v>0.4836456727556101</v>
      </c>
      <c r="J716">
        <f t="shared" ca="1" si="140"/>
        <v>0.55714195031049407</v>
      </c>
      <c r="M716">
        <f t="shared" ca="1" si="141"/>
        <v>3.2027027027027026</v>
      </c>
      <c r="N716">
        <f t="shared" ca="1" si="142"/>
        <v>3.3337626206356394</v>
      </c>
      <c r="O716">
        <f t="shared" ca="1" si="143"/>
        <v>0.12502586630121973</v>
      </c>
      <c r="P716">
        <f t="shared" ca="1" si="144"/>
        <v>2.9576520047523118</v>
      </c>
      <c r="Q716">
        <f t="shared" ca="1" si="145"/>
        <v>3.4477534006530934</v>
      </c>
    </row>
    <row r="717" spans="1:17" x14ac:dyDescent="0.25">
      <c r="A717">
        <f t="shared" ca="1" si="146"/>
        <v>0.85262634315191788</v>
      </c>
      <c r="B717">
        <f t="shared" ca="1" si="147"/>
        <v>1.5664515301284598</v>
      </c>
      <c r="C717">
        <f t="shared" ca="1" si="137"/>
        <v>1</v>
      </c>
      <c r="E717">
        <v>712</v>
      </c>
      <c r="F717">
        <f ca="1">AVERAGE($C$6:C717)</f>
        <v>0.5210674157303371</v>
      </c>
      <c r="G717">
        <f ca="1">_xlfn.STDEV.S($C$6:C717)</f>
        <v>0.49990714857136176</v>
      </c>
      <c r="H717">
        <f t="shared" ca="1" si="138"/>
        <v>1.873481247048989E-2</v>
      </c>
      <c r="I717">
        <f t="shared" ca="1" si="139"/>
        <v>0.48434718328817694</v>
      </c>
      <c r="J717">
        <f t="shared" ca="1" si="140"/>
        <v>0.55778764817249726</v>
      </c>
      <c r="M717">
        <f t="shared" ca="1" si="141"/>
        <v>3.198562443845463</v>
      </c>
      <c r="N717">
        <f t="shared" ca="1" si="142"/>
        <v>3.3339524578307764</v>
      </c>
      <c r="O717">
        <f t="shared" ca="1" si="143"/>
        <v>0.12494515083749026</v>
      </c>
      <c r="P717">
        <f t="shared" ca="1" si="144"/>
        <v>2.9536699482039821</v>
      </c>
      <c r="Q717">
        <f t="shared" ca="1" si="145"/>
        <v>3.4434549394869438</v>
      </c>
    </row>
    <row r="718" spans="1:17" x14ac:dyDescent="0.25">
      <c r="A718">
        <f t="shared" ca="1" si="146"/>
        <v>1.359432637111704</v>
      </c>
      <c r="B718">
        <f t="shared" ca="1" si="147"/>
        <v>1.2124593053121728</v>
      </c>
      <c r="C718">
        <f t="shared" ca="1" si="137"/>
        <v>0</v>
      </c>
      <c r="E718">
        <v>713</v>
      </c>
      <c r="F718">
        <f ca="1">AVERAGE($C$6:C718)</f>
        <v>0.52033660589060304</v>
      </c>
      <c r="G718">
        <f ca="1">_xlfn.STDEV.S($C$6:C718)</f>
        <v>0.49993696121513725</v>
      </c>
      <c r="H718">
        <f t="shared" ca="1" si="138"/>
        <v>1.8722786335782168E-2</v>
      </c>
      <c r="I718">
        <f t="shared" ca="1" si="139"/>
        <v>0.48363994467247001</v>
      </c>
      <c r="J718">
        <f t="shared" ca="1" si="140"/>
        <v>0.55703326710873613</v>
      </c>
      <c r="M718">
        <f t="shared" ca="1" si="141"/>
        <v>3.2030548068283919</v>
      </c>
      <c r="N718">
        <f t="shared" ca="1" si="142"/>
        <v>3.3337536448909444</v>
      </c>
      <c r="O718">
        <f t="shared" ca="1" si="143"/>
        <v>0.12485005517039233</v>
      </c>
      <c r="P718">
        <f t="shared" ca="1" si="144"/>
        <v>2.9583486986944232</v>
      </c>
      <c r="Q718">
        <f t="shared" ca="1" si="145"/>
        <v>3.4477609149623607</v>
      </c>
    </row>
    <row r="719" spans="1:17" x14ac:dyDescent="0.25">
      <c r="A719">
        <f t="shared" ca="1" si="146"/>
        <v>0.80695428678001058</v>
      </c>
      <c r="B719">
        <f t="shared" ca="1" si="147"/>
        <v>0.53547867438322816</v>
      </c>
      <c r="C719">
        <f t="shared" ca="1" si="137"/>
        <v>0</v>
      </c>
      <c r="E719">
        <v>714</v>
      </c>
      <c r="F719">
        <f ca="1">AVERAGE($C$6:C719)</f>
        <v>0.51960784313725494</v>
      </c>
      <c r="G719">
        <f ca="1">_xlfn.STDEV.S($C$6:C719)</f>
        <v>0.49996562321666371</v>
      </c>
      <c r="H719">
        <f t="shared" ca="1" si="138"/>
        <v>1.8710743195345464E-2</v>
      </c>
      <c r="I719">
        <f t="shared" ca="1" si="139"/>
        <v>0.48293478647437782</v>
      </c>
      <c r="J719">
        <f t="shared" ca="1" si="140"/>
        <v>0.55628089980013207</v>
      </c>
      <c r="M719">
        <f t="shared" ca="1" si="141"/>
        <v>3.2075471698113205</v>
      </c>
      <c r="N719">
        <f t="shared" ca="1" si="142"/>
        <v>3.3335625276468348</v>
      </c>
      <c r="O719">
        <f t="shared" ca="1" si="143"/>
        <v>0.12475544214246238</v>
      </c>
      <c r="P719">
        <f t="shared" ca="1" si="144"/>
        <v>2.9630265032120944</v>
      </c>
      <c r="Q719">
        <f t="shared" ca="1" si="145"/>
        <v>3.4520678364105466</v>
      </c>
    </row>
    <row r="720" spans="1:17" x14ac:dyDescent="0.25">
      <c r="A720">
        <f t="shared" ca="1" si="146"/>
        <v>0.1015062739508405</v>
      </c>
      <c r="B720">
        <f t="shared" ca="1" si="147"/>
        <v>0.62673602532350559</v>
      </c>
      <c r="C720">
        <f t="shared" ca="1" si="137"/>
        <v>1</v>
      </c>
      <c r="E720">
        <v>715</v>
      </c>
      <c r="F720">
        <f ca="1">AVERAGE($C$6:C720)</f>
        <v>0.52027972027972025</v>
      </c>
      <c r="G720">
        <f ca="1">_xlfn.STDEV.S($C$6:C720)</f>
        <v>0.49993829318939004</v>
      </c>
      <c r="H720">
        <f t="shared" ca="1" si="138"/>
        <v>1.8696632096295431E-2</v>
      </c>
      <c r="I720">
        <f t="shared" ca="1" si="139"/>
        <v>0.48363432137098122</v>
      </c>
      <c r="J720">
        <f t="shared" ca="1" si="140"/>
        <v>0.55692511918845933</v>
      </c>
      <c r="M720">
        <f t="shared" ca="1" si="141"/>
        <v>3.2034050179211473</v>
      </c>
      <c r="N720">
        <f t="shared" ca="1" si="142"/>
        <v>3.3337447628467394</v>
      </c>
      <c r="O720">
        <f t="shared" ca="1" si="143"/>
        <v>0.12467498525920066</v>
      </c>
      <c r="P720">
        <f t="shared" ca="1" si="144"/>
        <v>2.959042046813114</v>
      </c>
      <c r="Q720">
        <f t="shared" ca="1" si="145"/>
        <v>3.4477679890291806</v>
      </c>
    </row>
    <row r="721" spans="1:17" x14ac:dyDescent="0.25">
      <c r="A721">
        <f t="shared" ca="1" si="146"/>
        <v>1.3876337303584956</v>
      </c>
      <c r="B721">
        <f t="shared" ca="1" si="147"/>
        <v>0.91076687437351711</v>
      </c>
      <c r="C721">
        <f t="shared" ca="1" si="137"/>
        <v>0</v>
      </c>
      <c r="E721">
        <v>716</v>
      </c>
      <c r="F721">
        <f ca="1">AVERAGE($C$6:C721)</f>
        <v>0.51955307262569828</v>
      </c>
      <c r="G721">
        <f ca="1">_xlfn.STDEV.S($C$6:C721)</f>
        <v>0.49996679188077359</v>
      </c>
      <c r="H721">
        <f t="shared" ca="1" si="138"/>
        <v>1.8684636273114692E-2</v>
      </c>
      <c r="I721">
        <f t="shared" ca="1" si="139"/>
        <v>0.48293118553039349</v>
      </c>
      <c r="J721">
        <f t="shared" ca="1" si="140"/>
        <v>0.55617495972100306</v>
      </c>
      <c r="M721">
        <f t="shared" ca="1" si="141"/>
        <v>3.2078853046594986</v>
      </c>
      <c r="N721">
        <f t="shared" ca="1" si="142"/>
        <v>3.3335547354995416</v>
      </c>
      <c r="O721">
        <f t="shared" ca="1" si="143"/>
        <v>0.12458078964608775</v>
      </c>
      <c r="P721">
        <f t="shared" ca="1" si="144"/>
        <v>2.9637069569531667</v>
      </c>
      <c r="Q721">
        <f t="shared" ca="1" si="145"/>
        <v>3.4520636523658306</v>
      </c>
    </row>
    <row r="722" spans="1:17" x14ac:dyDescent="0.25">
      <c r="A722">
        <f t="shared" ca="1" si="146"/>
        <v>0.35856002550579952</v>
      </c>
      <c r="B722">
        <f t="shared" ca="1" si="147"/>
        <v>1.1427021417362222</v>
      </c>
      <c r="C722">
        <f t="shared" ca="1" si="137"/>
        <v>1</v>
      </c>
      <c r="E722">
        <v>717</v>
      </c>
      <c r="F722">
        <f ca="1">AVERAGE($C$6:C722)</f>
        <v>0.52022315202231517</v>
      </c>
      <c r="G722">
        <f ca="1">_xlfn.STDEV.S($C$6:C722)</f>
        <v>0.49993961129129943</v>
      </c>
      <c r="H722">
        <f t="shared" ca="1" si="138"/>
        <v>1.8670586916678424E-2</v>
      </c>
      <c r="I722">
        <f t="shared" ca="1" si="139"/>
        <v>0.48362880166562544</v>
      </c>
      <c r="J722">
        <f t="shared" ca="1" si="140"/>
        <v>0.55681750237900485</v>
      </c>
      <c r="M722">
        <f t="shared" ca="1" si="141"/>
        <v>3.2037533512064349</v>
      </c>
      <c r="N722">
        <f t="shared" ca="1" si="142"/>
        <v>3.3337359733544925</v>
      </c>
      <c r="O722">
        <f t="shared" ca="1" si="143"/>
        <v>0.12450065136268153</v>
      </c>
      <c r="P722">
        <f t="shared" ca="1" si="144"/>
        <v>2.9597320745355793</v>
      </c>
      <c r="Q722">
        <f t="shared" ca="1" si="145"/>
        <v>3.4477746278772905</v>
      </c>
    </row>
    <row r="723" spans="1:17" x14ac:dyDescent="0.25">
      <c r="A723">
        <f t="shared" ca="1" si="146"/>
        <v>0.31464672567770335</v>
      </c>
      <c r="B723">
        <f t="shared" ca="1" si="147"/>
        <v>1.014854277324166</v>
      </c>
      <c r="C723">
        <f t="shared" ca="1" si="137"/>
        <v>1</v>
      </c>
      <c r="E723">
        <v>718</v>
      </c>
      <c r="F723">
        <f ca="1">AVERAGE($C$6:C723)</f>
        <v>0.52089136490250698</v>
      </c>
      <c r="G723">
        <f ca="1">_xlfn.STDEV.S($C$6:C723)</f>
        <v>0.4999116093788169</v>
      </c>
      <c r="H723">
        <f t="shared" ca="1" si="138"/>
        <v>1.8656535562867026E-2</v>
      </c>
      <c r="I723">
        <f t="shared" ca="1" si="139"/>
        <v>0.48432455519928763</v>
      </c>
      <c r="J723">
        <f t="shared" ca="1" si="140"/>
        <v>0.55745817460572633</v>
      </c>
      <c r="M723">
        <f t="shared" ca="1" si="141"/>
        <v>3.1996434937611409</v>
      </c>
      <c r="N723">
        <f t="shared" ca="1" si="142"/>
        <v>3.3339227083316652</v>
      </c>
      <c r="O723">
        <f t="shared" ca="1" si="143"/>
        <v>0.12442089042326465</v>
      </c>
      <c r="P723">
        <f t="shared" ca="1" si="144"/>
        <v>2.955778548531542</v>
      </c>
      <c r="Q723">
        <f t="shared" ca="1" si="145"/>
        <v>3.4435084389907398</v>
      </c>
    </row>
    <row r="724" spans="1:17" x14ac:dyDescent="0.25">
      <c r="A724">
        <f t="shared" ca="1" si="146"/>
        <v>1.2085009315293953</v>
      </c>
      <c r="B724">
        <f t="shared" ca="1" si="147"/>
        <v>0.46883407345029632</v>
      </c>
      <c r="C724">
        <f t="shared" ca="1" si="137"/>
        <v>0</v>
      </c>
      <c r="E724">
        <v>719</v>
      </c>
      <c r="F724">
        <f ca="1">AVERAGE($C$6:C724)</f>
        <v>0.52016689847009734</v>
      </c>
      <c r="G724">
        <f ca="1">_xlfn.STDEV.S($C$6:C724)</f>
        <v>0.49994091569035853</v>
      </c>
      <c r="H724">
        <f t="shared" ca="1" si="138"/>
        <v>1.8644650042771115E-2</v>
      </c>
      <c r="I724">
        <f t="shared" ca="1" si="139"/>
        <v>0.48362338438626595</v>
      </c>
      <c r="J724">
        <f t="shared" ca="1" si="140"/>
        <v>0.55671041255392872</v>
      </c>
      <c r="M724">
        <f t="shared" ca="1" si="141"/>
        <v>3.2040998217468806</v>
      </c>
      <c r="N724">
        <f t="shared" ca="1" si="142"/>
        <v>3.3337272752825191</v>
      </c>
      <c r="O724">
        <f t="shared" ca="1" si="143"/>
        <v>0.12432704832700724</v>
      </c>
      <c r="P724">
        <f t="shared" ca="1" si="144"/>
        <v>2.9604188070259463</v>
      </c>
      <c r="Q724">
        <f t="shared" ca="1" si="145"/>
        <v>3.4477808364678149</v>
      </c>
    </row>
    <row r="725" spans="1:17" x14ac:dyDescent="0.25">
      <c r="A725">
        <f t="shared" ca="1" si="146"/>
        <v>0.50966346808978069</v>
      </c>
      <c r="B725">
        <f t="shared" ca="1" si="147"/>
        <v>0.31204456508677414</v>
      </c>
      <c r="C725">
        <f t="shared" ca="1" si="137"/>
        <v>0</v>
      </c>
      <c r="E725">
        <v>720</v>
      </c>
      <c r="F725">
        <f ca="1">AVERAGE($C$6:C725)</f>
        <v>0.51944444444444449</v>
      </c>
      <c r="G725">
        <f ca="1">_xlfn.STDEV.S($C$6:C725)</f>
        <v>0.49996909192059852</v>
      </c>
      <c r="H725">
        <f t="shared" ca="1" si="138"/>
        <v>1.8632747936388319E-2</v>
      </c>
      <c r="I725">
        <f t="shared" ca="1" si="139"/>
        <v>0.4829242584891234</v>
      </c>
      <c r="J725">
        <f t="shared" ca="1" si="140"/>
        <v>0.55596463039976562</v>
      </c>
      <c r="M725">
        <f t="shared" ca="1" si="141"/>
        <v>3.2085561497326198</v>
      </c>
      <c r="N725">
        <f t="shared" ca="1" si="142"/>
        <v>3.3335393999342555</v>
      </c>
      <c r="O725">
        <f t="shared" ca="1" si="143"/>
        <v>0.12423367839878088</v>
      </c>
      <c r="P725">
        <f t="shared" ca="1" si="144"/>
        <v>2.9650581400710094</v>
      </c>
      <c r="Q725">
        <f t="shared" ca="1" si="145"/>
        <v>3.4520541593942302</v>
      </c>
    </row>
    <row r="726" spans="1:17" x14ac:dyDescent="0.25">
      <c r="A726">
        <f t="shared" ca="1" si="146"/>
        <v>1.471844803570421</v>
      </c>
      <c r="B726">
        <f t="shared" ca="1" si="147"/>
        <v>1.15183172487282</v>
      </c>
      <c r="C726">
        <f t="shared" ca="1" si="137"/>
        <v>0</v>
      </c>
      <c r="E726">
        <v>721</v>
      </c>
      <c r="F726">
        <f ca="1">AVERAGE($C$6:C726)</f>
        <v>0.51872399445214978</v>
      </c>
      <c r="G726">
        <f ca="1">_xlfn.STDEV.S($C$6:C726)</f>
        <v>0.49999614731140124</v>
      </c>
      <c r="H726">
        <f t="shared" ca="1" si="138"/>
        <v>1.8620829586475193E-2</v>
      </c>
      <c r="I726">
        <f t="shared" ca="1" si="139"/>
        <v>0.4822271684626584</v>
      </c>
      <c r="J726">
        <f t="shared" ca="1" si="140"/>
        <v>0.55522082044164112</v>
      </c>
      <c r="M726">
        <f t="shared" ca="1" si="141"/>
        <v>3.21301247771836</v>
      </c>
      <c r="N726">
        <f t="shared" ca="1" si="142"/>
        <v>3.3333590181219024</v>
      </c>
      <c r="O726">
        <f t="shared" ca="1" si="143"/>
        <v>0.12414077700548885</v>
      </c>
      <c r="P726">
        <f t="shared" ca="1" si="144"/>
        <v>2.969696554787602</v>
      </c>
      <c r="Q726">
        <f t="shared" ca="1" si="145"/>
        <v>3.4563284006491179</v>
      </c>
    </row>
    <row r="727" spans="1:17" x14ac:dyDescent="0.25">
      <c r="A727">
        <f t="shared" ca="1" si="146"/>
        <v>0.44431895355644302</v>
      </c>
      <c r="B727">
        <f t="shared" ca="1" si="147"/>
        <v>0.81453951053676177</v>
      </c>
      <c r="C727">
        <f t="shared" ca="1" si="137"/>
        <v>1</v>
      </c>
      <c r="E727">
        <v>722</v>
      </c>
      <c r="F727">
        <f ca="1">AVERAGE($C$6:C727)</f>
        <v>0.51939058171745156</v>
      </c>
      <c r="G727">
        <f ca="1">_xlfn.STDEV.S($C$6:C727)</f>
        <v>0.49997022360151544</v>
      </c>
      <c r="H727">
        <f t="shared" ca="1" si="138"/>
        <v>1.8606965026315054E-2</v>
      </c>
      <c r="I727">
        <f t="shared" ca="1" si="139"/>
        <v>0.48292093026587407</v>
      </c>
      <c r="J727">
        <f t="shared" ca="1" si="140"/>
        <v>0.55586023316902911</v>
      </c>
      <c r="M727">
        <f t="shared" ca="1" si="141"/>
        <v>3.2088888888888887</v>
      </c>
      <c r="N727">
        <f t="shared" ca="1" si="142"/>
        <v>3.3335318544790531</v>
      </c>
      <c r="O727">
        <f t="shared" ca="1" si="143"/>
        <v>0.1240612094528161</v>
      </c>
      <c r="P727">
        <f t="shared" ca="1" si="144"/>
        <v>2.9657289183613691</v>
      </c>
      <c r="Q727">
        <f t="shared" ca="1" si="145"/>
        <v>3.4520488594164083</v>
      </c>
    </row>
    <row r="728" spans="1:17" x14ac:dyDescent="0.25">
      <c r="A728">
        <f t="shared" ca="1" si="146"/>
        <v>0.20086841420937085</v>
      </c>
      <c r="B728">
        <f t="shared" ca="1" si="147"/>
        <v>1.4739092759307053</v>
      </c>
      <c r="C728">
        <f t="shared" ca="1" si="137"/>
        <v>1</v>
      </c>
      <c r="E728">
        <v>723</v>
      </c>
      <c r="F728">
        <f ca="1">AVERAGE($C$6:C728)</f>
        <v>0.52005532503457819</v>
      </c>
      <c r="G728">
        <f ca="1">_xlfn.STDEV.S($C$6:C728)</f>
        <v>0.49994348404555716</v>
      </c>
      <c r="H728">
        <f t="shared" ca="1" si="138"/>
        <v>1.8593098231678595E-2</v>
      </c>
      <c r="I728">
        <f t="shared" ca="1" si="139"/>
        <v>0.48361285250048813</v>
      </c>
      <c r="J728">
        <f t="shared" ca="1" si="140"/>
        <v>0.55649779756866824</v>
      </c>
      <c r="M728">
        <f t="shared" ca="1" si="141"/>
        <v>3.2047872340425525</v>
      </c>
      <c r="N728">
        <f t="shared" ca="1" si="142"/>
        <v>3.3337101489551415</v>
      </c>
      <c r="O728">
        <f t="shared" ca="1" si="143"/>
        <v>0.12398201447469721</v>
      </c>
      <c r="P728">
        <f t="shared" ca="1" si="144"/>
        <v>2.961782485672146</v>
      </c>
      <c r="Q728">
        <f t="shared" ca="1" si="145"/>
        <v>3.447791982412959</v>
      </c>
    </row>
    <row r="729" spans="1:17" x14ac:dyDescent="0.25">
      <c r="A729">
        <f t="shared" ca="1" si="146"/>
        <v>1.220179352684003</v>
      </c>
      <c r="B729">
        <f t="shared" ca="1" si="147"/>
        <v>0.55156441772149534</v>
      </c>
      <c r="C729">
        <f t="shared" ca="1" si="137"/>
        <v>0</v>
      </c>
      <c r="E729">
        <v>724</v>
      </c>
      <c r="F729">
        <f ca="1">AVERAGE($C$6:C729)</f>
        <v>0.51933701657458564</v>
      </c>
      <c r="G729">
        <f ca="1">_xlfn.STDEV.S($C$6:C729)</f>
        <v>0.49997134325618492</v>
      </c>
      <c r="H729">
        <f t="shared" ca="1" si="138"/>
        <v>1.8581288636682746E-2</v>
      </c>
      <c r="I729">
        <f t="shared" ca="1" si="139"/>
        <v>0.48291769084668745</v>
      </c>
      <c r="J729">
        <f t="shared" ca="1" si="140"/>
        <v>0.55575634230248383</v>
      </c>
      <c r="M729">
        <f t="shared" ca="1" si="141"/>
        <v>3.2092198581560285</v>
      </c>
      <c r="N729">
        <f t="shared" ca="1" si="142"/>
        <v>3.3335243892421813</v>
      </c>
      <c r="O729">
        <f t="shared" ca="1" si="143"/>
        <v>0.12388945824479369</v>
      </c>
      <c r="P729">
        <f t="shared" ca="1" si="144"/>
        <v>2.9663965199962328</v>
      </c>
      <c r="Q729">
        <f t="shared" ca="1" si="145"/>
        <v>3.4520431963158242</v>
      </c>
    </row>
    <row r="730" spans="1:17" x14ac:dyDescent="0.25">
      <c r="A730">
        <f t="shared" ca="1" si="146"/>
        <v>0.33702690628423415</v>
      </c>
      <c r="B730">
        <f t="shared" ca="1" si="147"/>
        <v>0.37258430619672123</v>
      </c>
      <c r="C730">
        <f t="shared" ca="1" si="137"/>
        <v>1</v>
      </c>
      <c r="E730">
        <v>725</v>
      </c>
      <c r="F730">
        <f ca="1">AVERAGE($C$6:C730)</f>
        <v>0.52</v>
      </c>
      <c r="G730">
        <f ca="1">_xlfn.STDEV.S($C$6:C730)</f>
        <v>0.49994474832846825</v>
      </c>
      <c r="H730">
        <f t="shared" ca="1" si="138"/>
        <v>1.8567481822139201E-2</v>
      </c>
      <c r="I730">
        <f t="shared" ca="1" si="139"/>
        <v>0.4836077356286072</v>
      </c>
      <c r="J730">
        <f t="shared" ca="1" si="140"/>
        <v>0.55639226437139289</v>
      </c>
      <c r="M730">
        <f t="shared" ca="1" si="141"/>
        <v>3.2051282051282048</v>
      </c>
      <c r="N730">
        <f t="shared" ca="1" si="142"/>
        <v>3.333701718518006</v>
      </c>
      <c r="O730">
        <f t="shared" ca="1" si="143"/>
        <v>0.12381057360032402</v>
      </c>
      <c r="P730">
        <f t="shared" ca="1" si="144"/>
        <v>2.9624594808715696</v>
      </c>
      <c r="Q730">
        <f t="shared" ca="1" si="145"/>
        <v>3.4477969293848401</v>
      </c>
    </row>
    <row r="731" spans="1:17" x14ac:dyDescent="0.25">
      <c r="A731">
        <f t="shared" ca="1" si="146"/>
        <v>0.72786963758933698</v>
      </c>
      <c r="B731">
        <f t="shared" ca="1" si="147"/>
        <v>1.3820694533935856</v>
      </c>
      <c r="C731">
        <f t="shared" ca="1" si="137"/>
        <v>1</v>
      </c>
      <c r="E731">
        <v>726</v>
      </c>
      <c r="F731">
        <f ca="1">AVERAGE($C$6:C731)</f>
        <v>0.52066115702479343</v>
      </c>
      <c r="G731">
        <f ca="1">_xlfn.STDEV.S($C$6:C731)</f>
        <v>0.49991734854063707</v>
      </c>
      <c r="H731">
        <f t="shared" ca="1" si="138"/>
        <v>1.8553672992267477E-2</v>
      </c>
      <c r="I731">
        <f t="shared" ca="1" si="139"/>
        <v>0.48429595795994917</v>
      </c>
      <c r="J731">
        <f t="shared" ca="1" si="140"/>
        <v>0.55702635608963769</v>
      </c>
      <c r="M731">
        <f t="shared" ca="1" si="141"/>
        <v>3.2010582010582009</v>
      </c>
      <c r="N731">
        <f t="shared" ca="1" si="142"/>
        <v>3.333884434160995</v>
      </c>
      <c r="O731">
        <f t="shared" ca="1" si="143"/>
        <v>0.12373205644093722</v>
      </c>
      <c r="P731">
        <f t="shared" ca="1" si="144"/>
        <v>2.9585433704339641</v>
      </c>
      <c r="Q731">
        <f t="shared" ca="1" si="145"/>
        <v>3.4435730316824378</v>
      </c>
    </row>
    <row r="732" spans="1:17" x14ac:dyDescent="0.25">
      <c r="A732">
        <f t="shared" ca="1" si="146"/>
        <v>1.3624222860503639</v>
      </c>
      <c r="B732">
        <f t="shared" ca="1" si="147"/>
        <v>1.4902398990296259</v>
      </c>
      <c r="C732">
        <f t="shared" ca="1" si="137"/>
        <v>0</v>
      </c>
      <c r="E732">
        <v>727</v>
      </c>
      <c r="F732">
        <f ca="1">AVERAGE($C$6:C732)</f>
        <v>0.51994497936726269</v>
      </c>
      <c r="G732">
        <f ca="1">_xlfn.STDEV.S($C$6:C732)</f>
        <v>0.49994599956215474</v>
      </c>
      <c r="H732">
        <f t="shared" ca="1" si="138"/>
        <v>1.8541970773426127E-2</v>
      </c>
      <c r="I732">
        <f t="shared" ca="1" si="139"/>
        <v>0.48360271665134746</v>
      </c>
      <c r="J732">
        <f t="shared" ca="1" si="140"/>
        <v>0.55628724208317792</v>
      </c>
      <c r="M732">
        <f t="shared" ca="1" si="141"/>
        <v>3.2054673721340388</v>
      </c>
      <c r="N732">
        <f t="shared" ca="1" si="142"/>
        <v>3.3336933751371318</v>
      </c>
      <c r="O732">
        <f t="shared" ca="1" si="143"/>
        <v>0.12363984347007902</v>
      </c>
      <c r="P732">
        <f t="shared" ca="1" si="144"/>
        <v>2.9631332789326841</v>
      </c>
      <c r="Q732">
        <f t="shared" ca="1" si="145"/>
        <v>3.4478014653353934</v>
      </c>
    </row>
    <row r="733" spans="1:17" x14ac:dyDescent="0.25">
      <c r="A733">
        <f t="shared" ca="1" si="146"/>
        <v>1.0526514402237597</v>
      </c>
      <c r="B733">
        <f t="shared" ca="1" si="147"/>
        <v>0.97610049687319145</v>
      </c>
      <c r="C733">
        <f t="shared" ca="1" si="137"/>
        <v>0</v>
      </c>
      <c r="E733">
        <v>728</v>
      </c>
      <c r="F733">
        <f ca="1">AVERAGE($C$6:C733)</f>
        <v>0.51923076923076927</v>
      </c>
      <c r="G733">
        <f ca="1">_xlfn.STDEV.S($C$6:C733)</f>
        <v>0.4999735470729651</v>
      </c>
      <c r="H733">
        <f t="shared" ca="1" si="138"/>
        <v>1.8530252505823113E-2</v>
      </c>
      <c r="I733">
        <f t="shared" ca="1" si="139"/>
        <v>0.48291147431935599</v>
      </c>
      <c r="J733">
        <f t="shared" ca="1" si="140"/>
        <v>0.55555006414218255</v>
      </c>
      <c r="M733">
        <f t="shared" ca="1" si="141"/>
        <v>3.2098765432098761</v>
      </c>
      <c r="N733">
        <f t="shared" ca="1" si="142"/>
        <v>3.3335096955108243</v>
      </c>
      <c r="O733">
        <f t="shared" ca="1" si="143"/>
        <v>0.1235480891940277</v>
      </c>
      <c r="P733">
        <f t="shared" ca="1" si="144"/>
        <v>2.9677222883895817</v>
      </c>
      <c r="Q733">
        <f t="shared" ca="1" si="145"/>
        <v>3.4520307980301705</v>
      </c>
    </row>
    <row r="734" spans="1:17" x14ac:dyDescent="0.25">
      <c r="A734">
        <f t="shared" ca="1" si="146"/>
        <v>0.40829087147148857</v>
      </c>
      <c r="B734">
        <f t="shared" ca="1" si="147"/>
        <v>0.52908752107616264</v>
      </c>
      <c r="C734">
        <f t="shared" ca="1" si="137"/>
        <v>1</v>
      </c>
      <c r="E734">
        <v>729</v>
      </c>
      <c r="F734">
        <f ca="1">AVERAGE($C$6:C734)</f>
        <v>0.51989026063100141</v>
      </c>
      <c r="G734">
        <f ca="1">_xlfn.STDEV.S($C$6:C734)</f>
        <v>0.49994723790414269</v>
      </c>
      <c r="H734">
        <f t="shared" ca="1" si="138"/>
        <v>1.8516564366820101E-2</v>
      </c>
      <c r="I734">
        <f t="shared" ca="1" si="139"/>
        <v>0.48359779447203399</v>
      </c>
      <c r="J734">
        <f t="shared" ca="1" si="140"/>
        <v>0.55618272678996883</v>
      </c>
      <c r="M734">
        <f t="shared" ca="1" si="141"/>
        <v>3.205804749340369</v>
      </c>
      <c r="N734">
        <f t="shared" ca="1" si="142"/>
        <v>3.3336851177608162</v>
      </c>
      <c r="O734">
        <f t="shared" ca="1" si="143"/>
        <v>0.12346981917632653</v>
      </c>
      <c r="P734">
        <f t="shared" ca="1" si="144"/>
        <v>2.9638039037547688</v>
      </c>
      <c r="Q734">
        <f t="shared" ca="1" si="145"/>
        <v>3.4478055949259692</v>
      </c>
    </row>
    <row r="735" spans="1:17" x14ac:dyDescent="0.25">
      <c r="A735">
        <f t="shared" ca="1" si="146"/>
        <v>0.23042696702224719</v>
      </c>
      <c r="B735">
        <f t="shared" ca="1" si="147"/>
        <v>1.5473853751766016</v>
      </c>
      <c r="C735">
        <f t="shared" ca="1" si="137"/>
        <v>1</v>
      </c>
      <c r="E735">
        <v>730</v>
      </c>
      <c r="F735">
        <f ca="1">AVERAGE($C$6:C735)</f>
        <v>0.52054794520547942</v>
      </c>
      <c r="G735">
        <f ca="1">_xlfn.STDEV.S($C$6:C735)</f>
        <v>0.49992013192276075</v>
      </c>
      <c r="H735">
        <f t="shared" ca="1" si="138"/>
        <v>1.8502874204779775E-2</v>
      </c>
      <c r="I735">
        <f t="shared" ca="1" si="139"/>
        <v>0.48428231176411107</v>
      </c>
      <c r="J735">
        <f t="shared" ca="1" si="140"/>
        <v>0.55681357864684777</v>
      </c>
      <c r="M735">
        <f t="shared" ca="1" si="141"/>
        <v>3.2017543859649122</v>
      </c>
      <c r="N735">
        <f t="shared" ca="1" si="142"/>
        <v>3.3338658722473129</v>
      </c>
      <c r="O735">
        <f t="shared" ca="1" si="143"/>
        <v>0.12339191184909339</v>
      </c>
      <c r="P735">
        <f t="shared" ca="1" si="144"/>
        <v>2.9599062387406891</v>
      </c>
      <c r="Q735">
        <f t="shared" ca="1" si="145"/>
        <v>3.4436025331891353</v>
      </c>
    </row>
    <row r="736" spans="1:17" x14ac:dyDescent="0.25">
      <c r="A736">
        <f t="shared" ca="1" si="146"/>
        <v>0.10659751478642848</v>
      </c>
      <c r="B736">
        <f t="shared" ca="1" si="147"/>
        <v>0.34751897121093617</v>
      </c>
      <c r="C736">
        <f t="shared" ca="1" si="137"/>
        <v>1</v>
      </c>
      <c r="E736">
        <v>731</v>
      </c>
      <c r="F736">
        <f ca="1">AVERAGE($C$6:C736)</f>
        <v>0.52120383036935702</v>
      </c>
      <c r="G736">
        <f ca="1">_xlfn.STDEV.S($C$6:C736)</f>
        <v>0.49989223582424541</v>
      </c>
      <c r="H736">
        <f t="shared" ca="1" si="138"/>
        <v>1.8489182234361665E-2</v>
      </c>
      <c r="I736">
        <f t="shared" ca="1" si="139"/>
        <v>0.48496503319000817</v>
      </c>
      <c r="J736">
        <f t="shared" ca="1" si="140"/>
        <v>0.55744262754870588</v>
      </c>
      <c r="M736">
        <f t="shared" ca="1" si="141"/>
        <v>3.1977252843394579</v>
      </c>
      <c r="N736">
        <f t="shared" ca="1" si="142"/>
        <v>3.3340519160466449</v>
      </c>
      <c r="O736">
        <f t="shared" ca="1" si="143"/>
        <v>0.1233143646509488</v>
      </c>
      <c r="P736">
        <f t="shared" ca="1" si="144"/>
        <v>2.9560291296235981</v>
      </c>
      <c r="Q736">
        <f t="shared" ca="1" si="145"/>
        <v>3.4394214390553177</v>
      </c>
    </row>
    <row r="737" spans="1:17" x14ac:dyDescent="0.25">
      <c r="A737">
        <f t="shared" ca="1" si="146"/>
        <v>1.0217567611276706</v>
      </c>
      <c r="B737">
        <f t="shared" ca="1" si="147"/>
        <v>0.52774397045159704</v>
      </c>
      <c r="C737">
        <f t="shared" ca="1" si="137"/>
        <v>0</v>
      </c>
      <c r="E737">
        <v>732</v>
      </c>
      <c r="F737">
        <f ca="1">AVERAGE($C$6:C737)</f>
        <v>0.52049180327868849</v>
      </c>
      <c r="G737">
        <f ca="1">_xlfn.STDEV.S($C$6:C737)</f>
        <v>0.49992150266281876</v>
      </c>
      <c r="H737">
        <f t="shared" ca="1" si="138"/>
        <v>1.8477630428796438E-2</v>
      </c>
      <c r="I737">
        <f t="shared" ca="1" si="139"/>
        <v>0.48427564763824749</v>
      </c>
      <c r="J737">
        <f t="shared" ca="1" si="140"/>
        <v>0.5567079589191295</v>
      </c>
      <c r="M737">
        <f t="shared" ca="1" si="141"/>
        <v>3.2020997375328086</v>
      </c>
      <c r="N737">
        <f t="shared" ca="1" si="142"/>
        <v>3.3338567310852012</v>
      </c>
      <c r="O737">
        <f t="shared" ca="1" si="143"/>
        <v>0.123222890496663</v>
      </c>
      <c r="P737">
        <f t="shared" ca="1" si="144"/>
        <v>2.9605828721593492</v>
      </c>
      <c r="Q737">
        <f t="shared" ca="1" si="145"/>
        <v>3.443616602906268</v>
      </c>
    </row>
    <row r="738" spans="1:17" x14ac:dyDescent="0.25">
      <c r="A738">
        <f t="shared" ca="1" si="146"/>
        <v>1.4654771115521881</v>
      </c>
      <c r="B738">
        <f t="shared" ca="1" si="147"/>
        <v>1.2999915939334539</v>
      </c>
      <c r="C738">
        <f t="shared" ca="1" si="137"/>
        <v>0</v>
      </c>
      <c r="E738">
        <v>733</v>
      </c>
      <c r="F738">
        <f ca="1">AVERAGE($C$6:C738)</f>
        <v>0.51978171896316505</v>
      </c>
      <c r="G738">
        <f ca="1">_xlfn.STDEV.S($C$6:C738)</f>
        <v>0.49994967653180278</v>
      </c>
      <c r="H738">
        <f t="shared" ca="1" si="138"/>
        <v>1.8466062639119592E-2</v>
      </c>
      <c r="I738">
        <f t="shared" ca="1" si="139"/>
        <v>0.48358823619049063</v>
      </c>
      <c r="J738">
        <f t="shared" ca="1" si="140"/>
        <v>0.55597520173583947</v>
      </c>
      <c r="M738">
        <f t="shared" ca="1" si="141"/>
        <v>3.2064741907261594</v>
      </c>
      <c r="N738">
        <f t="shared" ca="1" si="142"/>
        <v>3.3336688568907329</v>
      </c>
      <c r="O738">
        <f t="shared" ca="1" si="143"/>
        <v>0.12313186870421056</v>
      </c>
      <c r="P738">
        <f t="shared" ca="1" si="144"/>
        <v>2.9651357280659068</v>
      </c>
      <c r="Q738">
        <f t="shared" ca="1" si="145"/>
        <v>3.447812653386412</v>
      </c>
    </row>
    <row r="739" spans="1:17" x14ac:dyDescent="0.25">
      <c r="A739">
        <f t="shared" ca="1" si="146"/>
        <v>0.41883025182591849</v>
      </c>
      <c r="B739">
        <f t="shared" ca="1" si="147"/>
        <v>0.45045214304033926</v>
      </c>
      <c r="C739">
        <f t="shared" ca="1" si="137"/>
        <v>1</v>
      </c>
      <c r="E739">
        <v>734</v>
      </c>
      <c r="F739">
        <f ca="1">AVERAGE($C$6:C739)</f>
        <v>0.52043596730245234</v>
      </c>
      <c r="G739">
        <f ca="1">_xlfn.STDEV.S($C$6:C739)</f>
        <v>0.4999228596570936</v>
      </c>
      <c r="H739">
        <f t="shared" ca="1" si="138"/>
        <v>1.8452489461126334E-2</v>
      </c>
      <c r="I739">
        <f t="shared" ca="1" si="139"/>
        <v>0.48426908795864471</v>
      </c>
      <c r="J739">
        <f t="shared" ca="1" si="140"/>
        <v>0.55660284664625992</v>
      </c>
      <c r="M739">
        <f t="shared" ca="1" si="141"/>
        <v>3.2024432809773122</v>
      </c>
      <c r="N739">
        <f t="shared" ca="1" si="142"/>
        <v>3.3338476816400524</v>
      </c>
      <c r="O739">
        <f t="shared" ca="1" si="143"/>
        <v>0.12305456336335514</v>
      </c>
      <c r="P739">
        <f t="shared" ca="1" si="144"/>
        <v>2.9612563367851363</v>
      </c>
      <c r="Q739">
        <f t="shared" ca="1" si="145"/>
        <v>3.4436302251694881</v>
      </c>
    </row>
    <row r="740" spans="1:17" x14ac:dyDescent="0.25">
      <c r="A740">
        <f t="shared" ca="1" si="146"/>
        <v>1.344051882571228</v>
      </c>
      <c r="B740">
        <f t="shared" ca="1" si="147"/>
        <v>1.4172816170454288</v>
      </c>
      <c r="C740">
        <f t="shared" ca="1" si="137"/>
        <v>0</v>
      </c>
      <c r="E740">
        <v>735</v>
      </c>
      <c r="F740">
        <f ca="1">AVERAGE($C$6:C740)</f>
        <v>0.51972789115646256</v>
      </c>
      <c r="G740">
        <f ca="1">_xlfn.STDEV.S($C$6:C740)</f>
        <v>0.49995087712131786</v>
      </c>
      <c r="H740">
        <f t="shared" ca="1" si="138"/>
        <v>1.8440965914406238E-2</v>
      </c>
      <c r="I740">
        <f t="shared" ca="1" si="139"/>
        <v>0.48358359796422634</v>
      </c>
      <c r="J740">
        <f t="shared" ca="1" si="140"/>
        <v>0.55587218434869878</v>
      </c>
      <c r="M740">
        <f t="shared" ca="1" si="141"/>
        <v>3.2068062827225128</v>
      </c>
      <c r="N740">
        <f t="shared" ca="1" si="142"/>
        <v>3.3336608513684718</v>
      </c>
      <c r="O740">
        <f t="shared" ca="1" si="143"/>
        <v>0.12296393294527362</v>
      </c>
      <c r="P740">
        <f t="shared" ca="1" si="144"/>
        <v>2.9657969741497765</v>
      </c>
      <c r="Q740">
        <f t="shared" ca="1" si="145"/>
        <v>3.4478155912952491</v>
      </c>
    </row>
    <row r="741" spans="1:17" x14ac:dyDescent="0.25">
      <c r="A741">
        <f t="shared" ca="1" si="146"/>
        <v>1.1243834964069757</v>
      </c>
      <c r="B741">
        <f t="shared" ca="1" si="147"/>
        <v>0.91550356514519637</v>
      </c>
      <c r="C741">
        <f t="shared" ca="1" si="137"/>
        <v>0</v>
      </c>
      <c r="E741">
        <v>736</v>
      </c>
      <c r="F741">
        <f ca="1">AVERAGE($C$6:C741)</f>
        <v>0.51902173913043481</v>
      </c>
      <c r="G741">
        <f ca="1">_xlfn.STDEV.S($C$6:C741)</f>
        <v>0.49997781672174424</v>
      </c>
      <c r="H741">
        <f t="shared" ca="1" si="138"/>
        <v>1.8429426832877151E-2</v>
      </c>
      <c r="I741">
        <f t="shared" ca="1" si="139"/>
        <v>0.48290006253799561</v>
      </c>
      <c r="J741">
        <f t="shared" ca="1" si="140"/>
        <v>0.55514341572287407</v>
      </c>
      <c r="M741">
        <f t="shared" ca="1" si="141"/>
        <v>3.2111692844677138</v>
      </c>
      <c r="N741">
        <f t="shared" ca="1" si="142"/>
        <v>3.3334812284166344</v>
      </c>
      <c r="O741">
        <f t="shared" ca="1" si="143"/>
        <v>0.12287374828084451</v>
      </c>
      <c r="P741">
        <f t="shared" ca="1" si="144"/>
        <v>2.9703367378372585</v>
      </c>
      <c r="Q741">
        <f t="shared" ca="1" si="145"/>
        <v>3.452001831098169</v>
      </c>
    </row>
    <row r="742" spans="1:17" x14ac:dyDescent="0.25">
      <c r="A742">
        <f t="shared" ca="1" si="146"/>
        <v>0.41180429969306537</v>
      </c>
      <c r="B742">
        <f t="shared" ca="1" si="147"/>
        <v>1.1189396820683883</v>
      </c>
      <c r="C742">
        <f t="shared" ca="1" si="137"/>
        <v>1</v>
      </c>
      <c r="E742">
        <v>737</v>
      </c>
      <c r="F742">
        <f ca="1">AVERAGE($C$6:C742)</f>
        <v>0.51967435549525098</v>
      </c>
      <c r="G742">
        <f ca="1">_xlfn.STDEV.S($C$6:C742)</f>
        <v>0.49995206542689469</v>
      </c>
      <c r="H742">
        <f t="shared" ca="1" si="138"/>
        <v>1.8415971024399732E-2</v>
      </c>
      <c r="I742">
        <f t="shared" ca="1" si="139"/>
        <v>0.48357905228742748</v>
      </c>
      <c r="J742">
        <f t="shared" ca="1" si="140"/>
        <v>0.55576965870307449</v>
      </c>
      <c r="M742">
        <f t="shared" ca="1" si="141"/>
        <v>3.2071366405570063</v>
      </c>
      <c r="N742">
        <f t="shared" ca="1" si="142"/>
        <v>3.3336529277932834</v>
      </c>
      <c r="O742">
        <f t="shared" ca="1" si="143"/>
        <v>0.12279668386053208</v>
      </c>
      <c r="P742">
        <f t="shared" ca="1" si="144"/>
        <v>2.9664551401903636</v>
      </c>
      <c r="Q742">
        <f t="shared" ca="1" si="145"/>
        <v>3.447818140923649</v>
      </c>
    </row>
    <row r="743" spans="1:17" x14ac:dyDescent="0.25">
      <c r="A743">
        <f t="shared" ca="1" si="146"/>
        <v>1.4559884650138584</v>
      </c>
      <c r="B743">
        <f t="shared" ca="1" si="147"/>
        <v>0.21780740664403331</v>
      </c>
      <c r="C743">
        <f t="shared" ca="1" si="137"/>
        <v>0</v>
      </c>
      <c r="E743">
        <v>738</v>
      </c>
      <c r="F743">
        <f ca="1">AVERAGE($C$6:C743)</f>
        <v>0.51897018970189701</v>
      </c>
      <c r="G743">
        <f ca="1">_xlfn.STDEV.S($C$6:C743)</f>
        <v>0.49997885619360899</v>
      </c>
      <c r="H743">
        <f t="shared" ca="1" si="138"/>
        <v>1.8404476031538827E-2</v>
      </c>
      <c r="I743">
        <f t="shared" ca="1" si="139"/>
        <v>0.4828974166800809</v>
      </c>
      <c r="J743">
        <f t="shared" ca="1" si="140"/>
        <v>0.55504296272371312</v>
      </c>
      <c r="M743">
        <f t="shared" ca="1" si="141"/>
        <v>3.2114882506527413</v>
      </c>
      <c r="N743">
        <f t="shared" ca="1" si="142"/>
        <v>3.333474298003666</v>
      </c>
      <c r="O743">
        <f t="shared" ca="1" si="143"/>
        <v>0.12270688461994088</v>
      </c>
      <c r="P743">
        <f t="shared" ca="1" si="144"/>
        <v>2.9709827567976572</v>
      </c>
      <c r="Q743">
        <f t="shared" ca="1" si="145"/>
        <v>3.4519937445078255</v>
      </c>
    </row>
    <row r="744" spans="1:17" x14ac:dyDescent="0.25">
      <c r="A744">
        <f t="shared" ca="1" si="146"/>
        <v>1.0602847091102816</v>
      </c>
      <c r="B744">
        <f t="shared" ca="1" si="147"/>
        <v>1.0091502503535263</v>
      </c>
      <c r="C744">
        <f t="shared" ca="1" si="137"/>
        <v>0</v>
      </c>
      <c r="E744">
        <v>739</v>
      </c>
      <c r="F744">
        <f ca="1">AVERAGE($C$6:C744)</f>
        <v>0.51826792963464141</v>
      </c>
      <c r="G744">
        <f ca="1">_xlfn.STDEV.S($C$6:C744)</f>
        <v>0.50000458392198543</v>
      </c>
      <c r="H744">
        <f t="shared" ca="1" si="138"/>
        <v>1.8392965941738754E-2</v>
      </c>
      <c r="I744">
        <f t="shared" ca="1" si="139"/>
        <v>0.48221771638883348</v>
      </c>
      <c r="J744">
        <f t="shared" ca="1" si="140"/>
        <v>0.55431814288044934</v>
      </c>
      <c r="M744">
        <f t="shared" ca="1" si="141"/>
        <v>3.2158398607484773</v>
      </c>
      <c r="N744">
        <f t="shared" ca="1" si="142"/>
        <v>3.3333027741335925</v>
      </c>
      <c r="O744">
        <f t="shared" ca="1" si="143"/>
        <v>0.1226175246579508</v>
      </c>
      <c r="P744">
        <f t="shared" ca="1" si="144"/>
        <v>2.9755095124188937</v>
      </c>
      <c r="Q744">
        <f t="shared" ca="1" si="145"/>
        <v>3.4561702090780608</v>
      </c>
    </row>
    <row r="745" spans="1:17" x14ac:dyDescent="0.25">
      <c r="A745">
        <f t="shared" ca="1" si="146"/>
        <v>0.96044885777562705</v>
      </c>
      <c r="B745">
        <f t="shared" ca="1" si="147"/>
        <v>0.98087494815360587</v>
      </c>
      <c r="C745">
        <f t="shared" ca="1" si="137"/>
        <v>1</v>
      </c>
      <c r="E745">
        <v>740</v>
      </c>
      <c r="F745">
        <f ca="1">AVERAGE($C$6:C745)</f>
        <v>0.51891891891891895</v>
      </c>
      <c r="G745">
        <f ca="1">_xlfn.STDEV.S($C$6:C745)</f>
        <v>0.49997988475794147</v>
      </c>
      <c r="H745">
        <f t="shared" ca="1" si="138"/>
        <v>1.8379626101340772E-2</v>
      </c>
      <c r="I745">
        <f t="shared" ca="1" si="139"/>
        <v>0.48289485176029101</v>
      </c>
      <c r="J745">
        <f t="shared" ca="1" si="140"/>
        <v>0.55494298607754688</v>
      </c>
      <c r="M745">
        <f t="shared" ca="1" si="141"/>
        <v>3.2118055555555554</v>
      </c>
      <c r="N745">
        <f t="shared" ca="1" si="142"/>
        <v>3.3334674403422468</v>
      </c>
      <c r="O745">
        <f t="shared" ca="1" si="143"/>
        <v>0.12254070022066188</v>
      </c>
      <c r="P745">
        <f t="shared" ca="1" si="144"/>
        <v>2.9716257831230579</v>
      </c>
      <c r="Q745">
        <f t="shared" ca="1" si="145"/>
        <v>3.4519853279880528</v>
      </c>
    </row>
    <row r="746" spans="1:17" x14ac:dyDescent="0.25">
      <c r="A746">
        <f t="shared" ca="1" si="146"/>
        <v>1.4495871403118301</v>
      </c>
      <c r="B746">
        <f t="shared" ca="1" si="147"/>
        <v>0.9134324568219796</v>
      </c>
      <c r="C746">
        <f t="shared" ref="C746:C809" ca="1" si="148">IF(A746&lt;$B$2/2*SIN(B746),1,0)</f>
        <v>0</v>
      </c>
      <c r="E746">
        <v>741</v>
      </c>
      <c r="F746">
        <f ca="1">AVERAGE($C$6:C746)</f>
        <v>0.51821862348178138</v>
      </c>
      <c r="G746">
        <f ca="1">_xlfn.STDEV.S($C$6:C746)</f>
        <v>0.5000054710281705</v>
      </c>
      <c r="H746">
        <f t="shared" ref="H746:H809" ca="1" si="149">G746/SQRT(E746)</f>
        <v>1.8368159942507928E-2</v>
      </c>
      <c r="I746">
        <f t="shared" ref="I746:I809" ca="1" si="150">F746-1.96*H746</f>
        <v>0.48221702999446586</v>
      </c>
      <c r="J746">
        <f t="shared" ref="J746:J809" ca="1" si="151">F746+1.96*H746</f>
        <v>0.55422021696909696</v>
      </c>
      <c r="M746">
        <f t="shared" ref="M746:M809" ca="1" si="152">2*$B$2/($B$1*F746)</f>
        <v>3.2161458333333335</v>
      </c>
      <c r="N746">
        <f t="shared" ref="N746:N809" ca="1" si="153">2*$B$2/($B$1*G746)</f>
        <v>3.3332968602112878</v>
      </c>
      <c r="O746">
        <f t="shared" ref="O746:O809" ca="1" si="154">N746/SQRT(E746)</f>
        <v>0.12245171985482314</v>
      </c>
      <c r="P746">
        <f t="shared" ref="P746:P809" ca="1" si="155">M746-1.96*O746</f>
        <v>2.97614046241788</v>
      </c>
      <c r="Q746">
        <f t="shared" ref="Q746:Q809" ca="1" si="156">M746+1.96*O746</f>
        <v>3.456151204248787</v>
      </c>
    </row>
    <row r="747" spans="1:17" x14ac:dyDescent="0.25">
      <c r="A747">
        <f t="shared" ca="1" si="146"/>
        <v>0.26823427469034666</v>
      </c>
      <c r="B747">
        <f t="shared" ca="1" si="147"/>
        <v>1.1077214011992924</v>
      </c>
      <c r="C747">
        <f t="shared" ca="1" si="148"/>
        <v>1</v>
      </c>
      <c r="E747">
        <v>742</v>
      </c>
      <c r="F747">
        <f ca="1">AVERAGE($C$6:C747)</f>
        <v>0.51886792452830188</v>
      </c>
      <c r="G747">
        <f ca="1">_xlfn.STDEV.S($C$6:C747)</f>
        <v>0.49998090254568367</v>
      </c>
      <c r="H747">
        <f t="shared" ca="1" si="149"/>
        <v>1.8354876365755002E-2</v>
      </c>
      <c r="I747">
        <f t="shared" ca="1" si="150"/>
        <v>0.48289236685142206</v>
      </c>
      <c r="J747">
        <f t="shared" ca="1" si="151"/>
        <v>0.55484348220518165</v>
      </c>
      <c r="M747">
        <f t="shared" ca="1" si="152"/>
        <v>3.2121212121212119</v>
      </c>
      <c r="N747">
        <f t="shared" ca="1" si="153"/>
        <v>3.3334606545584649</v>
      </c>
      <c r="O747">
        <f t="shared" ca="1" si="154"/>
        <v>0.12237519047827795</v>
      </c>
      <c r="P747">
        <f t="shared" ca="1" si="155"/>
        <v>2.972265838783787</v>
      </c>
      <c r="Q747">
        <f t="shared" ca="1" si="156"/>
        <v>3.4519765854586368</v>
      </c>
    </row>
    <row r="748" spans="1:17" x14ac:dyDescent="0.25">
      <c r="A748">
        <f t="shared" ca="1" si="146"/>
        <v>0.77514097649571145</v>
      </c>
      <c r="B748">
        <f t="shared" ca="1" si="147"/>
        <v>0.26262652531037162</v>
      </c>
      <c r="C748">
        <f t="shared" ca="1" si="148"/>
        <v>0</v>
      </c>
      <c r="E748">
        <v>743</v>
      </c>
      <c r="F748">
        <f ca="1">AVERAGE($C$6:C748)</f>
        <v>0.51816958277254377</v>
      </c>
      <c r="G748">
        <f ca="1">_xlfn.STDEV.S($C$6:C748)</f>
        <v>0.50000634852111225</v>
      </c>
      <c r="H748">
        <f t="shared" ca="1" si="149"/>
        <v>1.8343453860827339E-2</v>
      </c>
      <c r="I748">
        <f t="shared" ca="1" si="150"/>
        <v>0.48221641320532216</v>
      </c>
      <c r="J748">
        <f t="shared" ca="1" si="151"/>
        <v>0.55412275233976538</v>
      </c>
      <c r="M748">
        <f t="shared" ca="1" si="152"/>
        <v>3.2164502164502164</v>
      </c>
      <c r="N748">
        <f t="shared" ca="1" si="153"/>
        <v>3.333291010396628</v>
      </c>
      <c r="O748">
        <f t="shared" ca="1" si="154"/>
        <v>0.12228658702988317</v>
      </c>
      <c r="P748">
        <f t="shared" ca="1" si="155"/>
        <v>2.9767685058716453</v>
      </c>
      <c r="Q748">
        <f t="shared" ca="1" si="156"/>
        <v>3.4561319270287876</v>
      </c>
    </row>
    <row r="749" spans="1:17" x14ac:dyDescent="0.25">
      <c r="A749">
        <f t="shared" ca="1" si="146"/>
        <v>0.53110672352005772</v>
      </c>
      <c r="B749">
        <f t="shared" ca="1" si="147"/>
        <v>1.484221358928673</v>
      </c>
      <c r="C749">
        <f t="shared" ca="1" si="148"/>
        <v>1</v>
      </c>
      <c r="E749">
        <v>744</v>
      </c>
      <c r="F749">
        <f ca="1">AVERAGE($C$6:C749)</f>
        <v>0.51881720430107525</v>
      </c>
      <c r="G749">
        <f ca="1">_xlfn.STDEV.S($C$6:C749)</f>
        <v>0.49998190968591005</v>
      </c>
      <c r="H749">
        <f t="shared" ca="1" si="149"/>
        <v>1.8330226154576381E-2</v>
      </c>
      <c r="I749">
        <f t="shared" ca="1" si="150"/>
        <v>0.48288996103810555</v>
      </c>
      <c r="J749">
        <f t="shared" ca="1" si="151"/>
        <v>0.55474444756404495</v>
      </c>
      <c r="M749">
        <f t="shared" ca="1" si="152"/>
        <v>3.2124352331606221</v>
      </c>
      <c r="N749">
        <f t="shared" ca="1" si="153"/>
        <v>3.3334539397908838</v>
      </c>
      <c r="O749">
        <f t="shared" ca="1" si="154"/>
        <v>0.12221035083172425</v>
      </c>
      <c r="P749">
        <f t="shared" ca="1" si="155"/>
        <v>2.9729029455304428</v>
      </c>
      <c r="Q749">
        <f t="shared" ca="1" si="156"/>
        <v>3.4519675207908014</v>
      </c>
    </row>
    <row r="750" spans="1:17" x14ac:dyDescent="0.25">
      <c r="A750">
        <f t="shared" ca="1" si="146"/>
        <v>0.21638533403772969</v>
      </c>
      <c r="B750">
        <f t="shared" ca="1" si="147"/>
        <v>0.64893024775472885</v>
      </c>
      <c r="C750">
        <f t="shared" ca="1" si="148"/>
        <v>1</v>
      </c>
      <c r="E750">
        <v>745</v>
      </c>
      <c r="F750">
        <f ca="1">AVERAGE($C$6:C750)</f>
        <v>0.51946308724832213</v>
      </c>
      <c r="G750">
        <f ca="1">_xlfn.STDEV.S($C$6:C750)</f>
        <v>0.49995669870954035</v>
      </c>
      <c r="H750">
        <f t="shared" ca="1" si="149"/>
        <v>1.8316996199647714E-2</v>
      </c>
      <c r="I750">
        <f t="shared" ca="1" si="150"/>
        <v>0.48356177469701261</v>
      </c>
      <c r="J750">
        <f t="shared" ca="1" si="151"/>
        <v>0.55536439979963159</v>
      </c>
      <c r="M750">
        <f t="shared" ca="1" si="152"/>
        <v>3.2084409991386735</v>
      </c>
      <c r="N750">
        <f t="shared" ca="1" si="153"/>
        <v>3.3336220336052529</v>
      </c>
      <c r="O750">
        <f t="shared" ca="1" si="154"/>
        <v>0.12213446140079511</v>
      </c>
      <c r="P750">
        <f t="shared" ca="1" si="155"/>
        <v>2.969057454793115</v>
      </c>
      <c r="Q750">
        <f t="shared" ca="1" si="156"/>
        <v>3.4478245434842321</v>
      </c>
    </row>
    <row r="751" spans="1:17" x14ac:dyDescent="0.25">
      <c r="A751">
        <f t="shared" ca="1" si="146"/>
        <v>1.1495689053016254</v>
      </c>
      <c r="B751">
        <f t="shared" ca="1" si="147"/>
        <v>6.1484446760970063E-2</v>
      </c>
      <c r="C751">
        <f t="shared" ca="1" si="148"/>
        <v>0</v>
      </c>
      <c r="E751">
        <v>746</v>
      </c>
      <c r="F751">
        <f ca="1">AVERAGE($C$6:C751)</f>
        <v>0.51876675603217159</v>
      </c>
      <c r="G751">
        <f ca="1">_xlfn.STDEV.S($C$6:C751)</f>
        <v>0.49998290630585879</v>
      </c>
      <c r="H751">
        <f t="shared" ca="1" si="149"/>
        <v>1.8305674803847028E-2</v>
      </c>
      <c r="I751">
        <f t="shared" ca="1" si="150"/>
        <v>0.48288763341663143</v>
      </c>
      <c r="J751">
        <f t="shared" ca="1" si="151"/>
        <v>0.55464587864771175</v>
      </c>
      <c r="M751">
        <f t="shared" ca="1" si="152"/>
        <v>3.2127476313522823</v>
      </c>
      <c r="N751">
        <f t="shared" ca="1" si="153"/>
        <v>3.3334472951903327</v>
      </c>
      <c r="O751">
        <f t="shared" ca="1" si="154"/>
        <v>0.12204617676306878</v>
      </c>
      <c r="P751">
        <f t="shared" ca="1" si="155"/>
        <v>2.9735371248966675</v>
      </c>
      <c r="Q751">
        <f t="shared" ca="1" si="156"/>
        <v>3.451958137807897</v>
      </c>
    </row>
    <row r="752" spans="1:17" x14ac:dyDescent="0.25">
      <c r="A752">
        <f t="shared" ca="1" si="146"/>
        <v>0.81785365926533582</v>
      </c>
      <c r="B752">
        <f t="shared" ca="1" si="147"/>
        <v>7.9031496033816623E-2</v>
      </c>
      <c r="C752">
        <f t="shared" ca="1" si="148"/>
        <v>0</v>
      </c>
      <c r="E752">
        <v>747</v>
      </c>
      <c r="F752">
        <f ca="1">AVERAGE($C$6:C752)</f>
        <v>0.51807228915662651</v>
      </c>
      <c r="G752">
        <f ca="1">_xlfn.STDEV.S($C$6:C752)</f>
        <v>0.50000807513101952</v>
      </c>
      <c r="H752">
        <f t="shared" ca="1" si="149"/>
        <v>1.8294338785208617E-2</v>
      </c>
      <c r="I752">
        <f t="shared" ca="1" si="150"/>
        <v>0.48221538513761764</v>
      </c>
      <c r="J752">
        <f t="shared" ca="1" si="151"/>
        <v>0.55392919317563538</v>
      </c>
      <c r="M752">
        <f t="shared" ca="1" si="152"/>
        <v>3.2170542635658914</v>
      </c>
      <c r="N752">
        <f t="shared" ca="1" si="153"/>
        <v>3.333279499995959</v>
      </c>
      <c r="O752">
        <f t="shared" ca="1" si="154"/>
        <v>0.12195831921862049</v>
      </c>
      <c r="P752">
        <f t="shared" ca="1" si="155"/>
        <v>2.9780159578973953</v>
      </c>
      <c r="Q752">
        <f t="shared" ca="1" si="156"/>
        <v>3.4560925692343876</v>
      </c>
    </row>
    <row r="753" spans="1:17" x14ac:dyDescent="0.25">
      <c r="A753">
        <f t="shared" ca="1" si="146"/>
        <v>0.51064865737710685</v>
      </c>
      <c r="B753">
        <f t="shared" ca="1" si="147"/>
        <v>1.4279033138066264</v>
      </c>
      <c r="C753">
        <f t="shared" ca="1" si="148"/>
        <v>1</v>
      </c>
      <c r="E753">
        <v>748</v>
      </c>
      <c r="F753">
        <f ca="1">AVERAGE($C$6:C753)</f>
        <v>0.51871657754010692</v>
      </c>
      <c r="G753">
        <f ca="1">_xlfn.STDEV.S($C$6:C753)</f>
        <v>0.49998389253096243</v>
      </c>
      <c r="H753">
        <f t="shared" ca="1" si="149"/>
        <v>1.8281221655781783E-2</v>
      </c>
      <c r="I753">
        <f t="shared" ca="1" si="150"/>
        <v>0.48288538309477463</v>
      </c>
      <c r="J753">
        <f t="shared" ca="1" si="151"/>
        <v>0.55454777198543925</v>
      </c>
      <c r="M753">
        <f t="shared" ca="1" si="152"/>
        <v>3.2130584192439864</v>
      </c>
      <c r="N753">
        <f t="shared" ca="1" si="153"/>
        <v>3.3334407199197025</v>
      </c>
      <c r="O753">
        <f t="shared" ca="1" si="154"/>
        <v>0.12188266379698842</v>
      </c>
      <c r="P753">
        <f t="shared" ca="1" si="155"/>
        <v>2.9741683982018889</v>
      </c>
      <c r="Q753">
        <f t="shared" ca="1" si="156"/>
        <v>3.4519484402860838</v>
      </c>
    </row>
    <row r="754" spans="1:17" x14ac:dyDescent="0.25">
      <c r="A754">
        <f t="shared" ca="1" si="146"/>
        <v>0.41142204177126834</v>
      </c>
      <c r="B754">
        <f t="shared" ca="1" si="147"/>
        <v>0.46633003238958448</v>
      </c>
      <c r="C754">
        <f t="shared" ca="1" si="148"/>
        <v>1</v>
      </c>
      <c r="E754">
        <v>749</v>
      </c>
      <c r="F754">
        <f ca="1">AVERAGE($C$6:C754)</f>
        <v>0.51935914552736984</v>
      </c>
      <c r="G754">
        <f ca="1">_xlfn.STDEV.S($C$6:C754)</f>
        <v>0.4999589453597747</v>
      </c>
      <c r="H754">
        <f t="shared" ca="1" si="149"/>
        <v>1.8268102277141113E-2</v>
      </c>
      <c r="I754">
        <f t="shared" ca="1" si="150"/>
        <v>0.48355366506417324</v>
      </c>
      <c r="J754">
        <f t="shared" ca="1" si="151"/>
        <v>0.55516462599056637</v>
      </c>
      <c r="M754">
        <f t="shared" ca="1" si="152"/>
        <v>3.209083119108826</v>
      </c>
      <c r="N754">
        <f t="shared" ca="1" si="153"/>
        <v>3.3336070534097941</v>
      </c>
      <c r="O754">
        <f t="shared" ca="1" si="154"/>
        <v>0.12180735072089957</v>
      </c>
      <c r="P754">
        <f t="shared" ca="1" si="155"/>
        <v>2.9703407116958629</v>
      </c>
      <c r="Q754">
        <f t="shared" ca="1" si="156"/>
        <v>3.4478255265217892</v>
      </c>
    </row>
    <row r="755" spans="1:17" x14ac:dyDescent="0.25">
      <c r="A755">
        <f t="shared" ca="1" si="146"/>
        <v>0.82111917140343715</v>
      </c>
      <c r="B755">
        <f t="shared" ca="1" si="147"/>
        <v>1.3398811404631952</v>
      </c>
      <c r="C755">
        <f t="shared" ca="1" si="148"/>
        <v>1</v>
      </c>
      <c r="E755">
        <v>750</v>
      </c>
      <c r="F755">
        <f ca="1">AVERAGE($C$6:C755)</f>
        <v>0.52</v>
      </c>
      <c r="G755">
        <f ca="1">_xlfn.STDEV.S($C$6:C755)</f>
        <v>0.49993323986885257</v>
      </c>
      <c r="H755">
        <f t="shared" ca="1" si="149"/>
        <v>1.8254980848187441E-2</v>
      </c>
      <c r="I755">
        <f t="shared" ca="1" si="150"/>
        <v>0.48422023753755261</v>
      </c>
      <c r="J755">
        <f t="shared" ca="1" si="151"/>
        <v>0.55577976246244742</v>
      </c>
      <c r="M755">
        <f t="shared" ca="1" si="152"/>
        <v>3.2051282051282048</v>
      </c>
      <c r="N755">
        <f t="shared" ca="1" si="153"/>
        <v>3.3337784603077862</v>
      </c>
      <c r="O755">
        <f t="shared" ca="1" si="154"/>
        <v>0.12173237762902771</v>
      </c>
      <c r="P755">
        <f t="shared" ca="1" si="155"/>
        <v>2.9665327449753107</v>
      </c>
      <c r="Q755">
        <f t="shared" ca="1" si="156"/>
        <v>3.443723665281099</v>
      </c>
    </row>
    <row r="756" spans="1:17" x14ac:dyDescent="0.25">
      <c r="A756">
        <f t="shared" ca="1" si="146"/>
        <v>0.21099871246358043</v>
      </c>
      <c r="B756">
        <f t="shared" ca="1" si="147"/>
        <v>1.3040155440766432</v>
      </c>
      <c r="C756">
        <f t="shared" ca="1" si="148"/>
        <v>1</v>
      </c>
      <c r="E756">
        <v>751</v>
      </c>
      <c r="F756">
        <f ca="1">AVERAGE($C$6:C756)</f>
        <v>0.52063914780292941</v>
      </c>
      <c r="G756">
        <f ca="1">_xlfn.STDEV.S($C$6:C756)</f>
        <v>0.49990678225585833</v>
      </c>
      <c r="H756">
        <f t="shared" ca="1" si="149"/>
        <v>1.8241857565426057E-2</v>
      </c>
      <c r="I756">
        <f t="shared" ca="1" si="150"/>
        <v>0.48488510697469434</v>
      </c>
      <c r="J756">
        <f t="shared" ca="1" si="151"/>
        <v>0.55639318863116449</v>
      </c>
      <c r="M756">
        <f t="shared" ca="1" si="152"/>
        <v>3.201193520886616</v>
      </c>
      <c r="N756">
        <f t="shared" ca="1" si="153"/>
        <v>3.3339549008431866</v>
      </c>
      <c r="O756">
        <f t="shared" ca="1" si="154"/>
        <v>0.12165774218203827</v>
      </c>
      <c r="P756">
        <f t="shared" ca="1" si="155"/>
        <v>2.9627443462098211</v>
      </c>
      <c r="Q756">
        <f t="shared" ca="1" si="156"/>
        <v>3.439642695563411</v>
      </c>
    </row>
    <row r="757" spans="1:17" x14ac:dyDescent="0.25">
      <c r="A757">
        <f t="shared" ca="1" si="146"/>
        <v>0.69326218310676102</v>
      </c>
      <c r="B757">
        <f t="shared" ca="1" si="147"/>
        <v>1.0419091489524037</v>
      </c>
      <c r="C757">
        <f t="shared" ca="1" si="148"/>
        <v>1</v>
      </c>
      <c r="E757">
        <v>752</v>
      </c>
      <c r="F757">
        <f ca="1">AVERAGE($C$6:C757)</f>
        <v>0.52127659574468088</v>
      </c>
      <c r="G757">
        <f ca="1">_xlfn.STDEV.S($C$6:C757)</f>
        <v>0.49987957866526023</v>
      </c>
      <c r="H757">
        <f t="shared" ca="1" si="149"/>
        <v>1.8228732622994823E-2</v>
      </c>
      <c r="I757">
        <f t="shared" ca="1" si="150"/>
        <v>0.48554827980361104</v>
      </c>
      <c r="J757">
        <f t="shared" ca="1" si="151"/>
        <v>0.55700491168575073</v>
      </c>
      <c r="M757">
        <f t="shared" ca="1" si="152"/>
        <v>3.1972789115646258</v>
      </c>
      <c r="N757">
        <f t="shared" ca="1" si="153"/>
        <v>3.3341363356288145</v>
      </c>
      <c r="O757">
        <f t="shared" ca="1" si="154"/>
        <v>0.12158344206232959</v>
      </c>
      <c r="P757">
        <f t="shared" ca="1" si="155"/>
        <v>2.95897536512246</v>
      </c>
      <c r="Q757">
        <f t="shared" ca="1" si="156"/>
        <v>3.4355824580067917</v>
      </c>
    </row>
    <row r="758" spans="1:17" x14ac:dyDescent="0.25">
      <c r="A758">
        <f t="shared" ca="1" si="146"/>
        <v>0.4695841148311754</v>
      </c>
      <c r="B758">
        <f t="shared" ca="1" si="147"/>
        <v>0.10781013401132554</v>
      </c>
      <c r="C758">
        <f t="shared" ca="1" si="148"/>
        <v>0</v>
      </c>
      <c r="E758">
        <v>753</v>
      </c>
      <c r="F758">
        <f ca="1">AVERAGE($C$6:C758)</f>
        <v>0.52058432934926957</v>
      </c>
      <c r="G758">
        <f ca="1">_xlfn.STDEV.S($C$6:C758)</f>
        <v>0.49990816030893698</v>
      </c>
      <c r="H758">
        <f t="shared" ca="1" si="149"/>
        <v>1.8217666102578953E-2</v>
      </c>
      <c r="I758">
        <f t="shared" ca="1" si="150"/>
        <v>0.48487770378821482</v>
      </c>
      <c r="J758">
        <f t="shared" ca="1" si="151"/>
        <v>0.55629095491032432</v>
      </c>
      <c r="M758">
        <f t="shared" ca="1" si="152"/>
        <v>3.2015306122448979</v>
      </c>
      <c r="N758">
        <f t="shared" ca="1" si="153"/>
        <v>3.3339457104214656</v>
      </c>
      <c r="O758">
        <f t="shared" ca="1" si="154"/>
        <v>0.12149573577484535</v>
      </c>
      <c r="P758">
        <f t="shared" ca="1" si="155"/>
        <v>2.9633989701262009</v>
      </c>
      <c r="Q758">
        <f t="shared" ca="1" si="156"/>
        <v>3.4396622543635949</v>
      </c>
    </row>
    <row r="759" spans="1:17" x14ac:dyDescent="0.25">
      <c r="A759">
        <f t="shared" ca="1" si="146"/>
        <v>0.54715746620858274</v>
      </c>
      <c r="B759">
        <f t="shared" ca="1" si="147"/>
        <v>0.22386465100697539</v>
      </c>
      <c r="C759">
        <f t="shared" ca="1" si="148"/>
        <v>0</v>
      </c>
      <c r="E759">
        <v>754</v>
      </c>
      <c r="F759">
        <f ca="1">AVERAGE($C$6:C759)</f>
        <v>0.519893899204244</v>
      </c>
      <c r="G759">
        <f ca="1">_xlfn.STDEV.S($C$6:C759)</f>
        <v>0.49993570836583717</v>
      </c>
      <c r="H759">
        <f t="shared" ca="1" si="149"/>
        <v>1.820658465501062E-2</v>
      </c>
      <c r="I759">
        <f t="shared" ca="1" si="150"/>
        <v>0.48420899328042322</v>
      </c>
      <c r="J759">
        <f t="shared" ca="1" si="151"/>
        <v>0.55557880512806479</v>
      </c>
      <c r="M759">
        <f t="shared" ca="1" si="152"/>
        <v>3.2057823129251704</v>
      </c>
      <c r="N759">
        <f t="shared" ca="1" si="153"/>
        <v>3.3337619993470291</v>
      </c>
      <c r="O759">
        <f t="shared" ca="1" si="154"/>
        <v>0.12140845121699811</v>
      </c>
      <c r="P759">
        <f t="shared" ca="1" si="155"/>
        <v>2.9678217485398539</v>
      </c>
      <c r="Q759">
        <f t="shared" ca="1" si="156"/>
        <v>3.4437428773104868</v>
      </c>
    </row>
    <row r="760" spans="1:17" x14ac:dyDescent="0.25">
      <c r="A760">
        <f t="shared" ca="1" si="146"/>
        <v>0.69915285819923856</v>
      </c>
      <c r="B760">
        <f t="shared" ca="1" si="147"/>
        <v>0.15841509582998928</v>
      </c>
      <c r="C760">
        <f t="shared" ca="1" si="148"/>
        <v>0</v>
      </c>
      <c r="E760">
        <v>755</v>
      </c>
      <c r="F760">
        <f ca="1">AVERAGE($C$6:C760)</f>
        <v>0.519205298013245</v>
      </c>
      <c r="G760">
        <f ca="1">_xlfn.STDEV.S($C$6:C760)</f>
        <v>0.49996223090613207</v>
      </c>
      <c r="H760">
        <f t="shared" ca="1" si="149"/>
        <v>1.8195488573107568E-2</v>
      </c>
      <c r="I760">
        <f t="shared" ca="1" si="150"/>
        <v>0.48354214040995414</v>
      </c>
      <c r="J760">
        <f t="shared" ca="1" si="151"/>
        <v>0.55486845561653586</v>
      </c>
      <c r="M760">
        <f t="shared" ca="1" si="152"/>
        <v>3.2100340136054428</v>
      </c>
      <c r="N760">
        <f t="shared" ca="1" si="153"/>
        <v>3.3335851463139488</v>
      </c>
      <c r="O760">
        <f t="shared" ca="1" si="154"/>
        <v>0.12132158528715899</v>
      </c>
      <c r="P760">
        <f t="shared" ca="1" si="155"/>
        <v>2.9722437064426113</v>
      </c>
      <c r="Q760">
        <f t="shared" ca="1" si="156"/>
        <v>3.4478243207682744</v>
      </c>
    </row>
    <row r="761" spans="1:17" x14ac:dyDescent="0.25">
      <c r="A761">
        <f t="shared" ca="1" si="146"/>
        <v>1.4158185422598666</v>
      </c>
      <c r="B761">
        <f t="shared" ca="1" si="147"/>
        <v>1.1912430094101258</v>
      </c>
      <c r="C761">
        <f t="shared" ca="1" si="148"/>
        <v>0</v>
      </c>
      <c r="E761">
        <v>756</v>
      </c>
      <c r="F761">
        <f ca="1">AVERAGE($C$6:C761)</f>
        <v>0.51851851851851849</v>
      </c>
      <c r="G761">
        <f ca="1">_xlfn.STDEV.S($C$6:C761)</f>
        <v>0.49998773593004386</v>
      </c>
      <c r="H761">
        <f t="shared" ca="1" si="149"/>
        <v>1.8184378146420776E-2</v>
      </c>
      <c r="I761">
        <f t="shared" ca="1" si="150"/>
        <v>0.48287713735153376</v>
      </c>
      <c r="J761">
        <f t="shared" ca="1" si="151"/>
        <v>0.55415989968550317</v>
      </c>
      <c r="M761">
        <f t="shared" ca="1" si="152"/>
        <v>3.2142857142857149</v>
      </c>
      <c r="N761">
        <f t="shared" ca="1" si="153"/>
        <v>3.3334150958051891</v>
      </c>
      <c r="O761">
        <f t="shared" ca="1" si="154"/>
        <v>0.12123513491456946</v>
      </c>
      <c r="P761">
        <f t="shared" ca="1" si="155"/>
        <v>2.9766648498531589</v>
      </c>
      <c r="Q761">
        <f t="shared" ca="1" si="156"/>
        <v>3.4519065787182708</v>
      </c>
    </row>
    <row r="762" spans="1:17" x14ac:dyDescent="0.25">
      <c r="A762">
        <f t="shared" ca="1" si="146"/>
        <v>0.79770135982243273</v>
      </c>
      <c r="B762">
        <f t="shared" ca="1" si="147"/>
        <v>1.5593965915221126</v>
      </c>
      <c r="C762">
        <f t="shared" ca="1" si="148"/>
        <v>1</v>
      </c>
      <c r="E762">
        <v>757</v>
      </c>
      <c r="F762">
        <f ca="1">AVERAGE($C$6:C762)</f>
        <v>0.51915455746367234</v>
      </c>
      <c r="G762">
        <f ca="1">_xlfn.STDEV.S($C$6:C762)</f>
        <v>0.49996330409888273</v>
      </c>
      <c r="H762">
        <f t="shared" ca="1" si="149"/>
        <v>1.8171475369408496E-2</v>
      </c>
      <c r="I762">
        <f t="shared" ca="1" si="150"/>
        <v>0.48353846573963166</v>
      </c>
      <c r="J762">
        <f t="shared" ca="1" si="151"/>
        <v>0.55477064918771302</v>
      </c>
      <c r="M762">
        <f t="shared" ca="1" si="152"/>
        <v>3.2103477523324857</v>
      </c>
      <c r="N762">
        <f t="shared" ca="1" si="153"/>
        <v>3.333577990629955</v>
      </c>
      <c r="O762">
        <f t="shared" ca="1" si="154"/>
        <v>0.12116095291816412</v>
      </c>
      <c r="P762">
        <f t="shared" ca="1" si="155"/>
        <v>2.9728722846128841</v>
      </c>
      <c r="Q762">
        <f t="shared" ca="1" si="156"/>
        <v>3.4478232200520873</v>
      </c>
    </row>
    <row r="763" spans="1:17" x14ac:dyDescent="0.25">
      <c r="A763">
        <f t="shared" ca="1" si="146"/>
        <v>1.1822885504172345</v>
      </c>
      <c r="B763">
        <f t="shared" ca="1" si="147"/>
        <v>0.56599813203345728</v>
      </c>
      <c r="C763">
        <f t="shared" ca="1" si="148"/>
        <v>0</v>
      </c>
      <c r="E763">
        <v>758</v>
      </c>
      <c r="F763">
        <f ca="1">AVERAGE($C$6:C763)</f>
        <v>0.51846965699208447</v>
      </c>
      <c r="G763">
        <f ca="1">_xlfn.STDEV.S($C$6:C763)</f>
        <v>0.49998867200128122</v>
      </c>
      <c r="H763">
        <f t="shared" ca="1" si="149"/>
        <v>1.8160406355861993E-2</v>
      </c>
      <c r="I763">
        <f t="shared" ca="1" si="150"/>
        <v>0.48287526053459495</v>
      </c>
      <c r="J763">
        <f t="shared" ca="1" si="151"/>
        <v>0.55406405344957399</v>
      </c>
      <c r="M763">
        <f t="shared" ca="1" si="152"/>
        <v>3.2145886344359624</v>
      </c>
      <c r="N763">
        <f t="shared" ca="1" si="153"/>
        <v>3.3334088550358114</v>
      </c>
      <c r="O763">
        <f t="shared" ca="1" si="154"/>
        <v>0.12107486178711639</v>
      </c>
      <c r="P763">
        <f t="shared" ca="1" si="155"/>
        <v>2.9772819053332142</v>
      </c>
      <c r="Q763">
        <f t="shared" ca="1" si="156"/>
        <v>3.4518953635387106</v>
      </c>
    </row>
    <row r="764" spans="1:17" x14ac:dyDescent="0.25">
      <c r="A764">
        <f t="shared" ca="1" si="146"/>
        <v>1.1945202757131224</v>
      </c>
      <c r="B764">
        <f t="shared" ca="1" si="147"/>
        <v>0.23074408476374225</v>
      </c>
      <c r="C764">
        <f t="shared" ca="1" si="148"/>
        <v>0</v>
      </c>
      <c r="E764">
        <v>759</v>
      </c>
      <c r="F764">
        <f ca="1">AVERAGE($C$6:C764)</f>
        <v>0.51778656126482214</v>
      </c>
      <c r="G764">
        <f ca="1">_xlfn.STDEV.S($C$6:C764)</f>
        <v>0.50001303600806368</v>
      </c>
      <c r="H764">
        <f t="shared" ca="1" si="149"/>
        <v>1.814932339313122E-2</v>
      </c>
      <c r="I764">
        <f t="shared" ca="1" si="150"/>
        <v>0.48221388741428495</v>
      </c>
      <c r="J764">
        <f t="shared" ca="1" si="151"/>
        <v>0.55335923511535934</v>
      </c>
      <c r="M764">
        <f t="shared" ca="1" si="152"/>
        <v>3.2188295165394405</v>
      </c>
      <c r="N764">
        <f t="shared" ca="1" si="153"/>
        <v>3.3332464288786832</v>
      </c>
      <c r="O764">
        <f t="shared" ca="1" si="154"/>
        <v>0.12098918034157685</v>
      </c>
      <c r="P764">
        <f t="shared" ca="1" si="155"/>
        <v>2.9816907230699501</v>
      </c>
      <c r="Q764">
        <f t="shared" ca="1" si="156"/>
        <v>3.4559683100089309</v>
      </c>
    </row>
    <row r="765" spans="1:17" x14ac:dyDescent="0.25">
      <c r="A765">
        <f t="shared" ca="1" si="146"/>
        <v>1.3252785820925581</v>
      </c>
      <c r="B765">
        <f t="shared" ca="1" si="147"/>
        <v>1.3138661887130187</v>
      </c>
      <c r="C765">
        <f t="shared" ca="1" si="148"/>
        <v>0</v>
      </c>
      <c r="E765">
        <v>760</v>
      </c>
      <c r="F765">
        <f ca="1">AVERAGE($C$6:C765)</f>
        <v>0.51710526315789473</v>
      </c>
      <c r="G765">
        <f ca="1">_xlfn.STDEV.S($C$6:C765)</f>
        <v>0.50003640391710968</v>
      </c>
      <c r="H765">
        <f t="shared" ca="1" si="149"/>
        <v>1.8138226761613994E-2</v>
      </c>
      <c r="I765">
        <f t="shared" ca="1" si="150"/>
        <v>0.48155433870513131</v>
      </c>
      <c r="J765">
        <f t="shared" ca="1" si="151"/>
        <v>0.55265618761065816</v>
      </c>
      <c r="M765">
        <f t="shared" ca="1" si="152"/>
        <v>3.2230703986429177</v>
      </c>
      <c r="N765">
        <f t="shared" ca="1" si="153"/>
        <v>3.3330906582212516</v>
      </c>
      <c r="O765">
        <f t="shared" ca="1" si="154"/>
        <v>0.12090390560015321</v>
      </c>
      <c r="P765">
        <f t="shared" ca="1" si="155"/>
        <v>2.9860987436666173</v>
      </c>
      <c r="Q765">
        <f t="shared" ca="1" si="156"/>
        <v>3.460042053619218</v>
      </c>
    </row>
    <row r="766" spans="1:17" x14ac:dyDescent="0.25">
      <c r="A766">
        <f t="shared" ca="1" si="146"/>
        <v>0.95701506549626592</v>
      </c>
      <c r="B766">
        <f t="shared" ca="1" si="147"/>
        <v>1.1440679127728242</v>
      </c>
      <c r="C766">
        <f t="shared" ca="1" si="148"/>
        <v>1</v>
      </c>
      <c r="E766">
        <v>761</v>
      </c>
      <c r="F766">
        <f ca="1">AVERAGE($C$6:C766)</f>
        <v>0.5177398160315374</v>
      </c>
      <c r="G766">
        <f ca="1">_xlfn.STDEV.S($C$6:C766)</f>
        <v>0.50001383202390437</v>
      </c>
      <c r="H766">
        <f t="shared" ca="1" si="149"/>
        <v>1.8125487250335151E-2</v>
      </c>
      <c r="I766">
        <f t="shared" ca="1" si="150"/>
        <v>0.48221386102088049</v>
      </c>
      <c r="J766">
        <f t="shared" ca="1" si="151"/>
        <v>0.55326577104219432</v>
      </c>
      <c r="M766">
        <f t="shared" ca="1" si="152"/>
        <v>3.2191201353637906</v>
      </c>
      <c r="N766">
        <f t="shared" ca="1" si="153"/>
        <v>3.3332411223915659</v>
      </c>
      <c r="O766">
        <f t="shared" ca="1" si="154"/>
        <v>0.12082989628837466</v>
      </c>
      <c r="P766">
        <f t="shared" ca="1" si="155"/>
        <v>2.9822935386385763</v>
      </c>
      <c r="Q766">
        <f t="shared" ca="1" si="156"/>
        <v>3.4559467320890049</v>
      </c>
    </row>
    <row r="767" spans="1:17" x14ac:dyDescent="0.25">
      <c r="A767">
        <f t="shared" ca="1" si="146"/>
        <v>1.0461275310044544</v>
      </c>
      <c r="B767">
        <f t="shared" ca="1" si="147"/>
        <v>0.96781139020817064</v>
      </c>
      <c r="C767">
        <f t="shared" ca="1" si="148"/>
        <v>0</v>
      </c>
      <c r="E767">
        <v>762</v>
      </c>
      <c r="F767">
        <f ca="1">AVERAGE($C$6:C767)</f>
        <v>0.51706036745406825</v>
      </c>
      <c r="G767">
        <f ca="1">_xlfn.STDEV.S($C$6:C767)</f>
        <v>0.50003707513410345</v>
      </c>
      <c r="H767">
        <f t="shared" ca="1" si="149"/>
        <v>1.8114431990455458E-2</v>
      </c>
      <c r="I767">
        <f t="shared" ca="1" si="150"/>
        <v>0.48155608075277556</v>
      </c>
      <c r="J767">
        <f t="shared" ca="1" si="151"/>
        <v>0.55256465415536093</v>
      </c>
      <c r="M767">
        <f t="shared" ca="1" si="152"/>
        <v>3.2233502538071068</v>
      </c>
      <c r="N767">
        <f t="shared" ca="1" si="153"/>
        <v>3.3330861840988257</v>
      </c>
      <c r="O767">
        <f t="shared" ca="1" si="154"/>
        <v>0.12074497272825731</v>
      </c>
      <c r="P767">
        <f t="shared" ca="1" si="155"/>
        <v>2.9866901072597223</v>
      </c>
      <c r="Q767">
        <f t="shared" ca="1" si="156"/>
        <v>3.4600104003544914</v>
      </c>
    </row>
    <row r="768" spans="1:17" x14ac:dyDescent="0.25">
      <c r="A768">
        <f t="shared" ca="1" si="146"/>
        <v>0.83833704066383286</v>
      </c>
      <c r="B768">
        <f t="shared" ca="1" si="147"/>
        <v>1.4242594827504236</v>
      </c>
      <c r="C768">
        <f t="shared" ca="1" si="148"/>
        <v>1</v>
      </c>
      <c r="E768">
        <v>763</v>
      </c>
      <c r="F768">
        <f ca="1">AVERAGE($C$6:C768)</f>
        <v>0.51769331585845346</v>
      </c>
      <c r="G768">
        <f ca="1">_xlfn.STDEV.S($C$6:C768)</f>
        <v>0.50001461951843618</v>
      </c>
      <c r="H768">
        <f t="shared" ca="1" si="149"/>
        <v>1.8101744618503154E-2</v>
      </c>
      <c r="I768">
        <f t="shared" ca="1" si="150"/>
        <v>0.48221389640618728</v>
      </c>
      <c r="J768">
        <f t="shared" ca="1" si="151"/>
        <v>0.55317273531071964</v>
      </c>
      <c r="M768">
        <f t="shared" ca="1" si="152"/>
        <v>3.2194092827004224</v>
      </c>
      <c r="N768">
        <f t="shared" ca="1" si="153"/>
        <v>3.3332358727267466</v>
      </c>
      <c r="O768">
        <f t="shared" ca="1" si="154"/>
        <v>0.1206712407318089</v>
      </c>
      <c r="P768">
        <f t="shared" ca="1" si="155"/>
        <v>2.9828936508660768</v>
      </c>
      <c r="Q768">
        <f t="shared" ca="1" si="156"/>
        <v>3.4559249145347679</v>
      </c>
    </row>
    <row r="769" spans="1:17" x14ac:dyDescent="0.25">
      <c r="A769">
        <f t="shared" ca="1" si="146"/>
        <v>7.8460457541991213E-2</v>
      </c>
      <c r="B769">
        <f t="shared" ca="1" si="147"/>
        <v>1.551586747985451</v>
      </c>
      <c r="C769">
        <f t="shared" ca="1" si="148"/>
        <v>1</v>
      </c>
      <c r="E769">
        <v>764</v>
      </c>
      <c r="F769">
        <f ca="1">AVERAGE($C$6:C769)</f>
        <v>0.51832460732984298</v>
      </c>
      <c r="G769">
        <f ca="1">_xlfn.STDEV.S($C$6:C769)</f>
        <v>0.49999142259665386</v>
      </c>
      <c r="H769">
        <f t="shared" ca="1" si="149"/>
        <v>1.8089054812748511E-2</v>
      </c>
      <c r="I769">
        <f t="shared" ca="1" si="150"/>
        <v>0.48287005989685589</v>
      </c>
      <c r="J769">
        <f t="shared" ca="1" si="151"/>
        <v>0.55377915476283002</v>
      </c>
      <c r="M769">
        <f t="shared" ca="1" si="152"/>
        <v>3.2154882154882154</v>
      </c>
      <c r="N769">
        <f t="shared" ca="1" si="153"/>
        <v>3.333390517003282</v>
      </c>
      <c r="O769">
        <f t="shared" ca="1" si="154"/>
        <v>0.12059783638130755</v>
      </c>
      <c r="P769">
        <f t="shared" ca="1" si="155"/>
        <v>2.9791164561808525</v>
      </c>
      <c r="Q769">
        <f t="shared" ca="1" si="156"/>
        <v>3.4518599747955783</v>
      </c>
    </row>
    <row r="770" spans="1:17" x14ac:dyDescent="0.25">
      <c r="A770">
        <f t="shared" ca="1" si="146"/>
        <v>0.13972431958930465</v>
      </c>
      <c r="B770">
        <f t="shared" ca="1" si="147"/>
        <v>1.498512387801028</v>
      </c>
      <c r="C770">
        <f t="shared" ca="1" si="148"/>
        <v>1</v>
      </c>
      <c r="E770">
        <v>765</v>
      </c>
      <c r="F770">
        <f ca="1">AVERAGE($C$6:C770)</f>
        <v>0.51895424836601312</v>
      </c>
      <c r="G770">
        <f ca="1">_xlfn.STDEV.S($C$6:C770)</f>
        <v>0.49996749030266513</v>
      </c>
      <c r="H770">
        <f t="shared" ca="1" si="149"/>
        <v>1.8076362760966948E-2</v>
      </c>
      <c r="I770">
        <f t="shared" ca="1" si="150"/>
        <v>0.48352457735451793</v>
      </c>
      <c r="J770">
        <f t="shared" ca="1" si="151"/>
        <v>0.55438391937750831</v>
      </c>
      <c r="M770">
        <f t="shared" ca="1" si="152"/>
        <v>3.2115869017632237</v>
      </c>
      <c r="N770">
        <f t="shared" ca="1" si="153"/>
        <v>3.3335500787415544</v>
      </c>
      <c r="O770">
        <f t="shared" ca="1" si="154"/>
        <v>0.12052475745713713</v>
      </c>
      <c r="P770">
        <f t="shared" ca="1" si="155"/>
        <v>2.9753583771472347</v>
      </c>
      <c r="Q770">
        <f t="shared" ca="1" si="156"/>
        <v>3.4478154263792127</v>
      </c>
    </row>
    <row r="771" spans="1:17" x14ac:dyDescent="0.25">
      <c r="A771">
        <f t="shared" ca="1" si="146"/>
        <v>0.74350932961020544</v>
      </c>
      <c r="B771">
        <f t="shared" ca="1" si="147"/>
        <v>0.31278085991827853</v>
      </c>
      <c r="C771">
        <f t="shared" ca="1" si="148"/>
        <v>0</v>
      </c>
      <c r="E771">
        <v>766</v>
      </c>
      <c r="F771">
        <f ca="1">AVERAGE($C$6:C771)</f>
        <v>0.51827676240208875</v>
      </c>
      <c r="G771">
        <f ca="1">_xlfn.STDEV.S($C$6:C771)</f>
        <v>0.4999923206290936</v>
      </c>
      <c r="H771">
        <f t="shared" ca="1" si="149"/>
        <v>1.8065456871298746E-2</v>
      </c>
      <c r="I771">
        <f t="shared" ca="1" si="150"/>
        <v>0.48286846693434321</v>
      </c>
      <c r="J771">
        <f t="shared" ca="1" si="151"/>
        <v>0.55368505786983424</v>
      </c>
      <c r="M771">
        <f t="shared" ca="1" si="152"/>
        <v>3.2157850545759867</v>
      </c>
      <c r="N771">
        <f t="shared" ca="1" si="153"/>
        <v>3.3333845299256915</v>
      </c>
      <c r="O771">
        <f t="shared" ca="1" si="154"/>
        <v>0.12044007872972716</v>
      </c>
      <c r="P771">
        <f t="shared" ca="1" si="155"/>
        <v>2.9797225002657215</v>
      </c>
      <c r="Q771">
        <f t="shared" ca="1" si="156"/>
        <v>3.451847608886252</v>
      </c>
    </row>
    <row r="772" spans="1:17" x14ac:dyDescent="0.25">
      <c r="A772">
        <f t="shared" ca="1" si="146"/>
        <v>0.82881010536883337</v>
      </c>
      <c r="B772">
        <f t="shared" ca="1" si="147"/>
        <v>0.30852155572737472</v>
      </c>
      <c r="C772">
        <f t="shared" ca="1" si="148"/>
        <v>0</v>
      </c>
      <c r="E772">
        <v>767</v>
      </c>
      <c r="F772">
        <f ca="1">AVERAGE($C$6:C772)</f>
        <v>0.51760104302477183</v>
      </c>
      <c r="G772">
        <f ca="1">_xlfn.STDEV.S($C$6:C772)</f>
        <v>0.50001616934581805</v>
      </c>
      <c r="H772">
        <f t="shared" ca="1" si="149"/>
        <v>1.80545374580918E-2</v>
      </c>
      <c r="I772">
        <f t="shared" ca="1" si="150"/>
        <v>0.48221414960691189</v>
      </c>
      <c r="J772">
        <f t="shared" ca="1" si="151"/>
        <v>0.55298793644263178</v>
      </c>
      <c r="M772">
        <f t="shared" ca="1" si="152"/>
        <v>3.2199832073887489</v>
      </c>
      <c r="N772">
        <f t="shared" ca="1" si="153"/>
        <v>3.3332255411804037</v>
      </c>
      <c r="O772">
        <f t="shared" ca="1" si="154"/>
        <v>0.12035579862996131</v>
      </c>
      <c r="P772">
        <f t="shared" ca="1" si="155"/>
        <v>2.9840858420740246</v>
      </c>
      <c r="Q772">
        <f t="shared" ca="1" si="156"/>
        <v>3.4558805727034732</v>
      </c>
    </row>
    <row r="773" spans="1:17" x14ac:dyDescent="0.25">
      <c r="A773">
        <f t="shared" ca="1" si="146"/>
        <v>0.83468216083382063</v>
      </c>
      <c r="B773">
        <f t="shared" ca="1" si="147"/>
        <v>0.70518427043055909</v>
      </c>
      <c r="C773">
        <f t="shared" ca="1" si="148"/>
        <v>0</v>
      </c>
      <c r="E773">
        <v>768</v>
      </c>
      <c r="F773">
        <f ca="1">AVERAGE($C$6:C773)</f>
        <v>0.51692708333333337</v>
      </c>
      <c r="G773">
        <f ca="1">_xlfn.STDEV.S($C$6:C773)</f>
        <v>0.50003904399925148</v>
      </c>
      <c r="H773">
        <f t="shared" ca="1" si="149"/>
        <v>1.8043604791143187E-2</v>
      </c>
      <c r="I773">
        <f t="shared" ca="1" si="150"/>
        <v>0.4815616179426927</v>
      </c>
      <c r="J773">
        <f t="shared" ca="1" si="151"/>
        <v>0.55229254872397404</v>
      </c>
      <c r="M773">
        <f t="shared" ca="1" si="152"/>
        <v>3.2241813602015115</v>
      </c>
      <c r="N773">
        <f t="shared" ca="1" si="153"/>
        <v>3.333073060329188</v>
      </c>
      <c r="O773">
        <f t="shared" ca="1" si="154"/>
        <v>0.12027191428810916</v>
      </c>
      <c r="P773">
        <f t="shared" ca="1" si="155"/>
        <v>2.9884484081968177</v>
      </c>
      <c r="Q773">
        <f t="shared" ca="1" si="156"/>
        <v>3.4599143122062053</v>
      </c>
    </row>
    <row r="774" spans="1:17" x14ac:dyDescent="0.25">
      <c r="A774">
        <f t="shared" ca="1" si="146"/>
        <v>0.39327862778707656</v>
      </c>
      <c r="B774">
        <f t="shared" ca="1" si="147"/>
        <v>0.11407544008161663</v>
      </c>
      <c r="C774">
        <f t="shared" ca="1" si="148"/>
        <v>0</v>
      </c>
      <c r="E774">
        <v>769</v>
      </c>
      <c r="F774">
        <f ca="1">AVERAGE($C$6:C774)</f>
        <v>0.51625487646293888</v>
      </c>
      <c r="G774">
        <f ca="1">_xlfn.STDEV.S($C$6:C774)</f>
        <v>0.50006095207158097</v>
      </c>
      <c r="H774">
        <f t="shared" ca="1" si="149"/>
        <v>1.8032659137282699E-2</v>
      </c>
      <c r="I774">
        <f t="shared" ca="1" si="150"/>
        <v>0.48091086455386478</v>
      </c>
      <c r="J774">
        <f t="shared" ca="1" si="151"/>
        <v>0.55159888837201299</v>
      </c>
      <c r="M774">
        <f t="shared" ca="1" si="152"/>
        <v>3.2283795130142736</v>
      </c>
      <c r="N774">
        <f t="shared" ca="1" si="153"/>
        <v>3.3329270357188232</v>
      </c>
      <c r="O774">
        <f t="shared" ca="1" si="154"/>
        <v>0.12018842286239613</v>
      </c>
      <c r="P774">
        <f t="shared" ca="1" si="155"/>
        <v>2.9928102042039773</v>
      </c>
      <c r="Q774">
        <f t="shared" ca="1" si="156"/>
        <v>3.46394882182457</v>
      </c>
    </row>
    <row r="775" spans="1:17" x14ac:dyDescent="0.25">
      <c r="A775">
        <f t="shared" ref="A775:A838" ca="1" si="157">RAND()*$B$1/2</f>
        <v>0.23323078492852234</v>
      </c>
      <c r="B775">
        <f t="shared" ref="B775:B838" ca="1" si="158">RAND()*PI()/2</f>
        <v>1.2083678382068821</v>
      </c>
      <c r="C775">
        <f t="shared" ca="1" si="148"/>
        <v>1</v>
      </c>
      <c r="E775">
        <v>770</v>
      </c>
      <c r="F775">
        <f ca="1">AVERAGE($C$6:C775)</f>
        <v>0.51688311688311683</v>
      </c>
      <c r="G775">
        <f ca="1">_xlfn.STDEV.S($C$6:C775)</f>
        <v>0.5000396856558933</v>
      </c>
      <c r="H775">
        <f t="shared" ca="1" si="149"/>
        <v>1.8020179425676217E-2</v>
      </c>
      <c r="I775">
        <f t="shared" ca="1" si="150"/>
        <v>0.48156356520879146</v>
      </c>
      <c r="J775">
        <f t="shared" ca="1" si="151"/>
        <v>0.55220266855744227</v>
      </c>
      <c r="M775">
        <f t="shared" ca="1" si="152"/>
        <v>3.2244556113902854</v>
      </c>
      <c r="N775">
        <f t="shared" ca="1" si="153"/>
        <v>3.3330687832917287</v>
      </c>
      <c r="O775">
        <f t="shared" ca="1" si="154"/>
        <v>0.12011546130434496</v>
      </c>
      <c r="P775">
        <f t="shared" ca="1" si="155"/>
        <v>2.9890293072337695</v>
      </c>
      <c r="Q775">
        <f t="shared" ca="1" si="156"/>
        <v>3.4598819155468012</v>
      </c>
    </row>
    <row r="776" spans="1:17" x14ac:dyDescent="0.25">
      <c r="A776">
        <f t="shared" ca="1" si="157"/>
        <v>0.53125752107114521</v>
      </c>
      <c r="B776">
        <f t="shared" ca="1" si="158"/>
        <v>1.4913375149965604</v>
      </c>
      <c r="C776">
        <f t="shared" ca="1" si="148"/>
        <v>1</v>
      </c>
      <c r="E776">
        <v>771</v>
      </c>
      <c r="F776">
        <f ca="1">AVERAGE($C$6:C776)</f>
        <v>0.51750972762645919</v>
      </c>
      <c r="G776">
        <f ca="1">_xlfn.STDEV.S($C$6:C776)</f>
        <v>0.5000176862807576</v>
      </c>
      <c r="H776">
        <f t="shared" ca="1" si="149"/>
        <v>1.8007697107483414E-2</v>
      </c>
      <c r="I776">
        <f t="shared" ca="1" si="150"/>
        <v>0.48221464129579172</v>
      </c>
      <c r="J776">
        <f t="shared" ca="1" si="151"/>
        <v>0.55280481395712666</v>
      </c>
      <c r="M776">
        <f t="shared" ca="1" si="152"/>
        <v>3.2205513784461148</v>
      </c>
      <c r="N776">
        <f t="shared" ca="1" si="153"/>
        <v>3.3332154289655289</v>
      </c>
      <c r="O776">
        <f t="shared" ca="1" si="154"/>
        <v>0.1200428214555169</v>
      </c>
      <c r="P776">
        <f t="shared" ca="1" si="155"/>
        <v>2.9852674483933015</v>
      </c>
      <c r="Q776">
        <f t="shared" ca="1" si="156"/>
        <v>3.4558353084989282</v>
      </c>
    </row>
    <row r="777" spans="1:17" x14ac:dyDescent="0.25">
      <c r="A777">
        <f t="shared" ca="1" si="157"/>
        <v>0.16153719543392758</v>
      </c>
      <c r="B777">
        <f t="shared" ca="1" si="158"/>
        <v>0.85123222432441403</v>
      </c>
      <c r="C777">
        <f t="shared" ca="1" si="148"/>
        <v>1</v>
      </c>
      <c r="E777">
        <v>772</v>
      </c>
      <c r="F777">
        <f ca="1">AVERAGE($C$6:C777)</f>
        <v>0.51813471502590669</v>
      </c>
      <c r="G777">
        <f ca="1">_xlfn.STDEV.S($C$6:C777)</f>
        <v>0.49999495975363262</v>
      </c>
      <c r="H777">
        <f t="shared" ca="1" si="149"/>
        <v>1.7995212366281221E-2</v>
      </c>
      <c r="I777">
        <f t="shared" ca="1" si="150"/>
        <v>0.48286409878799552</v>
      </c>
      <c r="J777">
        <f t="shared" ca="1" si="151"/>
        <v>0.55340533126381786</v>
      </c>
      <c r="M777">
        <f t="shared" ca="1" si="152"/>
        <v>3.2166666666666672</v>
      </c>
      <c r="N777">
        <f t="shared" ca="1" si="153"/>
        <v>3.333366935314507</v>
      </c>
      <c r="O777">
        <f t="shared" ca="1" si="154"/>
        <v>0.11997050115321435</v>
      </c>
      <c r="P777">
        <f t="shared" ca="1" si="155"/>
        <v>2.9815244844063673</v>
      </c>
      <c r="Q777">
        <f t="shared" ca="1" si="156"/>
        <v>3.4518088489269672</v>
      </c>
    </row>
    <row r="778" spans="1:17" x14ac:dyDescent="0.25">
      <c r="A778">
        <f t="shared" ca="1" si="157"/>
        <v>3.8353567367391761E-2</v>
      </c>
      <c r="B778">
        <f t="shared" ca="1" si="158"/>
        <v>0.89326414378132735</v>
      </c>
      <c r="C778">
        <f t="shared" ca="1" si="148"/>
        <v>1</v>
      </c>
      <c r="E778">
        <v>773</v>
      </c>
      <c r="F778">
        <f ca="1">AVERAGE($C$6:C778)</f>
        <v>0.51875808538163004</v>
      </c>
      <c r="G778">
        <f ca="1">_xlfn.STDEV.S($C$6:C778)</f>
        <v>0.4999715118334585</v>
      </c>
      <c r="H778">
        <f t="shared" ca="1" si="149"/>
        <v>1.7982725383508275E-2</v>
      </c>
      <c r="I778">
        <f t="shared" ca="1" si="150"/>
        <v>0.48351194362995381</v>
      </c>
      <c r="J778">
        <f t="shared" ca="1" si="151"/>
        <v>0.55400422713330622</v>
      </c>
      <c r="M778">
        <f t="shared" ca="1" si="152"/>
        <v>3.2128013300083125</v>
      </c>
      <c r="N778">
        <f t="shared" ca="1" si="153"/>
        <v>3.3335232652652347</v>
      </c>
      <c r="O778">
        <f t="shared" ca="1" si="154"/>
        <v>0.11989849825437375</v>
      </c>
      <c r="P778">
        <f t="shared" ca="1" si="155"/>
        <v>2.97780027342974</v>
      </c>
      <c r="Q778">
        <f t="shared" ca="1" si="156"/>
        <v>3.447802386586885</v>
      </c>
    </row>
    <row r="779" spans="1:17" x14ac:dyDescent="0.25">
      <c r="A779">
        <f t="shared" ca="1" si="157"/>
        <v>1.2119273154460639</v>
      </c>
      <c r="B779">
        <f t="shared" ca="1" si="158"/>
        <v>1.3265104959648746</v>
      </c>
      <c r="C779">
        <f t="shared" ca="1" si="148"/>
        <v>1</v>
      </c>
      <c r="E779">
        <v>774</v>
      </c>
      <c r="F779">
        <f ca="1">AVERAGE($C$6:C779)</f>
        <v>0.51937984496124034</v>
      </c>
      <c r="G779">
        <f ca="1">_xlfn.STDEV.S($C$6:C779)</f>
        <v>0.49994734823113068</v>
      </c>
      <c r="H779">
        <f t="shared" ca="1" si="149"/>
        <v>1.797023633848932E-2</v>
      </c>
      <c r="I779">
        <f t="shared" ca="1" si="150"/>
        <v>0.48415818173780129</v>
      </c>
      <c r="J779">
        <f t="shared" ca="1" si="151"/>
        <v>0.55460150818467946</v>
      </c>
      <c r="M779">
        <f t="shared" ca="1" si="152"/>
        <v>3.2089552238805967</v>
      </c>
      <c r="N779">
        <f t="shared" ca="1" si="153"/>
        <v>3.3336843820924718</v>
      </c>
      <c r="O779">
        <f t="shared" ca="1" si="154"/>
        <v>0.11982681063534074</v>
      </c>
      <c r="P779">
        <f t="shared" ca="1" si="155"/>
        <v>2.974094675035329</v>
      </c>
      <c r="Q779">
        <f t="shared" ca="1" si="156"/>
        <v>3.4438157727258645</v>
      </c>
    </row>
    <row r="780" spans="1:17" x14ac:dyDescent="0.25">
      <c r="A780">
        <f t="shared" ca="1" si="157"/>
        <v>1.1265858455324758</v>
      </c>
      <c r="B780">
        <f t="shared" ca="1" si="158"/>
        <v>0.19428194481221386</v>
      </c>
      <c r="C780">
        <f t="shared" ca="1" si="148"/>
        <v>0</v>
      </c>
      <c r="E780">
        <v>775</v>
      </c>
      <c r="F780">
        <f ca="1">AVERAGE($C$6:C780)</f>
        <v>0.51870967741935481</v>
      </c>
      <c r="G780">
        <f ca="1">_xlfn.STDEV.S($C$6:C780)</f>
        <v>0.4999724923666109</v>
      </c>
      <c r="H780">
        <f t="shared" ca="1" si="149"/>
        <v>1.7959542099316911E-2</v>
      </c>
      <c r="I780">
        <f t="shared" ca="1" si="150"/>
        <v>0.48350897490469369</v>
      </c>
      <c r="J780">
        <f t="shared" ca="1" si="151"/>
        <v>0.55391037993401593</v>
      </c>
      <c r="M780">
        <f t="shared" ca="1" si="152"/>
        <v>3.213101160862355</v>
      </c>
      <c r="N780">
        <f t="shared" ca="1" si="153"/>
        <v>3.3335167276454145</v>
      </c>
      <c r="O780">
        <f t="shared" ca="1" si="154"/>
        <v>0.11974345573601221</v>
      </c>
      <c r="P780">
        <f t="shared" ca="1" si="155"/>
        <v>2.978403987619771</v>
      </c>
      <c r="Q780">
        <f t="shared" ca="1" si="156"/>
        <v>3.447798334104939</v>
      </c>
    </row>
    <row r="781" spans="1:17" x14ac:dyDescent="0.25">
      <c r="A781">
        <f t="shared" ca="1" si="157"/>
        <v>1.269440594622647</v>
      </c>
      <c r="B781">
        <f t="shared" ca="1" si="158"/>
        <v>0.67521486914011808</v>
      </c>
      <c r="C781">
        <f t="shared" ca="1" si="148"/>
        <v>0</v>
      </c>
      <c r="E781">
        <v>776</v>
      </c>
      <c r="F781">
        <f ca="1">AVERAGE($C$6:C781)</f>
        <v>0.51804123711340211</v>
      </c>
      <c r="G781">
        <f ca="1">_xlfn.STDEV.S($C$6:C781)</f>
        <v>0.49999667441527906</v>
      </c>
      <c r="H781">
        <f t="shared" ca="1" si="149"/>
        <v>1.7948834583909324E-2</v>
      </c>
      <c r="I781">
        <f t="shared" ca="1" si="150"/>
        <v>0.48286152132893984</v>
      </c>
      <c r="J781">
        <f t="shared" ca="1" si="151"/>
        <v>0.55322095289786444</v>
      </c>
      <c r="M781">
        <f t="shared" ca="1" si="152"/>
        <v>3.2172470978441123</v>
      </c>
      <c r="N781">
        <f t="shared" ca="1" si="153"/>
        <v>3.3333555040456009</v>
      </c>
      <c r="O781">
        <f t="shared" ca="1" si="154"/>
        <v>0.1196604889851441</v>
      </c>
      <c r="P781">
        <f t="shared" ca="1" si="155"/>
        <v>2.9827125394332299</v>
      </c>
      <c r="Q781">
        <f t="shared" ca="1" si="156"/>
        <v>3.4517816562549948</v>
      </c>
    </row>
    <row r="782" spans="1:17" x14ac:dyDescent="0.25">
      <c r="A782">
        <f t="shared" ca="1" si="157"/>
        <v>1.2477248493037614</v>
      </c>
      <c r="B782">
        <f t="shared" ca="1" si="158"/>
        <v>0.8871983747394343</v>
      </c>
      <c r="C782">
        <f t="shared" ca="1" si="148"/>
        <v>0</v>
      </c>
      <c r="E782">
        <v>777</v>
      </c>
      <c r="F782">
        <f ca="1">AVERAGE($C$6:C782)</f>
        <v>0.51737451737451734</v>
      </c>
      <c r="G782">
        <f ca="1">_xlfn.STDEV.S($C$6:C782)</f>
        <v>0.50001990168568067</v>
      </c>
      <c r="H782">
        <f t="shared" ca="1" si="149"/>
        <v>1.7938114052351156E-2</v>
      </c>
      <c r="I782">
        <f t="shared" ca="1" si="150"/>
        <v>0.48221581383190909</v>
      </c>
      <c r="J782">
        <f t="shared" ca="1" si="151"/>
        <v>0.55253322091712564</v>
      </c>
      <c r="M782">
        <f t="shared" ca="1" si="152"/>
        <v>3.2213930348258706</v>
      </c>
      <c r="N782">
        <f t="shared" ca="1" si="153"/>
        <v>3.3332006607096134</v>
      </c>
      <c r="O782">
        <f t="shared" ca="1" si="154"/>
        <v>0.119577907618499</v>
      </c>
      <c r="P782">
        <f t="shared" ca="1" si="155"/>
        <v>2.9870203358936127</v>
      </c>
      <c r="Q782">
        <f t="shared" ca="1" si="156"/>
        <v>3.4557657337581285</v>
      </c>
    </row>
    <row r="783" spans="1:17" x14ac:dyDescent="0.25">
      <c r="A783">
        <f t="shared" ca="1" si="157"/>
        <v>8.695522469907363E-2</v>
      </c>
      <c r="B783">
        <f t="shared" ca="1" si="158"/>
        <v>1.4340385279473937</v>
      </c>
      <c r="C783">
        <f t="shared" ca="1" si="148"/>
        <v>1</v>
      </c>
      <c r="E783">
        <v>778</v>
      </c>
      <c r="F783">
        <f ca="1">AVERAGE($C$6:C783)</f>
        <v>0.51799485861182515</v>
      </c>
      <c r="G783">
        <f ca="1">_xlfn.STDEV.S($C$6:C783)</f>
        <v>0.49999751862889358</v>
      </c>
      <c r="H783">
        <f t="shared" ca="1" si="149"/>
        <v>1.7925779523087639E-2</v>
      </c>
      <c r="I783">
        <f t="shared" ca="1" si="150"/>
        <v>0.48286033074657336</v>
      </c>
      <c r="J783">
        <f t="shared" ca="1" si="151"/>
        <v>0.55312938647707688</v>
      </c>
      <c r="M783">
        <f t="shared" ca="1" si="152"/>
        <v>3.2175351530190239</v>
      </c>
      <c r="N783">
        <f t="shared" ca="1" si="153"/>
        <v>3.3333498758894726</v>
      </c>
      <c r="O783">
        <f t="shared" ca="1" si="154"/>
        <v>0.11950638297638395</v>
      </c>
      <c r="P783">
        <f t="shared" ca="1" si="155"/>
        <v>2.9833026423853113</v>
      </c>
      <c r="Q783">
        <f t="shared" ca="1" si="156"/>
        <v>3.4517676636527366</v>
      </c>
    </row>
    <row r="784" spans="1:17" x14ac:dyDescent="0.25">
      <c r="A784">
        <f t="shared" ca="1" si="157"/>
        <v>0.84303106805679051</v>
      </c>
      <c r="B784">
        <f t="shared" ca="1" si="158"/>
        <v>1.2217825630981811</v>
      </c>
      <c r="C784">
        <f t="shared" ca="1" si="148"/>
        <v>1</v>
      </c>
      <c r="E784">
        <v>779</v>
      </c>
      <c r="F784">
        <f ca="1">AVERAGE($C$6:C784)</f>
        <v>0.51861360718870342</v>
      </c>
      <c r="G784">
        <f ca="1">_xlfn.STDEV.S($C$6:C784)</f>
        <v>0.49997442440471129</v>
      </c>
      <c r="H784">
        <f t="shared" ca="1" si="149"/>
        <v>1.7913442756704197E-2</v>
      </c>
      <c r="I784">
        <f t="shared" ca="1" si="150"/>
        <v>0.48350325938556321</v>
      </c>
      <c r="J784">
        <f t="shared" ca="1" si="151"/>
        <v>0.55372395499184368</v>
      </c>
      <c r="M784">
        <f t="shared" ca="1" si="152"/>
        <v>3.2136963696369643</v>
      </c>
      <c r="N784">
        <f t="shared" ca="1" si="153"/>
        <v>3.3335038460238517</v>
      </c>
      <c r="O784">
        <f t="shared" ca="1" si="154"/>
        <v>0.11943516990114035</v>
      </c>
      <c r="P784">
        <f t="shared" ca="1" si="155"/>
        <v>2.9796034366307294</v>
      </c>
      <c r="Q784">
        <f t="shared" ca="1" si="156"/>
        <v>3.4477893026431992</v>
      </c>
    </row>
    <row r="785" spans="1:17" x14ac:dyDescent="0.25">
      <c r="A785">
        <f t="shared" ca="1" si="157"/>
        <v>0.75212326740771696</v>
      </c>
      <c r="B785">
        <f t="shared" ca="1" si="158"/>
        <v>7.7964115591798264E-2</v>
      </c>
      <c r="C785">
        <f t="shared" ca="1" si="148"/>
        <v>0</v>
      </c>
      <c r="E785">
        <v>780</v>
      </c>
      <c r="F785">
        <f ca="1">AVERAGE($C$6:C785)</f>
        <v>0.517948717948718</v>
      </c>
      <c r="G785">
        <f ca="1">_xlfn.STDEV.S($C$6:C785)</f>
        <v>0.49999835423184591</v>
      </c>
      <c r="H785">
        <f t="shared" ca="1" si="149"/>
        <v>1.7902812923033105E-2</v>
      </c>
      <c r="I785">
        <f t="shared" ca="1" si="150"/>
        <v>0.4828592046195731</v>
      </c>
      <c r="J785">
        <f t="shared" ca="1" si="151"/>
        <v>0.55303823127786289</v>
      </c>
      <c r="M785">
        <f t="shared" ca="1" si="152"/>
        <v>3.2178217821782171</v>
      </c>
      <c r="N785">
        <f t="shared" ca="1" si="153"/>
        <v>3.3333443051571412</v>
      </c>
      <c r="O785">
        <f t="shared" ca="1" si="154"/>
        <v>0.11935287186088336</v>
      </c>
      <c r="P785">
        <f t="shared" ca="1" si="155"/>
        <v>2.9838901533308859</v>
      </c>
      <c r="Q785">
        <f t="shared" ca="1" si="156"/>
        <v>3.4517534110255483</v>
      </c>
    </row>
    <row r="786" spans="1:17" x14ac:dyDescent="0.25">
      <c r="A786">
        <f t="shared" ca="1" si="157"/>
        <v>1.2625865134377097</v>
      </c>
      <c r="B786">
        <f t="shared" ca="1" si="158"/>
        <v>1.4440090195326689</v>
      </c>
      <c r="C786">
        <f t="shared" ca="1" si="148"/>
        <v>0</v>
      </c>
      <c r="E786">
        <v>781</v>
      </c>
      <c r="F786">
        <f ca="1">AVERAGE($C$6:C786)</f>
        <v>0.51728553137003841</v>
      </c>
      <c r="G786">
        <f ca="1">_xlfn.STDEV.S($C$6:C786)</f>
        <v>0.50002133970680218</v>
      </c>
      <c r="H786">
        <f t="shared" ca="1" si="149"/>
        <v>1.7892170268858237E-2</v>
      </c>
      <c r="I786">
        <f t="shared" ca="1" si="150"/>
        <v>0.48221687764307625</v>
      </c>
      <c r="J786">
        <f t="shared" ca="1" si="151"/>
        <v>0.55235418509700052</v>
      </c>
      <c r="M786">
        <f t="shared" ca="1" si="152"/>
        <v>3.2219471947194718</v>
      </c>
      <c r="N786">
        <f t="shared" ca="1" si="153"/>
        <v>3.3331910746928339</v>
      </c>
      <c r="O786">
        <f t="shared" ca="1" si="154"/>
        <v>0.11927095407970537</v>
      </c>
      <c r="P786">
        <f t="shared" ca="1" si="155"/>
        <v>2.9881761247232492</v>
      </c>
      <c r="Q786">
        <f t="shared" ca="1" si="156"/>
        <v>3.4557182647156943</v>
      </c>
    </row>
    <row r="787" spans="1:17" x14ac:dyDescent="0.25">
      <c r="A787">
        <f t="shared" ca="1" si="157"/>
        <v>1.4386009623210723</v>
      </c>
      <c r="B787">
        <f t="shared" ca="1" si="158"/>
        <v>0.91178381031834899</v>
      </c>
      <c r="C787">
        <f t="shared" ca="1" si="148"/>
        <v>0</v>
      </c>
      <c r="E787">
        <v>782</v>
      </c>
      <c r="F787">
        <f ca="1">AVERAGE($C$6:C787)</f>
        <v>0.51662404092071612</v>
      </c>
      <c r="G787">
        <f ca="1">_xlfn.STDEV.S($C$6:C787)</f>
        <v>0.50004338796131409</v>
      </c>
      <c r="H787">
        <f t="shared" ca="1" si="149"/>
        <v>1.788151504663274E-2</v>
      </c>
      <c r="I787">
        <f t="shared" ca="1" si="150"/>
        <v>0.48157627142931597</v>
      </c>
      <c r="J787">
        <f t="shared" ca="1" si="151"/>
        <v>0.55167181041211633</v>
      </c>
      <c r="M787">
        <f t="shared" ca="1" si="152"/>
        <v>3.226072607260726</v>
      </c>
      <c r="N787">
        <f t="shared" ca="1" si="153"/>
        <v>3.3330441053559303</v>
      </c>
      <c r="O787">
        <f t="shared" ca="1" si="154"/>
        <v>0.1191894138706691</v>
      </c>
      <c r="P787">
        <f t="shared" ca="1" si="155"/>
        <v>2.9924613560742146</v>
      </c>
      <c r="Q787">
        <f t="shared" ca="1" si="156"/>
        <v>3.4596838584472374</v>
      </c>
    </row>
    <row r="788" spans="1:17" x14ac:dyDescent="0.25">
      <c r="A788">
        <f t="shared" ca="1" si="157"/>
        <v>0.10602220660919515</v>
      </c>
      <c r="B788">
        <f t="shared" ca="1" si="158"/>
        <v>1.082727973833429</v>
      </c>
      <c r="C788">
        <f t="shared" ca="1" si="148"/>
        <v>1</v>
      </c>
      <c r="E788">
        <v>783</v>
      </c>
      <c r="F788">
        <f ca="1">AVERAGE($C$6:C788)</f>
        <v>0.51724137931034486</v>
      </c>
      <c r="G788">
        <f ca="1">_xlfn.STDEV.S($C$6:C788)</f>
        <v>0.5000220473135456</v>
      </c>
      <c r="H788">
        <f t="shared" ca="1" si="149"/>
        <v>1.7869330154003639E-2</v>
      </c>
      <c r="I788">
        <f t="shared" ca="1" si="150"/>
        <v>0.48221749220849774</v>
      </c>
      <c r="J788">
        <f t="shared" ca="1" si="151"/>
        <v>0.55226526641219198</v>
      </c>
      <c r="M788">
        <f t="shared" ca="1" si="152"/>
        <v>3.2222222222222219</v>
      </c>
      <c r="N788">
        <f t="shared" ca="1" si="153"/>
        <v>3.3331863577238638</v>
      </c>
      <c r="O788">
        <f t="shared" ca="1" si="154"/>
        <v>0.11911836250220295</v>
      </c>
      <c r="P788">
        <f t="shared" ca="1" si="155"/>
        <v>2.988750231717904</v>
      </c>
      <c r="Q788">
        <f t="shared" ca="1" si="156"/>
        <v>3.4556942127265398</v>
      </c>
    </row>
    <row r="789" spans="1:17" x14ac:dyDescent="0.25">
      <c r="A789">
        <f t="shared" ca="1" si="157"/>
        <v>0.78984523635869253</v>
      </c>
      <c r="B789">
        <f t="shared" ca="1" si="158"/>
        <v>0.11477232812737997</v>
      </c>
      <c r="C789">
        <f t="shared" ca="1" si="148"/>
        <v>0</v>
      </c>
      <c r="E789">
        <v>784</v>
      </c>
      <c r="F789">
        <f ca="1">AVERAGE($C$6:C789)</f>
        <v>0.51658163265306123</v>
      </c>
      <c r="G789">
        <f ca="1">_xlfn.STDEV.S($C$6:C789)</f>
        <v>0.50004398117614168</v>
      </c>
      <c r="H789">
        <f t="shared" ca="1" si="149"/>
        <v>1.7858713613433632E-2</v>
      </c>
      <c r="I789">
        <f t="shared" ca="1" si="150"/>
        <v>0.48157855397073129</v>
      </c>
      <c r="J789">
        <f t="shared" ca="1" si="151"/>
        <v>0.55158471133539111</v>
      </c>
      <c r="M789">
        <f t="shared" ca="1" si="152"/>
        <v>3.2263374485596708</v>
      </c>
      <c r="N789">
        <f t="shared" ca="1" si="153"/>
        <v>3.3330401512813719</v>
      </c>
      <c r="O789">
        <f t="shared" ca="1" si="154"/>
        <v>0.11903714826004899</v>
      </c>
      <c r="P789">
        <f t="shared" ca="1" si="155"/>
        <v>2.9930246379699748</v>
      </c>
      <c r="Q789">
        <f t="shared" ca="1" si="156"/>
        <v>3.4596502591493667</v>
      </c>
    </row>
    <row r="790" spans="1:17" x14ac:dyDescent="0.25">
      <c r="A790">
        <f t="shared" ca="1" si="157"/>
        <v>1.2144326970748596</v>
      </c>
      <c r="B790">
        <f t="shared" ca="1" si="158"/>
        <v>1.1053228357641569</v>
      </c>
      <c r="C790">
        <f t="shared" ca="1" si="148"/>
        <v>0</v>
      </c>
      <c r="E790">
        <v>785</v>
      </c>
      <c r="F790">
        <f ca="1">AVERAGE($C$6:C790)</f>
        <v>0.51592356687898089</v>
      </c>
      <c r="G790">
        <f ca="1">_xlfn.STDEV.S($C$6:C790)</f>
        <v>0.5000649899268359</v>
      </c>
      <c r="H790">
        <f t="shared" ca="1" si="149"/>
        <v>1.7848084846162904E-2</v>
      </c>
      <c r="I790">
        <f t="shared" ca="1" si="150"/>
        <v>0.4809413205805016</v>
      </c>
      <c r="J790">
        <f t="shared" ca="1" si="151"/>
        <v>0.55090581317746024</v>
      </c>
      <c r="M790">
        <f t="shared" ca="1" si="152"/>
        <v>3.2304526748971196</v>
      </c>
      <c r="N790">
        <f t="shared" ca="1" si="153"/>
        <v>3.3329001234629829</v>
      </c>
      <c r="O790">
        <f t="shared" ca="1" si="154"/>
        <v>0.11895630645140239</v>
      </c>
      <c r="P790">
        <f t="shared" ca="1" si="155"/>
        <v>2.997298314252371</v>
      </c>
      <c r="Q790">
        <f t="shared" ca="1" si="156"/>
        <v>3.4636070355418682</v>
      </c>
    </row>
    <row r="791" spans="1:17" x14ac:dyDescent="0.25">
      <c r="A791">
        <f t="shared" ca="1" si="157"/>
        <v>0.25680986856661209</v>
      </c>
      <c r="B791">
        <f t="shared" ca="1" si="158"/>
        <v>1.2683610010697974</v>
      </c>
      <c r="C791">
        <f t="shared" ca="1" si="148"/>
        <v>1</v>
      </c>
      <c r="E791">
        <v>786</v>
      </c>
      <c r="F791">
        <f ca="1">AVERAGE($C$6:C791)</f>
        <v>0.51653944020356235</v>
      </c>
      <c r="G791">
        <f ca="1">_xlfn.STDEV.S($C$6:C791)</f>
        <v>0.50004456779378015</v>
      </c>
      <c r="H791">
        <f t="shared" ca="1" si="149"/>
        <v>1.7835999055718987E-2</v>
      </c>
      <c r="I791">
        <f t="shared" ca="1" si="150"/>
        <v>0.48158088205435312</v>
      </c>
      <c r="J791">
        <f t="shared" ca="1" si="151"/>
        <v>0.55149799835277158</v>
      </c>
      <c r="M791">
        <f t="shared" ca="1" si="152"/>
        <v>3.2266009852216748</v>
      </c>
      <c r="N791">
        <f t="shared" ca="1" si="153"/>
        <v>3.3330362411896153</v>
      </c>
      <c r="O791">
        <f t="shared" ca="1" si="154"/>
        <v>0.11888546557524385</v>
      </c>
      <c r="P791">
        <f t="shared" ca="1" si="155"/>
        <v>2.9935854726941971</v>
      </c>
      <c r="Q791">
        <f t="shared" ca="1" si="156"/>
        <v>3.4596164977491526</v>
      </c>
    </row>
    <row r="792" spans="1:17" x14ac:dyDescent="0.25">
      <c r="A792">
        <f t="shared" ca="1" si="157"/>
        <v>1.4893909361096933</v>
      </c>
      <c r="B792">
        <f t="shared" ca="1" si="158"/>
        <v>1.0812878483346422</v>
      </c>
      <c r="C792">
        <f t="shared" ca="1" si="148"/>
        <v>0</v>
      </c>
      <c r="E792">
        <v>787</v>
      </c>
      <c r="F792">
        <f ca="1">AVERAGE($C$6:C792)</f>
        <v>0.51588310038119445</v>
      </c>
      <c r="G792">
        <f ca="1">_xlfn.STDEV.S($C$6:C792)</f>
        <v>0.50006546803611829</v>
      </c>
      <c r="H792">
        <f t="shared" ca="1" si="149"/>
        <v>1.7825408828442638E-2</v>
      </c>
      <c r="I792">
        <f t="shared" ca="1" si="150"/>
        <v>0.48094529907744688</v>
      </c>
      <c r="J792">
        <f t="shared" ca="1" si="151"/>
        <v>0.55082090168494202</v>
      </c>
      <c r="M792">
        <f t="shared" ca="1" si="152"/>
        <v>3.2307060755336616</v>
      </c>
      <c r="N792">
        <f t="shared" ca="1" si="153"/>
        <v>3.3328969368992465</v>
      </c>
      <c r="O792">
        <f t="shared" ca="1" si="154"/>
        <v>0.11880494511371105</v>
      </c>
      <c r="P792">
        <f t="shared" ca="1" si="155"/>
        <v>2.9978483831107878</v>
      </c>
      <c r="Q792">
        <f t="shared" ca="1" si="156"/>
        <v>3.4635637679565354</v>
      </c>
    </row>
    <row r="793" spans="1:17" x14ac:dyDescent="0.25">
      <c r="A793">
        <f t="shared" ca="1" si="157"/>
        <v>0.99727022214189875</v>
      </c>
      <c r="B793">
        <f t="shared" ca="1" si="158"/>
        <v>0.60967870839732463</v>
      </c>
      <c r="C793">
        <f t="shared" ca="1" si="148"/>
        <v>0</v>
      </c>
      <c r="E793">
        <v>788</v>
      </c>
      <c r="F793">
        <f ca="1">AVERAGE($C$6:C793)</f>
        <v>0.51522842639593913</v>
      </c>
      <c r="G793">
        <f ca="1">_xlfn.STDEV.S($C$6:C793)</f>
        <v>0.50008545506496516</v>
      </c>
      <c r="H793">
        <f t="shared" ca="1" si="149"/>
        <v>1.7814806707620059E-2</v>
      </c>
      <c r="I793">
        <f t="shared" ca="1" si="150"/>
        <v>0.48031140524900384</v>
      </c>
      <c r="J793">
        <f t="shared" ca="1" si="151"/>
        <v>0.55014544754287442</v>
      </c>
      <c r="M793">
        <f t="shared" ca="1" si="152"/>
        <v>3.234811165845648</v>
      </c>
      <c r="N793">
        <f t="shared" ca="1" si="153"/>
        <v>3.3327637302511692</v>
      </c>
      <c r="O793">
        <f t="shared" ca="1" si="154"/>
        <v>0.11872479204354863</v>
      </c>
      <c r="P793">
        <f t="shared" ca="1" si="155"/>
        <v>3.0021105734402926</v>
      </c>
      <c r="Q793">
        <f t="shared" ca="1" si="156"/>
        <v>3.4675117582510033</v>
      </c>
    </row>
    <row r="794" spans="1:17" x14ac:dyDescent="0.25">
      <c r="A794">
        <f t="shared" ca="1" si="157"/>
        <v>1.1483029537141485</v>
      </c>
      <c r="B794">
        <f t="shared" ca="1" si="158"/>
        <v>0.77873896732597159</v>
      </c>
      <c r="C794">
        <f t="shared" ca="1" si="148"/>
        <v>0</v>
      </c>
      <c r="E794">
        <v>789</v>
      </c>
      <c r="F794">
        <f ca="1">AVERAGE($C$6:C794)</f>
        <v>0.51457541191381495</v>
      </c>
      <c r="G794">
        <f ca="1">_xlfn.STDEV.S($C$6:C794)</f>
        <v>0.50010453572582403</v>
      </c>
      <c r="H794">
        <f t="shared" ca="1" si="149"/>
        <v>1.7804192933110436E-2</v>
      </c>
      <c r="I794">
        <f t="shared" ca="1" si="150"/>
        <v>0.47967919376491852</v>
      </c>
      <c r="J794">
        <f t="shared" ca="1" si="151"/>
        <v>0.54947163006271138</v>
      </c>
      <c r="M794">
        <f t="shared" ca="1" si="152"/>
        <v>3.2389162561576352</v>
      </c>
      <c r="N794">
        <f t="shared" ca="1" si="153"/>
        <v>3.332636574166957</v>
      </c>
      <c r="O794">
        <f t="shared" ca="1" si="154"/>
        <v>0.11864500380164181</v>
      </c>
      <c r="P794">
        <f t="shared" ca="1" si="155"/>
        <v>3.0063720487064174</v>
      </c>
      <c r="Q794">
        <f t="shared" ca="1" si="156"/>
        <v>3.4714604636088531</v>
      </c>
    </row>
    <row r="795" spans="1:17" x14ac:dyDescent="0.25">
      <c r="A795">
        <f t="shared" ca="1" si="157"/>
        <v>1.318239175011505</v>
      </c>
      <c r="B795">
        <f t="shared" ca="1" si="158"/>
        <v>1.495343214692497</v>
      </c>
      <c r="C795">
        <f t="shared" ca="1" si="148"/>
        <v>0</v>
      </c>
      <c r="E795">
        <v>790</v>
      </c>
      <c r="F795">
        <f ca="1">AVERAGE($C$6:C795)</f>
        <v>0.51392405063291136</v>
      </c>
      <c r="G795">
        <f ca="1">_xlfn.STDEV.S($C$6:C795)</f>
        <v>0.50012271680755338</v>
      </c>
      <c r="H795">
        <f t="shared" ca="1" si="149"/>
        <v>1.7793567742197244E-2</v>
      </c>
      <c r="I795">
        <f t="shared" ca="1" si="150"/>
        <v>0.47904865785820477</v>
      </c>
      <c r="J795">
        <f t="shared" ca="1" si="151"/>
        <v>0.54879944340761799</v>
      </c>
      <c r="M795">
        <f t="shared" ca="1" si="152"/>
        <v>3.2430213464696229</v>
      </c>
      <c r="N795">
        <f t="shared" ca="1" si="153"/>
        <v>3.3325154220259066</v>
      </c>
      <c r="O795">
        <f t="shared" ca="1" si="154"/>
        <v>0.11856557784907129</v>
      </c>
      <c r="P795">
        <f t="shared" ca="1" si="155"/>
        <v>3.0106328138854432</v>
      </c>
      <c r="Q795">
        <f t="shared" ca="1" si="156"/>
        <v>3.4754098790538026</v>
      </c>
    </row>
    <row r="796" spans="1:17" x14ac:dyDescent="0.25">
      <c r="A796">
        <f t="shared" ca="1" si="157"/>
        <v>1.312992755612703</v>
      </c>
      <c r="B796">
        <f t="shared" ca="1" si="158"/>
        <v>0.15019558217974133</v>
      </c>
      <c r="C796">
        <f t="shared" ca="1" si="148"/>
        <v>0</v>
      </c>
      <c r="E796">
        <v>791</v>
      </c>
      <c r="F796">
        <f ca="1">AVERAGE($C$6:C796)</f>
        <v>0.51327433628318586</v>
      </c>
      <c r="G796">
        <f ca="1">_xlfn.STDEV.S($C$6:C796)</f>
        <v>0.50014000504292533</v>
      </c>
      <c r="H796">
        <f t="shared" ca="1" si="149"/>
        <v>1.7782931369616974E-2</v>
      </c>
      <c r="I796">
        <f t="shared" ca="1" si="150"/>
        <v>0.47841979079873659</v>
      </c>
      <c r="J796">
        <f t="shared" ca="1" si="151"/>
        <v>0.54812888176763508</v>
      </c>
      <c r="M796">
        <f t="shared" ca="1" si="152"/>
        <v>3.2471264367816088</v>
      </c>
      <c r="N796">
        <f t="shared" ca="1" si="153"/>
        <v>3.3324002276594973</v>
      </c>
      <c r="O796">
        <f t="shared" ca="1" si="154"/>
        <v>0.11848651167082455</v>
      </c>
      <c r="P796">
        <f t="shared" ca="1" si="155"/>
        <v>3.0148928739067928</v>
      </c>
      <c r="Q796">
        <f t="shared" ca="1" si="156"/>
        <v>3.4793599996564248</v>
      </c>
    </row>
    <row r="797" spans="1:17" x14ac:dyDescent="0.25">
      <c r="A797">
        <f t="shared" ca="1" si="157"/>
        <v>1.4631322217310414</v>
      </c>
      <c r="B797">
        <f t="shared" ca="1" si="158"/>
        <v>0.32443401998710591</v>
      </c>
      <c r="C797">
        <f t="shared" ca="1" si="148"/>
        <v>0</v>
      </c>
      <c r="E797">
        <v>792</v>
      </c>
      <c r="F797">
        <f ca="1">AVERAGE($C$6:C797)</f>
        <v>0.51262626262626265</v>
      </c>
      <c r="G797">
        <f ca="1">_xlfn.STDEV.S($C$6:C797)</f>
        <v>0.50015640710917697</v>
      </c>
      <c r="H797">
        <f t="shared" ca="1" si="149"/>
        <v>1.7772284047587478E-2</v>
      </c>
      <c r="I797">
        <f t="shared" ca="1" si="150"/>
        <v>0.47779258589299117</v>
      </c>
      <c r="J797">
        <f t="shared" ca="1" si="151"/>
        <v>0.54745993935953408</v>
      </c>
      <c r="M797">
        <f t="shared" ca="1" si="152"/>
        <v>3.2512315270935956</v>
      </c>
      <c r="N797">
        <f t="shared" ca="1" si="153"/>
        <v>3.3322909453459371</v>
      </c>
      <c r="O797">
        <f t="shared" ca="1" si="154"/>
        <v>0.11840780277551136</v>
      </c>
      <c r="P797">
        <f t="shared" ca="1" si="155"/>
        <v>3.0191522336535934</v>
      </c>
      <c r="Q797">
        <f t="shared" ca="1" si="156"/>
        <v>3.4833108205335979</v>
      </c>
    </row>
    <row r="798" spans="1:17" x14ac:dyDescent="0.25">
      <c r="A798">
        <f t="shared" ca="1" si="157"/>
        <v>1.1486114128127309</v>
      </c>
      <c r="B798">
        <f t="shared" ca="1" si="158"/>
        <v>0.90942688556652285</v>
      </c>
      <c r="C798">
        <f t="shared" ca="1" si="148"/>
        <v>0</v>
      </c>
      <c r="E798">
        <v>793</v>
      </c>
      <c r="F798">
        <f ca="1">AVERAGE($C$6:C798)</f>
        <v>0.5119798234552333</v>
      </c>
      <c r="G798">
        <f ca="1">_xlfn.STDEV.S($C$6:C798)</f>
        <v>0.50017192962855539</v>
      </c>
      <c r="H798">
        <f t="shared" ca="1" si="149"/>
        <v>1.776162600583597E-2</v>
      </c>
      <c r="I798">
        <f t="shared" ca="1" si="150"/>
        <v>0.47716703648379477</v>
      </c>
      <c r="J798">
        <f t="shared" ca="1" si="151"/>
        <v>0.54679261042667182</v>
      </c>
      <c r="M798">
        <f t="shared" ca="1" si="152"/>
        <v>3.2553366174055829</v>
      </c>
      <c r="N798">
        <f t="shared" ca="1" si="153"/>
        <v>3.3321875298047807</v>
      </c>
      <c r="O798">
        <f t="shared" ca="1" si="154"/>
        <v>0.1183294486950832</v>
      </c>
      <c r="P798">
        <f t="shared" ca="1" si="155"/>
        <v>3.0234108979632199</v>
      </c>
      <c r="Q798">
        <f t="shared" ca="1" si="156"/>
        <v>3.4872623368479458</v>
      </c>
    </row>
    <row r="799" spans="1:17" x14ac:dyDescent="0.25">
      <c r="A799">
        <f t="shared" ca="1" si="157"/>
        <v>1.1376095668749679</v>
      </c>
      <c r="B799">
        <f t="shared" ca="1" si="158"/>
        <v>0.94235619670590076</v>
      </c>
      <c r="C799">
        <f t="shared" ca="1" si="148"/>
        <v>0</v>
      </c>
      <c r="E799">
        <v>794</v>
      </c>
      <c r="F799">
        <f ca="1">AVERAGE($C$6:C799)</f>
        <v>0.51133501259445846</v>
      </c>
      <c r="G799">
        <f ca="1">_xlfn.STDEV.S($C$6:C799)</f>
        <v>0.50018657916885667</v>
      </c>
      <c r="H799">
        <f t="shared" ca="1" si="149"/>
        <v>1.7750957471626704E-2</v>
      </c>
      <c r="I799">
        <f t="shared" ca="1" si="150"/>
        <v>0.47654313595007014</v>
      </c>
      <c r="J799">
        <f t="shared" ca="1" si="151"/>
        <v>0.54612688923884678</v>
      </c>
      <c r="M799">
        <f t="shared" ca="1" si="152"/>
        <v>3.2594417077175697</v>
      </c>
      <c r="N799">
        <f t="shared" ca="1" si="153"/>
        <v>3.3320899361916325</v>
      </c>
      <c r="O799">
        <f t="shared" ca="1" si="154"/>
        <v>0.11825144698455706</v>
      </c>
      <c r="P799">
        <f t="shared" ca="1" si="155"/>
        <v>3.0276688716278377</v>
      </c>
      <c r="Q799">
        <f t="shared" ca="1" si="156"/>
        <v>3.4912145438073017</v>
      </c>
    </row>
    <row r="800" spans="1:17" x14ac:dyDescent="0.25">
      <c r="A800">
        <f t="shared" ca="1" si="157"/>
        <v>0.72061449891627516</v>
      </c>
      <c r="B800">
        <f t="shared" ca="1" si="158"/>
        <v>0.69619513074574846</v>
      </c>
      <c r="C800">
        <f t="shared" ca="1" si="148"/>
        <v>1</v>
      </c>
      <c r="E800">
        <v>795</v>
      </c>
      <c r="F800">
        <f ca="1">AVERAGE($C$6:C800)</f>
        <v>0.51194968553459119</v>
      </c>
      <c r="G800">
        <f ca="1">_xlfn.STDEV.S($C$6:C800)</f>
        <v>0.50017185709916945</v>
      </c>
      <c r="H800">
        <f t="shared" ca="1" si="149"/>
        <v>1.7739267696485879E-2</v>
      </c>
      <c r="I800">
        <f t="shared" ca="1" si="150"/>
        <v>0.47718072084947888</v>
      </c>
      <c r="J800">
        <f t="shared" ca="1" si="151"/>
        <v>0.54671865021970356</v>
      </c>
      <c r="M800">
        <f t="shared" ca="1" si="152"/>
        <v>3.2555282555282559</v>
      </c>
      <c r="N800">
        <f t="shared" ca="1" si="153"/>
        <v>3.3321880130017298</v>
      </c>
      <c r="O800">
        <f t="shared" ca="1" si="154"/>
        <v>0.11818053002917986</v>
      </c>
      <c r="P800">
        <f t="shared" ca="1" si="155"/>
        <v>3.0238944166710633</v>
      </c>
      <c r="Q800">
        <f t="shared" ca="1" si="156"/>
        <v>3.4871620943854484</v>
      </c>
    </row>
    <row r="801" spans="1:17" x14ac:dyDescent="0.25">
      <c r="A801">
        <f t="shared" ca="1" si="157"/>
        <v>0.17704936230416718</v>
      </c>
      <c r="B801">
        <f t="shared" ca="1" si="158"/>
        <v>0.60554132479644274</v>
      </c>
      <c r="C801">
        <f t="shared" ca="1" si="148"/>
        <v>1</v>
      </c>
      <c r="E801">
        <v>796</v>
      </c>
      <c r="F801">
        <f ca="1">AVERAGE($C$6:C801)</f>
        <v>0.51256281407035176</v>
      </c>
      <c r="G801">
        <f ca="1">_xlfn.STDEV.S($C$6:C801)</f>
        <v>0.50015641812368061</v>
      </c>
      <c r="H801">
        <f t="shared" ca="1" si="149"/>
        <v>1.7727574218608391E-2</v>
      </c>
      <c r="I801">
        <f t="shared" ca="1" si="150"/>
        <v>0.47781676860187933</v>
      </c>
      <c r="J801">
        <f t="shared" ca="1" si="151"/>
        <v>0.54730885953882424</v>
      </c>
      <c r="M801">
        <f t="shared" ca="1" si="152"/>
        <v>3.2516339869281046</v>
      </c>
      <c r="N801">
        <f t="shared" ca="1" si="153"/>
        <v>3.3322908719618329</v>
      </c>
      <c r="O801">
        <f t="shared" ca="1" si="154"/>
        <v>0.11810991843772913</v>
      </c>
      <c r="P801">
        <f t="shared" ca="1" si="155"/>
        <v>3.0201385467901556</v>
      </c>
      <c r="Q801">
        <f t="shared" ca="1" si="156"/>
        <v>3.4831294270660536</v>
      </c>
    </row>
    <row r="802" spans="1:17" x14ac:dyDescent="0.25">
      <c r="A802">
        <f t="shared" ca="1" si="157"/>
        <v>0.99451486563820646</v>
      </c>
      <c r="B802">
        <f t="shared" ca="1" si="158"/>
        <v>1.5125248925238117</v>
      </c>
      <c r="C802">
        <f t="shared" ca="1" si="148"/>
        <v>1</v>
      </c>
      <c r="E802">
        <v>797</v>
      </c>
      <c r="F802">
        <f ca="1">AVERAGE($C$6:C802)</f>
        <v>0.51317440401505643</v>
      </c>
      <c r="G802">
        <f ca="1">_xlfn.STDEV.S($C$6:C802)</f>
        <v>0.50014026770919329</v>
      </c>
      <c r="H802">
        <f t="shared" ca="1" si="149"/>
        <v>1.7715877211570339E-2</v>
      </c>
      <c r="I802">
        <f t="shared" ca="1" si="150"/>
        <v>0.47845128468037856</v>
      </c>
      <c r="J802">
        <f t="shared" ca="1" si="151"/>
        <v>0.54789752334973429</v>
      </c>
      <c r="M802">
        <f t="shared" ca="1" si="152"/>
        <v>3.2477587612061938</v>
      </c>
      <c r="N802">
        <f t="shared" ca="1" si="153"/>
        <v>3.332398477532208</v>
      </c>
      <c r="O802">
        <f t="shared" ca="1" si="154"/>
        <v>0.11803961020453417</v>
      </c>
      <c r="P802">
        <f t="shared" ca="1" si="155"/>
        <v>3.0164011252053067</v>
      </c>
      <c r="Q802">
        <f t="shared" ca="1" si="156"/>
        <v>3.4791163972070809</v>
      </c>
    </row>
    <row r="803" spans="1:17" x14ac:dyDescent="0.25">
      <c r="A803">
        <f t="shared" ca="1" si="157"/>
        <v>0.59165825642912195</v>
      </c>
      <c r="B803">
        <f t="shared" ca="1" si="158"/>
        <v>1.4550540294152274</v>
      </c>
      <c r="C803">
        <f t="shared" ca="1" si="148"/>
        <v>1</v>
      </c>
      <c r="E803">
        <v>798</v>
      </c>
      <c r="F803">
        <f ca="1">AVERAGE($C$6:C803)</f>
        <v>0.51378446115288223</v>
      </c>
      <c r="G803">
        <f ca="1">_xlfn.STDEV.S($C$6:C803)</f>
        <v>0.50012341127821136</v>
      </c>
      <c r="H803">
        <f t="shared" ca="1" si="149"/>
        <v>1.7704176847011817E-2</v>
      </c>
      <c r="I803">
        <f t="shared" ca="1" si="150"/>
        <v>0.47908427453273905</v>
      </c>
      <c r="J803">
        <f t="shared" ca="1" si="151"/>
        <v>0.54848464777302541</v>
      </c>
      <c r="M803">
        <f t="shared" ca="1" si="152"/>
        <v>3.2439024390243905</v>
      </c>
      <c r="N803">
        <f t="shared" ca="1" si="153"/>
        <v>3.3325107944997288</v>
      </c>
      <c r="O803">
        <f t="shared" ca="1" si="154"/>
        <v>0.11796960334172114</v>
      </c>
      <c r="P803">
        <f t="shared" ca="1" si="155"/>
        <v>3.0126820164746171</v>
      </c>
      <c r="Q803">
        <f t="shared" ca="1" si="156"/>
        <v>3.4751228615741638</v>
      </c>
    </row>
    <row r="804" spans="1:17" x14ac:dyDescent="0.25">
      <c r="A804">
        <f t="shared" ca="1" si="157"/>
        <v>1.4493504174080027</v>
      </c>
      <c r="B804">
        <f t="shared" ca="1" si="158"/>
        <v>0.71726421641321803</v>
      </c>
      <c r="C804">
        <f t="shared" ca="1" si="148"/>
        <v>0</v>
      </c>
      <c r="E804">
        <v>799</v>
      </c>
      <c r="F804">
        <f ca="1">AVERAGE($C$6:C804)</f>
        <v>0.5131414267834794</v>
      </c>
      <c r="G804">
        <f ca="1">_xlfn.STDEV.S($C$6:C804)</f>
        <v>0.50014034999958867</v>
      </c>
      <c r="H804">
        <f t="shared" ca="1" si="149"/>
        <v>1.7693693667989722E-2</v>
      </c>
      <c r="I804">
        <f t="shared" ca="1" si="150"/>
        <v>0.47846178719421956</v>
      </c>
      <c r="J804">
        <f t="shared" ca="1" si="151"/>
        <v>0.54782106637273931</v>
      </c>
      <c r="M804">
        <f t="shared" ca="1" si="152"/>
        <v>3.2479674796747964</v>
      </c>
      <c r="N804">
        <f t="shared" ca="1" si="153"/>
        <v>3.332397929237338</v>
      </c>
      <c r="O804">
        <f t="shared" ca="1" si="154"/>
        <v>0.11789176406146244</v>
      </c>
      <c r="P804">
        <f t="shared" ca="1" si="155"/>
        <v>3.0168996221143298</v>
      </c>
      <c r="Q804">
        <f t="shared" ca="1" si="156"/>
        <v>3.4790353372352629</v>
      </c>
    </row>
    <row r="805" spans="1:17" x14ac:dyDescent="0.25">
      <c r="A805">
        <f t="shared" ca="1" si="157"/>
        <v>0.97168990646196329</v>
      </c>
      <c r="B805">
        <f t="shared" ca="1" si="158"/>
        <v>0.23193908751149062</v>
      </c>
      <c r="C805">
        <f t="shared" ca="1" si="148"/>
        <v>0</v>
      </c>
      <c r="E805">
        <v>800</v>
      </c>
      <c r="F805">
        <f ca="1">AVERAGE($C$6:C805)</f>
        <v>0.51249999999999996</v>
      </c>
      <c r="G805">
        <f ca="1">_xlfn.STDEV.S($C$6:C805)</f>
        <v>0.50015642108938896</v>
      </c>
      <c r="H805">
        <f t="shared" ca="1" si="149"/>
        <v>1.7683199850315065E-2</v>
      </c>
      <c r="I805">
        <f t="shared" ca="1" si="150"/>
        <v>0.47784092829338243</v>
      </c>
      <c r="J805">
        <f t="shared" ca="1" si="151"/>
        <v>0.54715907170661748</v>
      </c>
      <c r="M805">
        <f t="shared" ca="1" si="152"/>
        <v>3.2520325203252036</v>
      </c>
      <c r="N805">
        <f t="shared" ca="1" si="153"/>
        <v>3.3322908522028083</v>
      </c>
      <c r="O805">
        <f t="shared" ca="1" si="154"/>
        <v>0.11781427292392525</v>
      </c>
      <c r="P805">
        <f t="shared" ca="1" si="155"/>
        <v>3.0211165453943103</v>
      </c>
      <c r="Q805">
        <f t="shared" ca="1" si="156"/>
        <v>3.482948495256097</v>
      </c>
    </row>
    <row r="806" spans="1:17" x14ac:dyDescent="0.25">
      <c r="A806">
        <f t="shared" ca="1" si="157"/>
        <v>1.2725658903521719</v>
      </c>
      <c r="B806">
        <f t="shared" ca="1" si="158"/>
        <v>0.84180029222068686</v>
      </c>
      <c r="C806">
        <f t="shared" ca="1" si="148"/>
        <v>0</v>
      </c>
      <c r="E806">
        <v>801</v>
      </c>
      <c r="F806">
        <f ca="1">AVERAGE($C$6:C806)</f>
        <v>0.51186017478152313</v>
      </c>
      <c r="G806">
        <f ca="1">_xlfn.STDEV.S($C$6:C806)</f>
        <v>0.50017163096728046</v>
      </c>
      <c r="H806">
        <f t="shared" ca="1" si="149"/>
        <v>1.7672695615488024E-2</v>
      </c>
      <c r="I806">
        <f t="shared" ca="1" si="150"/>
        <v>0.47722169137516657</v>
      </c>
      <c r="J806">
        <f t="shared" ca="1" si="151"/>
        <v>0.54649865818787968</v>
      </c>
      <c r="M806">
        <f t="shared" ca="1" si="152"/>
        <v>3.2560975609756095</v>
      </c>
      <c r="N806">
        <f t="shared" ca="1" si="153"/>
        <v>3.3321895195125419</v>
      </c>
      <c r="O806">
        <f t="shared" ca="1" si="154"/>
        <v>0.11773712754875686</v>
      </c>
      <c r="P806">
        <f t="shared" ca="1" si="155"/>
        <v>3.025332790980046</v>
      </c>
      <c r="Q806">
        <f t="shared" ca="1" si="156"/>
        <v>3.486862330971173</v>
      </c>
    </row>
    <row r="807" spans="1:17" x14ac:dyDescent="0.25">
      <c r="A807">
        <f t="shared" ca="1" si="157"/>
        <v>0.6856371021559946</v>
      </c>
      <c r="B807">
        <f t="shared" ca="1" si="158"/>
        <v>0.13010269011998399</v>
      </c>
      <c r="C807">
        <f t="shared" ca="1" si="148"/>
        <v>0</v>
      </c>
      <c r="E807">
        <v>802</v>
      </c>
      <c r="F807">
        <f ca="1">AVERAGE($C$6:C807)</f>
        <v>0.51122194513715713</v>
      </c>
      <c r="G807">
        <f ca="1">_xlfn.STDEV.S($C$6:C807)</f>
        <v>0.50018598600067521</v>
      </c>
      <c r="H807">
        <f t="shared" ca="1" si="149"/>
        <v>1.7662181182657256E-2</v>
      </c>
      <c r="I807">
        <f t="shared" ca="1" si="150"/>
        <v>0.4766040700191489</v>
      </c>
      <c r="J807">
        <f t="shared" ca="1" si="151"/>
        <v>0.54583982025516531</v>
      </c>
      <c r="M807">
        <f t="shared" ca="1" si="152"/>
        <v>3.2601626016260159</v>
      </c>
      <c r="N807">
        <f t="shared" ca="1" si="153"/>
        <v>3.3320938877012378</v>
      </c>
      <c r="O807">
        <f t="shared" ca="1" si="154"/>
        <v>0.11766032557762347</v>
      </c>
      <c r="P807">
        <f t="shared" ca="1" si="155"/>
        <v>3.0295483634938738</v>
      </c>
      <c r="Q807">
        <f t="shared" ca="1" si="156"/>
        <v>3.490776839758158</v>
      </c>
    </row>
    <row r="808" spans="1:17" x14ac:dyDescent="0.25">
      <c r="A808">
        <f t="shared" ca="1" si="157"/>
        <v>1.455424004737538</v>
      </c>
      <c r="B808">
        <f t="shared" ca="1" si="158"/>
        <v>1.0832370381109495</v>
      </c>
      <c r="C808">
        <f t="shared" ca="1" si="148"/>
        <v>0</v>
      </c>
      <c r="E808">
        <v>803</v>
      </c>
      <c r="F808">
        <f ca="1">AVERAGE($C$6:C808)</f>
        <v>0.51058530510585309</v>
      </c>
      <c r="G808">
        <f ca="1">_xlfn.STDEV.S($C$6:C808)</f>
        <v>0.50019949250523443</v>
      </c>
      <c r="H808">
        <f t="shared" ca="1" si="149"/>
        <v>1.765165676864568E-2</v>
      </c>
      <c r="I808">
        <f t="shared" ca="1" si="150"/>
        <v>0.47598805783930753</v>
      </c>
      <c r="J808">
        <f t="shared" ca="1" si="151"/>
        <v>0.54518255237239865</v>
      </c>
      <c r="M808">
        <f t="shared" ca="1" si="152"/>
        <v>3.2642276422764227</v>
      </c>
      <c r="N808">
        <f t="shared" ca="1" si="153"/>
        <v>3.3320039137169366</v>
      </c>
      <c r="O808">
        <f t="shared" ca="1" si="154"/>
        <v>0.11758386467395301</v>
      </c>
      <c r="P808">
        <f t="shared" ca="1" si="155"/>
        <v>3.0337632675154746</v>
      </c>
      <c r="Q808">
        <f t="shared" ca="1" si="156"/>
        <v>3.4946920170373708</v>
      </c>
    </row>
    <row r="809" spans="1:17" x14ac:dyDescent="0.25">
      <c r="A809">
        <f t="shared" ca="1" si="157"/>
        <v>0.34197437066907144</v>
      </c>
      <c r="B809">
        <f t="shared" ca="1" si="158"/>
        <v>0.25931541711245082</v>
      </c>
      <c r="C809">
        <f t="shared" ca="1" si="148"/>
        <v>0</v>
      </c>
      <c r="E809">
        <v>804</v>
      </c>
      <c r="F809">
        <f ca="1">AVERAGE($C$6:C809)</f>
        <v>0.50995024875621886</v>
      </c>
      <c r="G809">
        <f ca="1">_xlfn.STDEV.S($C$6:C809)</f>
        <v>0.50021215674536879</v>
      </c>
      <c r="H809">
        <f t="shared" ca="1" si="149"/>
        <v>1.7641122587975993E-2</v>
      </c>
      <c r="I809">
        <f t="shared" ca="1" si="150"/>
        <v>0.47537364848378594</v>
      </c>
      <c r="J809">
        <f t="shared" ca="1" si="151"/>
        <v>0.54452684902865178</v>
      </c>
      <c r="M809">
        <f t="shared" ca="1" si="152"/>
        <v>3.2682926829268295</v>
      </c>
      <c r="N809">
        <f t="shared" ca="1" si="153"/>
        <v>3.33191955491613</v>
      </c>
      <c r="O809">
        <f t="shared" ca="1" si="154"/>
        <v>0.11750774252268122</v>
      </c>
      <c r="P809">
        <f t="shared" ca="1" si="155"/>
        <v>3.0379775075823745</v>
      </c>
      <c r="Q809">
        <f t="shared" ca="1" si="156"/>
        <v>3.4986078582712845</v>
      </c>
    </row>
    <row r="810" spans="1:17" x14ac:dyDescent="0.25">
      <c r="A810">
        <f t="shared" ca="1" si="157"/>
        <v>0.1533958820913347</v>
      </c>
      <c r="B810">
        <f t="shared" ca="1" si="158"/>
        <v>1.0727854800777563</v>
      </c>
      <c r="C810">
        <f t="shared" ref="C810:C873" ca="1" si="159">IF(A810&lt;$B$2/2*SIN(B810),1,0)</f>
        <v>1</v>
      </c>
      <c r="E810">
        <v>805</v>
      </c>
      <c r="F810">
        <f ca="1">AVERAGE($C$6:C810)</f>
        <v>0.51055900621118011</v>
      </c>
      <c r="G810">
        <f ca="1">_xlfn.STDEV.S($C$6:C810)</f>
        <v>0.50019927427882271</v>
      </c>
      <c r="H810">
        <f t="shared" ref="H810:H873" ca="1" si="160">G810/SQRT(E810)</f>
        <v>1.7629707916713967E-2</v>
      </c>
      <c r="I810">
        <f t="shared" ref="I810:I873" ca="1" si="161">F810-1.96*H810</f>
        <v>0.47600477869442076</v>
      </c>
      <c r="J810">
        <f t="shared" ref="J810:J873" ca="1" si="162">F810+1.96*H810</f>
        <v>0.54511323372793952</v>
      </c>
      <c r="M810">
        <f t="shared" ref="M810:M873" ca="1" si="163">2*$B$2/($B$1*F810)</f>
        <v>3.264395782643958</v>
      </c>
      <c r="N810">
        <f t="shared" ref="N810:N873" ca="1" si="164">2*$B$2/($B$1*G810)</f>
        <v>3.3320053674000891</v>
      </c>
      <c r="O810">
        <f t="shared" ref="O810:O873" ca="1" si="165">N810/SQRT(E810)</f>
        <v>0.11743775815924608</v>
      </c>
      <c r="P810">
        <f t="shared" ref="P810:P873" ca="1" si="166">M810-1.96*O810</f>
        <v>3.0342177766518357</v>
      </c>
      <c r="Q810">
        <f t="shared" ref="Q810:Q873" ca="1" si="167">M810+1.96*O810</f>
        <v>3.4945737886360804</v>
      </c>
    </row>
    <row r="811" spans="1:17" x14ac:dyDescent="0.25">
      <c r="A811">
        <f t="shared" ca="1" si="157"/>
        <v>0.36223271805693597</v>
      </c>
      <c r="B811">
        <f t="shared" ca="1" si="158"/>
        <v>0.40043905480151587</v>
      </c>
      <c r="C811">
        <f t="shared" ca="1" si="159"/>
        <v>1</v>
      </c>
      <c r="E811">
        <v>806</v>
      </c>
      <c r="F811">
        <f ca="1">AVERAGE($C$6:C811)</f>
        <v>0.51116625310173702</v>
      </c>
      <c r="G811">
        <f ca="1">_xlfn.STDEV.S($C$6:C811)</f>
        <v>0.50018568443071376</v>
      </c>
      <c r="H811">
        <f t="shared" ca="1" si="160"/>
        <v>1.7618289297023838E-2</v>
      </c>
      <c r="I811">
        <f t="shared" ca="1" si="161"/>
        <v>0.47663440607957031</v>
      </c>
      <c r="J811">
        <f t="shared" ca="1" si="162"/>
        <v>0.54569810012390374</v>
      </c>
      <c r="M811">
        <f t="shared" ca="1" si="163"/>
        <v>3.2605177993527508</v>
      </c>
      <c r="N811">
        <f t="shared" ca="1" si="164"/>
        <v>3.3320958966740184</v>
      </c>
      <c r="O811">
        <f t="shared" ca="1" si="165"/>
        <v>0.11736807209875456</v>
      </c>
      <c r="P811">
        <f t="shared" ca="1" si="166"/>
        <v>3.0304763780391917</v>
      </c>
      <c r="Q811">
        <f t="shared" ca="1" si="167"/>
        <v>3.4905592206663099</v>
      </c>
    </row>
    <row r="812" spans="1:17" x14ac:dyDescent="0.25">
      <c r="A812">
        <f t="shared" ca="1" si="157"/>
        <v>1.1111707010696137</v>
      </c>
      <c r="B812">
        <f t="shared" ca="1" si="158"/>
        <v>0.24655662034398543</v>
      </c>
      <c r="C812">
        <f t="shared" ca="1" si="159"/>
        <v>0</v>
      </c>
      <c r="E812">
        <v>807</v>
      </c>
      <c r="F812">
        <f ca="1">AVERAGE($C$6:C812)</f>
        <v>0.51053283767038415</v>
      </c>
      <c r="G812">
        <f ca="1">_xlfn.STDEV.S($C$6:C812)</f>
        <v>0.50019905576117341</v>
      </c>
      <c r="H812">
        <f t="shared" ca="1" si="160"/>
        <v>1.7607840689876236E-2</v>
      </c>
      <c r="I812">
        <f t="shared" ca="1" si="161"/>
        <v>0.47602146991822675</v>
      </c>
      <c r="J812">
        <f t="shared" ca="1" si="162"/>
        <v>0.54504420542254162</v>
      </c>
      <c r="M812">
        <f t="shared" ca="1" si="163"/>
        <v>3.2645631067961163</v>
      </c>
      <c r="N812">
        <f t="shared" ca="1" si="164"/>
        <v>3.3320068230245488</v>
      </c>
      <c r="O812">
        <f t="shared" ca="1" si="165"/>
        <v>0.11729219526037929</v>
      </c>
      <c r="P812">
        <f t="shared" ca="1" si="166"/>
        <v>3.034670404085773</v>
      </c>
      <c r="Q812">
        <f t="shared" ca="1" si="167"/>
        <v>3.4944558095064595</v>
      </c>
    </row>
    <row r="813" spans="1:17" x14ac:dyDescent="0.25">
      <c r="A813">
        <f t="shared" ca="1" si="157"/>
        <v>0.85442493432351263</v>
      </c>
      <c r="B813">
        <f t="shared" ca="1" si="158"/>
        <v>0.40731765539514725</v>
      </c>
      <c r="C813">
        <f t="shared" ca="1" si="159"/>
        <v>0</v>
      </c>
      <c r="E813">
        <v>808</v>
      </c>
      <c r="F813">
        <f ca="1">AVERAGE($C$6:C813)</f>
        <v>0.50990099009900991</v>
      </c>
      <c r="G813">
        <f ca="1">_xlfn.STDEV.S($C$6:C813)</f>
        <v>0.50021159349239219</v>
      </c>
      <c r="H813">
        <f t="shared" ca="1" si="160"/>
        <v>1.75973824513437E-2</v>
      </c>
      <c r="I813">
        <f t="shared" ca="1" si="161"/>
        <v>0.47541012049437625</v>
      </c>
      <c r="J813">
        <f t="shared" ca="1" si="162"/>
        <v>0.54439185970364357</v>
      </c>
      <c r="M813">
        <f t="shared" ca="1" si="163"/>
        <v>3.2686084142394822</v>
      </c>
      <c r="N813">
        <f t="shared" ca="1" si="164"/>
        <v>3.3319233067556149</v>
      </c>
      <c r="O813">
        <f t="shared" ca="1" si="165"/>
        <v>0.11721665289314429</v>
      </c>
      <c r="P813">
        <f t="shared" ca="1" si="166"/>
        <v>3.0388637745689193</v>
      </c>
      <c r="Q813">
        <f t="shared" ca="1" si="167"/>
        <v>3.4983530539100451</v>
      </c>
    </row>
    <row r="814" spans="1:17" x14ac:dyDescent="0.25">
      <c r="A814">
        <f t="shared" ca="1" si="157"/>
        <v>0.93999092430380515</v>
      </c>
      <c r="B814">
        <f t="shared" ca="1" si="158"/>
        <v>8.9032767213079192E-2</v>
      </c>
      <c r="C814">
        <f t="shared" ca="1" si="159"/>
        <v>0</v>
      </c>
      <c r="E814">
        <v>809</v>
      </c>
      <c r="F814">
        <f ca="1">AVERAGE($C$6:C814)</f>
        <v>0.50927070457354762</v>
      </c>
      <c r="G814">
        <f ca="1">_xlfn.STDEV.S($C$6:C814)</f>
        <v>0.5002233037439755</v>
      </c>
      <c r="H814">
        <f t="shared" ca="1" si="160"/>
        <v>1.75869147899116E-2</v>
      </c>
      <c r="I814">
        <f t="shared" ca="1" si="161"/>
        <v>0.47480035158532086</v>
      </c>
      <c r="J814">
        <f t="shared" ca="1" si="162"/>
        <v>0.54374105756177438</v>
      </c>
      <c r="M814">
        <f t="shared" ca="1" si="163"/>
        <v>3.2726537216828477</v>
      </c>
      <c r="N814">
        <f t="shared" ca="1" si="164"/>
        <v>3.331845306270858</v>
      </c>
      <c r="O814">
        <f t="shared" ca="1" si="165"/>
        <v>0.1171414427436263</v>
      </c>
      <c r="P814">
        <f t="shared" ca="1" si="166"/>
        <v>3.0430564939053402</v>
      </c>
      <c r="Q814">
        <f t="shared" ca="1" si="167"/>
        <v>3.5022509494603553</v>
      </c>
    </row>
    <row r="815" spans="1:17" x14ac:dyDescent="0.25">
      <c r="A815">
        <f t="shared" ca="1" si="157"/>
        <v>1.4774817773252495</v>
      </c>
      <c r="B815">
        <f t="shared" ca="1" si="158"/>
        <v>1.0008836407425037</v>
      </c>
      <c r="C815">
        <f t="shared" ca="1" si="159"/>
        <v>0</v>
      </c>
      <c r="E815">
        <v>810</v>
      </c>
      <c r="F815">
        <f ca="1">AVERAGE($C$6:C815)</f>
        <v>0.50864197530864197</v>
      </c>
      <c r="G815">
        <f ca="1">_xlfn.STDEV.S($C$6:C815)</f>
        <v>0.500234192586267</v>
      </c>
      <c r="H815">
        <f t="shared" ca="1" si="160"/>
        <v>1.7576437911865764E-2</v>
      </c>
      <c r="I815">
        <f t="shared" ca="1" si="161"/>
        <v>0.47419215700138506</v>
      </c>
      <c r="J815">
        <f t="shared" ca="1" si="162"/>
        <v>0.54309179361589888</v>
      </c>
      <c r="M815">
        <f t="shared" ca="1" si="163"/>
        <v>3.2766990291262137</v>
      </c>
      <c r="N815">
        <f t="shared" ca="1" si="164"/>
        <v>3.3317727803647581</v>
      </c>
      <c r="O815">
        <f t="shared" ca="1" si="165"/>
        <v>0.11706656257893959</v>
      </c>
      <c r="P815">
        <f t="shared" ca="1" si="166"/>
        <v>3.0472485664714921</v>
      </c>
      <c r="Q815">
        <f t="shared" ca="1" si="167"/>
        <v>3.5061494917809353</v>
      </c>
    </row>
    <row r="816" spans="1:17" x14ac:dyDescent="0.25">
      <c r="A816">
        <f t="shared" ca="1" si="157"/>
        <v>1.3503462136830189</v>
      </c>
      <c r="B816">
        <f t="shared" ca="1" si="158"/>
        <v>1.3139809696836791</v>
      </c>
      <c r="C816">
        <f t="shared" ca="1" si="159"/>
        <v>0</v>
      </c>
      <c r="E816">
        <v>811</v>
      </c>
      <c r="F816">
        <f ca="1">AVERAGE($C$6:C816)</f>
        <v>0.50801479654747228</v>
      </c>
      <c r="G816">
        <f ca="1">_xlfn.STDEV.S($C$6:C816)</f>
        <v>0.50024426604081906</v>
      </c>
      <c r="H816">
        <f t="shared" ca="1" si="160"/>
        <v>1.7565952021316361E-2</v>
      </c>
      <c r="I816">
        <f t="shared" ca="1" si="161"/>
        <v>0.47358553058569219</v>
      </c>
      <c r="J816">
        <f t="shared" ca="1" si="162"/>
        <v>0.54244406250925237</v>
      </c>
      <c r="M816">
        <f t="shared" ca="1" si="163"/>
        <v>3.2807443365695788</v>
      </c>
      <c r="N816">
        <f t="shared" ca="1" si="164"/>
        <v>3.3317056882180625</v>
      </c>
      <c r="O816">
        <f t="shared" ca="1" si="165"/>
        <v>0.11699201018649914</v>
      </c>
      <c r="P816">
        <f t="shared" ca="1" si="166"/>
        <v>3.0514399966040404</v>
      </c>
      <c r="Q816">
        <f t="shared" ca="1" si="167"/>
        <v>3.5100486765351171</v>
      </c>
    </row>
    <row r="817" spans="1:17" x14ac:dyDescent="0.25">
      <c r="A817">
        <f t="shared" ca="1" si="157"/>
        <v>1.0530897741272132</v>
      </c>
      <c r="B817">
        <f t="shared" ca="1" si="158"/>
        <v>0.18611730872519439</v>
      </c>
      <c r="C817">
        <f t="shared" ca="1" si="159"/>
        <v>0</v>
      </c>
      <c r="E817">
        <v>812</v>
      </c>
      <c r="F817">
        <f ca="1">AVERAGE($C$6:C817)</f>
        <v>0.5073891625615764</v>
      </c>
      <c r="G817">
        <f ca="1">_xlfn.STDEV.S($C$6:C817)</f>
        <v>0.50025353008085882</v>
      </c>
      <c r="H817">
        <f t="shared" ca="1" si="160"/>
        <v>1.7555457320221513E-2</v>
      </c>
      <c r="I817">
        <f t="shared" ca="1" si="161"/>
        <v>0.47298046621394224</v>
      </c>
      <c r="J817">
        <f t="shared" ca="1" si="162"/>
        <v>0.54179785890921062</v>
      </c>
      <c r="M817">
        <f t="shared" ca="1" si="163"/>
        <v>3.2847896440129447</v>
      </c>
      <c r="N817">
        <f t="shared" ca="1" si="164"/>
        <v>3.3316439893932861</v>
      </c>
      <c r="O817">
        <f t="shared" ca="1" si="165"/>
        <v>0.11691778337378757</v>
      </c>
      <c r="P817">
        <f t="shared" ca="1" si="166"/>
        <v>3.0556307886003209</v>
      </c>
      <c r="Q817">
        <f t="shared" ca="1" si="167"/>
        <v>3.5139484994255685</v>
      </c>
    </row>
    <row r="818" spans="1:17" x14ac:dyDescent="0.25">
      <c r="A818">
        <f t="shared" ca="1" si="157"/>
        <v>1.327811137712511</v>
      </c>
      <c r="B818">
        <f t="shared" ca="1" si="158"/>
        <v>0.53596278766152772</v>
      </c>
      <c r="C818">
        <f t="shared" ca="1" si="159"/>
        <v>0</v>
      </c>
      <c r="E818">
        <v>813</v>
      </c>
      <c r="F818">
        <f ca="1">AVERAGE($C$6:C818)</f>
        <v>0.50676506765067653</v>
      </c>
      <c r="G818">
        <f ca="1">_xlfn.STDEV.S($C$6:C818)</f>
        <v>0.50026199063174792</v>
      </c>
      <c r="H818">
        <f t="shared" ca="1" si="160"/>
        <v>1.7544954008410614E-2</v>
      </c>
      <c r="I818">
        <f t="shared" ca="1" si="161"/>
        <v>0.47237695779419175</v>
      </c>
      <c r="J818">
        <f t="shared" ca="1" si="162"/>
        <v>0.5411531775071613</v>
      </c>
      <c r="M818">
        <f t="shared" ca="1" si="163"/>
        <v>3.2888349514563107</v>
      </c>
      <c r="N818">
        <f t="shared" ca="1" si="164"/>
        <v>3.3315876438302716</v>
      </c>
      <c r="O818">
        <f t="shared" ca="1" si="165"/>
        <v>0.11684387996812493</v>
      </c>
      <c r="P818">
        <f t="shared" ca="1" si="166"/>
        <v>3.0598209467187858</v>
      </c>
      <c r="Q818">
        <f t="shared" ca="1" si="167"/>
        <v>3.5178489561938355</v>
      </c>
    </row>
    <row r="819" spans="1:17" x14ac:dyDescent="0.25">
      <c r="A819">
        <f t="shared" ca="1" si="157"/>
        <v>0.3655354086257705</v>
      </c>
      <c r="B819">
        <f t="shared" ca="1" si="158"/>
        <v>1.422645300601652</v>
      </c>
      <c r="C819">
        <f t="shared" ca="1" si="159"/>
        <v>1</v>
      </c>
      <c r="E819">
        <v>814</v>
      </c>
      <c r="F819">
        <f ca="1">AVERAGE($C$6:C819)</f>
        <v>0.50737100737100738</v>
      </c>
      <c r="G819">
        <f ca="1">_xlfn.STDEV.S($C$6:C819)</f>
        <v>0.5002530404671689</v>
      </c>
      <c r="H819">
        <f t="shared" ca="1" si="160"/>
        <v>1.7533859994604072E-2</v>
      </c>
      <c r="I819">
        <f t="shared" ca="1" si="161"/>
        <v>0.47300464178158341</v>
      </c>
      <c r="J819">
        <f t="shared" ca="1" si="162"/>
        <v>0.54173737296043134</v>
      </c>
      <c r="M819">
        <f t="shared" ca="1" si="163"/>
        <v>3.284907183212268</v>
      </c>
      <c r="N819">
        <f t="shared" ca="1" si="164"/>
        <v>3.3316472501800787</v>
      </c>
      <c r="O819">
        <f t="shared" ca="1" si="165"/>
        <v>0.11677417568819147</v>
      </c>
      <c r="P819">
        <f t="shared" ca="1" si="166"/>
        <v>3.0560297988634129</v>
      </c>
      <c r="Q819">
        <f t="shared" ca="1" si="167"/>
        <v>3.5137845675611232</v>
      </c>
    </row>
    <row r="820" spans="1:17" x14ac:dyDescent="0.25">
      <c r="A820">
        <f t="shared" ca="1" si="157"/>
        <v>0.48259212425924974</v>
      </c>
      <c r="B820">
        <f t="shared" ca="1" si="158"/>
        <v>1.3606530111127659</v>
      </c>
      <c r="C820">
        <f t="shared" ca="1" si="159"/>
        <v>1</v>
      </c>
      <c r="E820">
        <v>815</v>
      </c>
      <c r="F820">
        <f ca="1">AVERAGE($C$6:C820)</f>
        <v>0.50797546012269934</v>
      </c>
      <c r="G820">
        <f ca="1">_xlfn.STDEV.S($C$6:C820)</f>
        <v>0.50024337996668622</v>
      </c>
      <c r="H820">
        <f t="shared" ca="1" si="160"/>
        <v>1.752276133099984E-2</v>
      </c>
      <c r="I820">
        <f t="shared" ca="1" si="161"/>
        <v>0.47363084791393967</v>
      </c>
      <c r="J820">
        <f t="shared" ca="1" si="162"/>
        <v>0.54232007233145907</v>
      </c>
      <c r="M820">
        <f t="shared" ca="1" si="163"/>
        <v>3.2809983896940422</v>
      </c>
      <c r="N820">
        <f t="shared" ca="1" si="164"/>
        <v>3.3317115896219529</v>
      </c>
      <c r="O820">
        <f t="shared" ca="1" si="165"/>
        <v>0.11670476681282507</v>
      </c>
      <c r="P820">
        <f t="shared" ca="1" si="166"/>
        <v>3.0522570467409049</v>
      </c>
      <c r="Q820">
        <f t="shared" ca="1" si="167"/>
        <v>3.5097397326471795</v>
      </c>
    </row>
    <row r="821" spans="1:17" x14ac:dyDescent="0.25">
      <c r="A821">
        <f t="shared" ca="1" si="157"/>
        <v>1.1752436298526228</v>
      </c>
      <c r="B821">
        <f t="shared" ca="1" si="158"/>
        <v>1.2798056782510348</v>
      </c>
      <c r="C821">
        <f t="shared" ca="1" si="159"/>
        <v>1</v>
      </c>
      <c r="E821">
        <v>816</v>
      </c>
      <c r="F821">
        <f ca="1">AVERAGE($C$6:C821)</f>
        <v>0.50857843137254899</v>
      </c>
      <c r="G821">
        <f ca="1">_xlfn.STDEV.S($C$6:C821)</f>
        <v>0.50023301439189094</v>
      </c>
      <c r="H821">
        <f t="shared" ca="1" si="160"/>
        <v>1.7511658185656542E-2</v>
      </c>
      <c r="I821">
        <f t="shared" ca="1" si="161"/>
        <v>0.47425558132866219</v>
      </c>
      <c r="J821">
        <f t="shared" ca="1" si="162"/>
        <v>0.54290128141643579</v>
      </c>
      <c r="M821">
        <f t="shared" ca="1" si="163"/>
        <v>3.2771084337349401</v>
      </c>
      <c r="N821">
        <f t="shared" ca="1" si="164"/>
        <v>3.3317806276595969</v>
      </c>
      <c r="O821">
        <f t="shared" ca="1" si="165"/>
        <v>0.11663565143155188</v>
      </c>
      <c r="P821">
        <f t="shared" ca="1" si="166"/>
        <v>3.0485025569290984</v>
      </c>
      <c r="Q821">
        <f t="shared" ca="1" si="167"/>
        <v>3.5057143105407818</v>
      </c>
    </row>
    <row r="822" spans="1:17" x14ac:dyDescent="0.25">
      <c r="A822">
        <f t="shared" ca="1" si="157"/>
        <v>1.1044985788366855</v>
      </c>
      <c r="B822">
        <f t="shared" ca="1" si="158"/>
        <v>0.26623766229958101</v>
      </c>
      <c r="C822">
        <f t="shared" ca="1" si="159"/>
        <v>0</v>
      </c>
      <c r="E822">
        <v>817</v>
      </c>
      <c r="F822">
        <f ca="1">AVERAGE($C$6:C822)</f>
        <v>0.50795593635250913</v>
      </c>
      <c r="G822">
        <f ca="1">_xlfn.STDEV.S($C$6:C822)</f>
        <v>0.50024293903664008</v>
      </c>
      <c r="H822">
        <f t="shared" ca="1" si="160"/>
        <v>1.7501285074551783E-2</v>
      </c>
      <c r="I822">
        <f t="shared" ca="1" si="161"/>
        <v>0.47365341760638763</v>
      </c>
      <c r="J822">
        <f t="shared" ca="1" si="162"/>
        <v>0.54225845509863058</v>
      </c>
      <c r="M822">
        <f t="shared" ca="1" si="163"/>
        <v>3.2811244979919683</v>
      </c>
      <c r="N822">
        <f t="shared" ca="1" si="164"/>
        <v>3.3317145262985757</v>
      </c>
      <c r="O822">
        <f t="shared" ca="1" si="165"/>
        <v>0.11656193653441212</v>
      </c>
      <c r="P822">
        <f t="shared" ca="1" si="166"/>
        <v>3.0526631023845203</v>
      </c>
      <c r="Q822">
        <f t="shared" ca="1" si="167"/>
        <v>3.5095858935994162</v>
      </c>
    </row>
    <row r="823" spans="1:17" x14ac:dyDescent="0.25">
      <c r="A823">
        <f t="shared" ca="1" si="157"/>
        <v>0.97803443160457348</v>
      </c>
      <c r="B823">
        <f t="shared" ca="1" si="158"/>
        <v>0.20080959772303184</v>
      </c>
      <c r="C823">
        <f t="shared" ca="1" si="159"/>
        <v>0</v>
      </c>
      <c r="E823">
        <v>818</v>
      </c>
      <c r="F823">
        <f ca="1">AVERAGE($C$6:C823)</f>
        <v>0.50733496332518335</v>
      </c>
      <c r="G823">
        <f ca="1">_xlfn.STDEV.S($C$6:C823)</f>
        <v>0.50025206647479203</v>
      </c>
      <c r="H823">
        <f t="shared" ca="1" si="160"/>
        <v>1.7490903329489306E-2</v>
      </c>
      <c r="I823">
        <f t="shared" ca="1" si="161"/>
        <v>0.47305279279938434</v>
      </c>
      <c r="J823">
        <f t="shared" ca="1" si="162"/>
        <v>0.54161713385098242</v>
      </c>
      <c r="M823">
        <f t="shared" ca="1" si="163"/>
        <v>3.285140562248996</v>
      </c>
      <c r="N823">
        <f t="shared" ca="1" si="164"/>
        <v>3.3316537369079531</v>
      </c>
      <c r="O823">
        <f t="shared" ca="1" si="165"/>
        <v>0.11648854116732618</v>
      </c>
      <c r="P823">
        <f t="shared" ca="1" si="166"/>
        <v>3.0568230215610366</v>
      </c>
      <c r="Q823">
        <f t="shared" ca="1" si="167"/>
        <v>3.5134581029369554</v>
      </c>
    </row>
    <row r="824" spans="1:17" x14ac:dyDescent="0.25">
      <c r="A824">
        <f t="shared" ca="1" si="157"/>
        <v>1.2418615459638547</v>
      </c>
      <c r="B824">
        <f t="shared" ca="1" si="158"/>
        <v>1.1004138801518908</v>
      </c>
      <c r="C824">
        <f t="shared" ca="1" si="159"/>
        <v>0</v>
      </c>
      <c r="E824">
        <v>819</v>
      </c>
      <c r="F824">
        <f ca="1">AVERAGE($C$6:C824)</f>
        <v>0.50671550671550669</v>
      </c>
      <c r="G824">
        <f ca="1">_xlfn.STDEV.S($C$6:C824)</f>
        <v>0.50026040249990811</v>
      </c>
      <c r="H824">
        <f t="shared" ca="1" si="160"/>
        <v>1.7480513145101909E-2</v>
      </c>
      <c r="I824">
        <f t="shared" ca="1" si="161"/>
        <v>0.47245370095110695</v>
      </c>
      <c r="J824">
        <f t="shared" ca="1" si="162"/>
        <v>0.54097731247990644</v>
      </c>
      <c r="M824">
        <f t="shared" ca="1" si="163"/>
        <v>3.2891566265060241</v>
      </c>
      <c r="N824">
        <f t="shared" ca="1" si="164"/>
        <v>3.3315982203228103</v>
      </c>
      <c r="O824">
        <f t="shared" ca="1" si="165"/>
        <v>0.11641546321380436</v>
      </c>
      <c r="P824">
        <f t="shared" ca="1" si="166"/>
        <v>3.0609823186069676</v>
      </c>
      <c r="Q824">
        <f t="shared" ca="1" si="167"/>
        <v>3.5173309344050807</v>
      </c>
    </row>
    <row r="825" spans="1:17" x14ac:dyDescent="0.25">
      <c r="A825">
        <f t="shared" ca="1" si="157"/>
        <v>0.21262566609997591</v>
      </c>
      <c r="B825">
        <f t="shared" ca="1" si="158"/>
        <v>0.63817048124281583</v>
      </c>
      <c r="C825">
        <f t="shared" ca="1" si="159"/>
        <v>1</v>
      </c>
      <c r="E825">
        <v>820</v>
      </c>
      <c r="F825">
        <f ca="1">AVERAGE($C$6:C825)</f>
        <v>0.50731707317073171</v>
      </c>
      <c r="G825">
        <f ca="1">_xlfn.STDEV.S($C$6:C825)</f>
        <v>0.5002515820800536</v>
      </c>
      <c r="H825">
        <f t="shared" ca="1" si="160"/>
        <v>1.7469543021568563E-2</v>
      </c>
      <c r="I825">
        <f t="shared" ca="1" si="161"/>
        <v>0.47307676884845734</v>
      </c>
      <c r="J825">
        <f t="shared" ca="1" si="162"/>
        <v>0.54155737749300614</v>
      </c>
      <c r="M825">
        <f t="shared" ca="1" si="163"/>
        <v>3.2852564102564101</v>
      </c>
      <c r="N825">
        <f t="shared" ca="1" si="164"/>
        <v>3.3316569629558019</v>
      </c>
      <c r="O825">
        <f t="shared" ca="1" si="165"/>
        <v>0.11634650790199977</v>
      </c>
      <c r="P825">
        <f t="shared" ca="1" si="166"/>
        <v>3.0572172547684904</v>
      </c>
      <c r="Q825">
        <f t="shared" ca="1" si="167"/>
        <v>3.5132955657443299</v>
      </c>
    </row>
    <row r="826" spans="1:17" x14ac:dyDescent="0.25">
      <c r="A826">
        <f t="shared" ca="1" si="157"/>
        <v>0.11317199303668485</v>
      </c>
      <c r="B826">
        <f t="shared" ca="1" si="158"/>
        <v>0.13470707152133857</v>
      </c>
      <c r="C826">
        <f t="shared" ca="1" si="159"/>
        <v>1</v>
      </c>
      <c r="E826">
        <v>821</v>
      </c>
      <c r="F826">
        <f ca="1">AVERAGE($C$6:C826)</f>
        <v>0.50791717417783189</v>
      </c>
      <c r="G826">
        <f ca="1">_xlfn.STDEV.S($C$6:C826)</f>
        <v>0.50024206136708005</v>
      </c>
      <c r="H826">
        <f t="shared" ca="1" si="160"/>
        <v>1.7458568318954655E-2</v>
      </c>
      <c r="I826">
        <f t="shared" ca="1" si="161"/>
        <v>0.47369838027268074</v>
      </c>
      <c r="J826">
        <f t="shared" ca="1" si="162"/>
        <v>0.54213596808298303</v>
      </c>
      <c r="M826">
        <f t="shared" ca="1" si="163"/>
        <v>3.2813749000799364</v>
      </c>
      <c r="N826">
        <f t="shared" ca="1" si="164"/>
        <v>3.331720371757501</v>
      </c>
      <c r="O826">
        <f t="shared" ca="1" si="165"/>
        <v>0.1162778427128263</v>
      </c>
      <c r="P826">
        <f t="shared" ca="1" si="166"/>
        <v>3.0534703283627969</v>
      </c>
      <c r="Q826">
        <f t="shared" ca="1" si="167"/>
        <v>3.5092794717970759</v>
      </c>
    </row>
    <row r="827" spans="1:17" x14ac:dyDescent="0.25">
      <c r="A827">
        <f t="shared" ca="1" si="157"/>
        <v>0.14133179375511856</v>
      </c>
      <c r="B827">
        <f t="shared" ca="1" si="158"/>
        <v>1.308660448585973</v>
      </c>
      <c r="C827">
        <f t="shared" ca="1" si="159"/>
        <v>1</v>
      </c>
      <c r="E827">
        <v>822</v>
      </c>
      <c r="F827">
        <f ca="1">AVERAGE($C$6:C827)</f>
        <v>0.5085158150851582</v>
      </c>
      <c r="G827">
        <f ca="1">_xlfn.STDEV.S($C$6:C827)</f>
        <v>0.5002318455100272</v>
      </c>
      <c r="H827">
        <f t="shared" ca="1" si="160"/>
        <v>1.7447589201156726E-2</v>
      </c>
      <c r="I827">
        <f t="shared" ca="1" si="161"/>
        <v>0.47431854025089104</v>
      </c>
      <c r="J827">
        <f t="shared" ca="1" si="162"/>
        <v>0.54271308991942535</v>
      </c>
      <c r="M827">
        <f t="shared" ca="1" si="163"/>
        <v>3.2775119617224875</v>
      </c>
      <c r="N827">
        <f t="shared" ca="1" si="164"/>
        <v>3.33178841296552</v>
      </c>
      <c r="O827">
        <f t="shared" ca="1" si="165"/>
        <v>0.11620946578346353</v>
      </c>
      <c r="P827">
        <f t="shared" ca="1" si="166"/>
        <v>3.049741408786899</v>
      </c>
      <c r="Q827">
        <f t="shared" ca="1" si="167"/>
        <v>3.5052825146580759</v>
      </c>
    </row>
    <row r="828" spans="1:17" x14ac:dyDescent="0.25">
      <c r="A828">
        <f t="shared" ca="1" si="157"/>
        <v>1.4214884051267944</v>
      </c>
      <c r="B828">
        <f t="shared" ca="1" si="158"/>
        <v>1.2614894410789075</v>
      </c>
      <c r="C828">
        <f t="shared" ca="1" si="159"/>
        <v>0</v>
      </c>
      <c r="E828">
        <v>823</v>
      </c>
      <c r="F828">
        <f ca="1">AVERAGE($C$6:C828)</f>
        <v>0.5078979343863913</v>
      </c>
      <c r="G828">
        <f ca="1">_xlfn.STDEV.S($C$6:C828)</f>
        <v>0.50024162461813815</v>
      </c>
      <c r="H828">
        <f t="shared" ca="1" si="160"/>
        <v>1.7437326864114554E-2</v>
      </c>
      <c r="I828">
        <f t="shared" ca="1" si="161"/>
        <v>0.47372077373272681</v>
      </c>
      <c r="J828">
        <f t="shared" ca="1" si="162"/>
        <v>0.5420750950400558</v>
      </c>
      <c r="M828">
        <f t="shared" ca="1" si="163"/>
        <v>3.2814992025518337</v>
      </c>
      <c r="N828">
        <f t="shared" ca="1" si="164"/>
        <v>3.3317232806024979</v>
      </c>
      <c r="O828">
        <f t="shared" ca="1" si="165"/>
        <v>0.11613657281917301</v>
      </c>
      <c r="P828">
        <f t="shared" ca="1" si="166"/>
        <v>3.0538715198262545</v>
      </c>
      <c r="Q828">
        <f t="shared" ca="1" si="167"/>
        <v>3.5091268852774129</v>
      </c>
    </row>
    <row r="829" spans="1:17" x14ac:dyDescent="0.25">
      <c r="A829">
        <f t="shared" ca="1" si="157"/>
        <v>1.0637145479941721</v>
      </c>
      <c r="B829">
        <f t="shared" ca="1" si="158"/>
        <v>1.3188496803562555</v>
      </c>
      <c r="C829">
        <f t="shared" ca="1" si="159"/>
        <v>1</v>
      </c>
      <c r="E829">
        <v>824</v>
      </c>
      <c r="F829">
        <f ca="1">AVERAGE($C$6:C829)</f>
        <v>0.50849514563106801</v>
      </c>
      <c r="G829">
        <f ca="1">_xlfn.STDEV.S($C$6:C829)</f>
        <v>0.50023145794676027</v>
      </c>
      <c r="H829">
        <f t="shared" ca="1" si="160"/>
        <v>1.7426388576936843E-2</v>
      </c>
      <c r="I829">
        <f t="shared" ca="1" si="161"/>
        <v>0.47433942402027179</v>
      </c>
      <c r="J829">
        <f t="shared" ca="1" si="162"/>
        <v>0.54265086724186418</v>
      </c>
      <c r="M829">
        <f t="shared" ca="1" si="163"/>
        <v>3.2776451869530625</v>
      </c>
      <c r="N829">
        <f t="shared" ca="1" si="164"/>
        <v>3.3317909943281703</v>
      </c>
      <c r="O829">
        <f t="shared" ca="1" si="165"/>
        <v>0.11606843912339661</v>
      </c>
      <c r="P829">
        <f t="shared" ca="1" si="166"/>
        <v>3.0501510462712051</v>
      </c>
      <c r="Q829">
        <f t="shared" ca="1" si="167"/>
        <v>3.5051393276349199</v>
      </c>
    </row>
    <row r="830" spans="1:17" x14ac:dyDescent="0.25">
      <c r="A830">
        <f t="shared" ca="1" si="157"/>
        <v>0.89288755223001415</v>
      </c>
      <c r="B830">
        <f t="shared" ca="1" si="158"/>
        <v>1.5664554956096353</v>
      </c>
      <c r="C830">
        <f t="shared" ca="1" si="159"/>
        <v>1</v>
      </c>
      <c r="E830">
        <v>825</v>
      </c>
      <c r="F830">
        <f ca="1">AVERAGE($C$6:C830)</f>
        <v>0.50909090909090904</v>
      </c>
      <c r="G830">
        <f ca="1">_xlfn.STDEV.S($C$6:C830)</f>
        <v>0.50022060446694372</v>
      </c>
      <c r="H830">
        <f t="shared" ca="1" si="160"/>
        <v>1.7415446057269569E-2</v>
      </c>
      <c r="I830">
        <f t="shared" ca="1" si="161"/>
        <v>0.47495663481866068</v>
      </c>
      <c r="J830">
        <f t="shared" ca="1" si="162"/>
        <v>0.54322518336315739</v>
      </c>
      <c r="M830">
        <f t="shared" ca="1" si="163"/>
        <v>3.2738095238095242</v>
      </c>
      <c r="N830">
        <f t="shared" ca="1" si="164"/>
        <v>3.3318632854852859</v>
      </c>
      <c r="O830">
        <f t="shared" ca="1" si="165"/>
        <v>0.11600059014042573</v>
      </c>
      <c r="P830">
        <f t="shared" ca="1" si="166"/>
        <v>3.0464483671342899</v>
      </c>
      <c r="Q830">
        <f t="shared" ca="1" si="167"/>
        <v>3.5011706804847584</v>
      </c>
    </row>
    <row r="831" spans="1:17" x14ac:dyDescent="0.25">
      <c r="A831">
        <f t="shared" ca="1" si="157"/>
        <v>0.75032600920954784</v>
      </c>
      <c r="B831">
        <f t="shared" ca="1" si="158"/>
        <v>0.30288089032473242</v>
      </c>
      <c r="C831">
        <f t="shared" ca="1" si="159"/>
        <v>0</v>
      </c>
      <c r="E831">
        <v>826</v>
      </c>
      <c r="F831">
        <f ca="1">AVERAGE($C$6:C831)</f>
        <v>0.50847457627118642</v>
      </c>
      <c r="G831">
        <f ca="1">_xlfn.STDEV.S($C$6:C831)</f>
        <v>0.50023107141339795</v>
      </c>
      <c r="H831">
        <f t="shared" ca="1" si="160"/>
        <v>1.7405265018727814E-2</v>
      </c>
      <c r="I831">
        <f t="shared" ca="1" si="161"/>
        <v>0.47436025683447991</v>
      </c>
      <c r="J831">
        <f t="shared" ca="1" si="162"/>
        <v>0.54258889570789293</v>
      </c>
      <c r="M831">
        <f t="shared" ca="1" si="163"/>
        <v>3.2777777777777781</v>
      </c>
      <c r="N831">
        <f t="shared" ca="1" si="164"/>
        <v>3.3317935688351312</v>
      </c>
      <c r="O831">
        <f t="shared" ca="1" si="165"/>
        <v>0.11592792484764315</v>
      </c>
      <c r="P831">
        <f t="shared" ca="1" si="166"/>
        <v>3.0505590450763975</v>
      </c>
      <c r="Q831">
        <f t="shared" ca="1" si="167"/>
        <v>3.5049965104791587</v>
      </c>
    </row>
    <row r="832" spans="1:17" x14ac:dyDescent="0.25">
      <c r="A832">
        <f t="shared" ca="1" si="157"/>
        <v>3.0115173054657551E-2</v>
      </c>
      <c r="B832">
        <f t="shared" ca="1" si="158"/>
        <v>0.20613823655577332</v>
      </c>
      <c r="C832">
        <f t="shared" ca="1" si="159"/>
        <v>1</v>
      </c>
      <c r="E832">
        <v>827</v>
      </c>
      <c r="F832">
        <f ca="1">AVERAGE($C$6:C832)</f>
        <v>0.50906892382103985</v>
      </c>
      <c r="G832">
        <f ca="1">_xlfn.STDEV.S($C$6:C832)</f>
        <v>0.50022026996944824</v>
      </c>
      <c r="H832">
        <f t="shared" ca="1" si="160"/>
        <v>1.7394363097842185E-2</v>
      </c>
      <c r="I832">
        <f t="shared" ca="1" si="161"/>
        <v>0.47497597214926918</v>
      </c>
      <c r="J832">
        <f t="shared" ca="1" si="162"/>
        <v>0.54316187549281059</v>
      </c>
      <c r="M832">
        <f t="shared" ca="1" si="163"/>
        <v>3.2739509105304831</v>
      </c>
      <c r="N832">
        <f t="shared" ca="1" si="164"/>
        <v>3.3318655135036033</v>
      </c>
      <c r="O832">
        <f t="shared" ca="1" si="165"/>
        <v>0.11586031597360062</v>
      </c>
      <c r="P832">
        <f t="shared" ca="1" si="166"/>
        <v>3.0468646912222259</v>
      </c>
      <c r="Q832">
        <f t="shared" ca="1" si="167"/>
        <v>3.5010371298387404</v>
      </c>
    </row>
    <row r="833" spans="1:17" x14ac:dyDescent="0.25">
      <c r="A833">
        <f t="shared" ca="1" si="157"/>
        <v>0.19959865823615763</v>
      </c>
      <c r="B833">
        <f t="shared" ca="1" si="158"/>
        <v>1.0965689134324015</v>
      </c>
      <c r="C833">
        <f t="shared" ca="1" si="159"/>
        <v>1</v>
      </c>
      <c r="E833">
        <v>828</v>
      </c>
      <c r="F833">
        <f ca="1">AVERAGE($C$6:C833)</f>
        <v>0.50966183574879231</v>
      </c>
      <c r="G833">
        <f ca="1">_xlfn.STDEV.S($C$6:C833)</f>
        <v>0.500208789918269</v>
      </c>
      <c r="H833">
        <f t="shared" ca="1" si="160"/>
        <v>1.7383457122667711E-2</v>
      </c>
      <c r="I833">
        <f t="shared" ca="1" si="161"/>
        <v>0.47559025978836361</v>
      </c>
      <c r="J833">
        <f t="shared" ca="1" si="162"/>
        <v>0.54373341170922107</v>
      </c>
      <c r="M833">
        <f t="shared" ca="1" si="163"/>
        <v>3.2701421800947865</v>
      </c>
      <c r="N833">
        <f t="shared" ca="1" si="164"/>
        <v>3.3319419815453255</v>
      </c>
      <c r="O833">
        <f t="shared" ca="1" si="165"/>
        <v>0.11579298832568202</v>
      </c>
      <c r="P833">
        <f t="shared" ca="1" si="166"/>
        <v>3.0431879229764496</v>
      </c>
      <c r="Q833">
        <f t="shared" ca="1" si="167"/>
        <v>3.4970964372131235</v>
      </c>
    </row>
    <row r="834" spans="1:17" x14ac:dyDescent="0.25">
      <c r="A834">
        <f t="shared" ca="1" si="157"/>
        <v>0.82420435199314368</v>
      </c>
      <c r="B834">
        <f t="shared" ca="1" si="158"/>
        <v>0.49501676656472493</v>
      </c>
      <c r="C834">
        <f t="shared" ca="1" si="159"/>
        <v>0</v>
      </c>
      <c r="E834">
        <v>829</v>
      </c>
      <c r="F834">
        <f ca="1">AVERAGE($C$6:C834)</f>
        <v>0.50904704463208683</v>
      </c>
      <c r="G834">
        <f ca="1">_xlfn.STDEV.S($C$6:C834)</f>
        <v>0.50021993612720539</v>
      </c>
      <c r="H834">
        <f t="shared" ca="1" si="160"/>
        <v>1.7373356488613965E-2</v>
      </c>
      <c r="I834">
        <f t="shared" ca="1" si="161"/>
        <v>0.47499526591440344</v>
      </c>
      <c r="J834">
        <f t="shared" ca="1" si="162"/>
        <v>0.54309882334977022</v>
      </c>
      <c r="M834">
        <f t="shared" ca="1" si="163"/>
        <v>3.2740916271721958</v>
      </c>
      <c r="N834">
        <f t="shared" ca="1" si="164"/>
        <v>3.3318677371603904</v>
      </c>
      <c r="O834">
        <f t="shared" ca="1" si="165"/>
        <v>0.11572054968212767</v>
      </c>
      <c r="P834">
        <f t="shared" ca="1" si="166"/>
        <v>3.0472793497952257</v>
      </c>
      <c r="Q834">
        <f t="shared" ca="1" si="167"/>
        <v>3.5009039045491659</v>
      </c>
    </row>
    <row r="835" spans="1:17" x14ac:dyDescent="0.25">
      <c r="A835">
        <f t="shared" ca="1" si="157"/>
        <v>1.4003268317931818</v>
      </c>
      <c r="B835">
        <f t="shared" ca="1" si="158"/>
        <v>1.2301315680247045</v>
      </c>
      <c r="C835">
        <f t="shared" ca="1" si="159"/>
        <v>0</v>
      </c>
      <c r="E835">
        <v>830</v>
      </c>
      <c r="F835">
        <f ca="1">AVERAGE($C$6:C835)</f>
        <v>0.50843373493975907</v>
      </c>
      <c r="G835">
        <f ca="1">_xlfn.STDEV.S($C$6:C835)</f>
        <v>0.50023030143099956</v>
      </c>
      <c r="H835">
        <f t="shared" ca="1" si="160"/>
        <v>1.7363247241885076E-2</v>
      </c>
      <c r="I835">
        <f t="shared" ca="1" si="161"/>
        <v>0.47440177034566433</v>
      </c>
      <c r="J835">
        <f t="shared" ca="1" si="162"/>
        <v>0.54246569953385382</v>
      </c>
      <c r="M835">
        <f t="shared" ca="1" si="163"/>
        <v>3.2780410742496047</v>
      </c>
      <c r="N835">
        <f t="shared" ca="1" si="164"/>
        <v>3.3317986973177436</v>
      </c>
      <c r="O835">
        <f t="shared" ca="1" si="165"/>
        <v>0.11564842108969761</v>
      </c>
      <c r="P835">
        <f t="shared" ca="1" si="166"/>
        <v>3.0513701689137975</v>
      </c>
      <c r="Q835">
        <f t="shared" ca="1" si="167"/>
        <v>3.5047119795854118</v>
      </c>
    </row>
    <row r="836" spans="1:17" x14ac:dyDescent="0.25">
      <c r="A836">
        <f t="shared" ca="1" si="157"/>
        <v>0.56438101130043594</v>
      </c>
      <c r="B836">
        <f t="shared" ca="1" si="158"/>
        <v>2.3094061679622236E-2</v>
      </c>
      <c r="C836">
        <f t="shared" ca="1" si="159"/>
        <v>0</v>
      </c>
      <c r="E836">
        <v>831</v>
      </c>
      <c r="F836">
        <f ca="1">AVERAGE($C$6:C836)</f>
        <v>0.50782190132370641</v>
      </c>
      <c r="G836">
        <f ca="1">_xlfn.STDEV.S($C$6:C836)</f>
        <v>0.50023989141764502</v>
      </c>
      <c r="H836">
        <f t="shared" ca="1" si="160"/>
        <v>1.7353129569476478E-2</v>
      </c>
      <c r="I836">
        <f t="shared" ca="1" si="161"/>
        <v>0.4738097673675325</v>
      </c>
      <c r="J836">
        <f t="shared" ca="1" si="162"/>
        <v>0.54183403527988028</v>
      </c>
      <c r="M836">
        <f t="shared" ca="1" si="163"/>
        <v>3.281990521327014</v>
      </c>
      <c r="N836">
        <f t="shared" ca="1" si="164"/>
        <v>3.3317348241529667</v>
      </c>
      <c r="O836">
        <f t="shared" ca="1" si="165"/>
        <v>0.11557660052023594</v>
      </c>
      <c r="P836">
        <f t="shared" ca="1" si="166"/>
        <v>3.0554603843073513</v>
      </c>
      <c r="Q836">
        <f t="shared" ca="1" si="167"/>
        <v>3.5085206583466766</v>
      </c>
    </row>
    <row r="837" spans="1:17" x14ac:dyDescent="0.25">
      <c r="A837">
        <f t="shared" ca="1" si="157"/>
        <v>1.1757628602471382</v>
      </c>
      <c r="B837">
        <f t="shared" ca="1" si="158"/>
        <v>0.37661446157537004</v>
      </c>
      <c r="C837">
        <f t="shared" ca="1" si="159"/>
        <v>0</v>
      </c>
      <c r="E837">
        <v>832</v>
      </c>
      <c r="F837">
        <f ca="1">AVERAGE($C$6:C837)</f>
        <v>0.50721153846153844</v>
      </c>
      <c r="G837">
        <f ca="1">_xlfn.STDEV.S($C$6:C837)</f>
        <v>0.50024871163137019</v>
      </c>
      <c r="H837">
        <f t="shared" ca="1" si="160"/>
        <v>1.7343003656458696E-2</v>
      </c>
      <c r="I837">
        <f t="shared" ca="1" si="161"/>
        <v>0.47321925129487941</v>
      </c>
      <c r="J837">
        <f t="shared" ca="1" si="162"/>
        <v>0.54120382562819747</v>
      </c>
      <c r="M837">
        <f t="shared" ca="1" si="163"/>
        <v>3.2859399684044233</v>
      </c>
      <c r="N837">
        <f t="shared" ca="1" si="164"/>
        <v>3.3316760801471528</v>
      </c>
      <c r="O837">
        <f t="shared" ca="1" si="165"/>
        <v>0.115505085963533</v>
      </c>
      <c r="P837">
        <f t="shared" ca="1" si="166"/>
        <v>3.0595499999158986</v>
      </c>
      <c r="Q837">
        <f t="shared" ca="1" si="167"/>
        <v>3.5123299368929479</v>
      </c>
    </row>
    <row r="838" spans="1:17" x14ac:dyDescent="0.25">
      <c r="A838">
        <f t="shared" ca="1" si="157"/>
        <v>8.3539876491086296E-2</v>
      </c>
      <c r="B838">
        <f t="shared" ca="1" si="158"/>
        <v>1.0211920072519662</v>
      </c>
      <c r="C838">
        <f t="shared" ca="1" si="159"/>
        <v>1</v>
      </c>
      <c r="E838">
        <v>833</v>
      </c>
      <c r="F838">
        <f ca="1">AVERAGE($C$6:C838)</f>
        <v>0.50780312124849936</v>
      </c>
      <c r="G838">
        <f ca="1">_xlfn.STDEV.S($C$6:C838)</f>
        <v>0.50023946154264642</v>
      </c>
      <c r="H838">
        <f t="shared" ca="1" si="160"/>
        <v>1.7332270067583488E-2</v>
      </c>
      <c r="I838">
        <f t="shared" ca="1" si="161"/>
        <v>0.47383187191603571</v>
      </c>
      <c r="J838">
        <f t="shared" ca="1" si="162"/>
        <v>0.54177437058096301</v>
      </c>
      <c r="M838">
        <f t="shared" ca="1" si="163"/>
        <v>3.2821118991331759</v>
      </c>
      <c r="N838">
        <f t="shared" ca="1" si="164"/>
        <v>3.3317376872407736</v>
      </c>
      <c r="O838">
        <f t="shared" ca="1" si="165"/>
        <v>0.11543786891886393</v>
      </c>
      <c r="P838">
        <f t="shared" ca="1" si="166"/>
        <v>3.0558536760522026</v>
      </c>
      <c r="Q838">
        <f t="shared" ca="1" si="167"/>
        <v>3.5083701222141492</v>
      </c>
    </row>
    <row r="839" spans="1:17" x14ac:dyDescent="0.25">
      <c r="A839">
        <f t="shared" ref="A839:A902" ca="1" si="168">RAND()*$B$1/2</f>
        <v>1.0858102739399227</v>
      </c>
      <c r="B839">
        <f t="shared" ref="B839:B902" ca="1" si="169">RAND()*PI()/2</f>
        <v>0.48516127968940348</v>
      </c>
      <c r="C839">
        <f t="shared" ca="1" si="159"/>
        <v>0</v>
      </c>
      <c r="E839">
        <v>834</v>
      </c>
      <c r="F839">
        <f ca="1">AVERAGE($C$6:C839)</f>
        <v>0.5071942446043165</v>
      </c>
      <c r="G839">
        <f ca="1">_xlfn.STDEV.S($C$6:C839)</f>
        <v>0.50024823913648375</v>
      </c>
      <c r="H839">
        <f t="shared" ca="1" si="160"/>
        <v>1.7322179844907502E-2</v>
      </c>
      <c r="I839">
        <f t="shared" ca="1" si="161"/>
        <v>0.47324277210829779</v>
      </c>
      <c r="J839">
        <f t="shared" ca="1" si="162"/>
        <v>0.54114571710033521</v>
      </c>
      <c r="M839">
        <f t="shared" ca="1" si="163"/>
        <v>3.2860520094562649</v>
      </c>
      <c r="N839">
        <f t="shared" ca="1" si="164"/>
        <v>3.3316792269846385</v>
      </c>
      <c r="O839">
        <f t="shared" ca="1" si="165"/>
        <v>0.11536661649222646</v>
      </c>
      <c r="P839">
        <f t="shared" ca="1" si="166"/>
        <v>3.0599334411315011</v>
      </c>
      <c r="Q839">
        <f t="shared" ca="1" si="167"/>
        <v>3.5121705777810286</v>
      </c>
    </row>
    <row r="840" spans="1:17" x14ac:dyDescent="0.25">
      <c r="A840">
        <f t="shared" ca="1" si="168"/>
        <v>0.93604698789393814</v>
      </c>
      <c r="B840">
        <f t="shared" ca="1" si="169"/>
        <v>1.3107452702549933</v>
      </c>
      <c r="C840">
        <f t="shared" ca="1" si="159"/>
        <v>1</v>
      </c>
      <c r="E840">
        <v>835</v>
      </c>
      <c r="F840">
        <f ca="1">AVERAGE($C$6:C840)</f>
        <v>0.50778443113772453</v>
      </c>
      <c r="G840">
        <f ca="1">_xlfn.STDEV.S($C$6:C840)</f>
        <v>0.50023903302820516</v>
      </c>
      <c r="H840">
        <f t="shared" ca="1" si="160"/>
        <v>1.7311485584193202E-2</v>
      </c>
      <c r="I840">
        <f t="shared" ca="1" si="161"/>
        <v>0.47385391939270588</v>
      </c>
      <c r="J840">
        <f t="shared" ca="1" si="162"/>
        <v>0.54171494288274324</v>
      </c>
      <c r="M840">
        <f t="shared" ca="1" si="163"/>
        <v>3.2822327044025159</v>
      </c>
      <c r="N840">
        <f t="shared" ca="1" si="164"/>
        <v>3.3317405412717851</v>
      </c>
      <c r="O840">
        <f t="shared" ca="1" si="165"/>
        <v>0.11529963585877658</v>
      </c>
      <c r="P840">
        <f t="shared" ca="1" si="166"/>
        <v>3.0562454181193139</v>
      </c>
      <c r="Q840">
        <f t="shared" ca="1" si="167"/>
        <v>3.5082199906857179</v>
      </c>
    </row>
    <row r="841" spans="1:17" x14ac:dyDescent="0.25">
      <c r="A841">
        <f t="shared" ca="1" si="168"/>
        <v>7.5790732397593485E-2</v>
      </c>
      <c r="B841">
        <f t="shared" ca="1" si="169"/>
        <v>0.73108867669047584</v>
      </c>
      <c r="C841">
        <f t="shared" ca="1" si="159"/>
        <v>1</v>
      </c>
      <c r="E841">
        <v>836</v>
      </c>
      <c r="F841">
        <f ca="1">AVERAGE($C$6:C841)</f>
        <v>0.50837320574162681</v>
      </c>
      <c r="G841">
        <f ca="1">_xlfn.STDEV.S($C$6:C841)</f>
        <v>0.50022915414683045</v>
      </c>
      <c r="H841">
        <f t="shared" ca="1" si="160"/>
        <v>1.7300787058542742E-2</v>
      </c>
      <c r="I841">
        <f t="shared" ca="1" si="161"/>
        <v>0.47446366310688304</v>
      </c>
      <c r="J841">
        <f t="shared" ca="1" si="162"/>
        <v>0.54228274837637058</v>
      </c>
      <c r="M841">
        <f t="shared" ca="1" si="163"/>
        <v>3.2784313725490195</v>
      </c>
      <c r="N841">
        <f t="shared" ca="1" si="164"/>
        <v>3.331806338855364</v>
      </c>
      <c r="O841">
        <f t="shared" ca="1" si="165"/>
        <v>0.11523293176934636</v>
      </c>
      <c r="P841">
        <f t="shared" ca="1" si="166"/>
        <v>3.0525748262811008</v>
      </c>
      <c r="Q841">
        <f t="shared" ca="1" si="167"/>
        <v>3.5042879188169382</v>
      </c>
    </row>
    <row r="842" spans="1:17" x14ac:dyDescent="0.25">
      <c r="A842">
        <f t="shared" ca="1" si="168"/>
        <v>1.3785691225100443</v>
      </c>
      <c r="B842">
        <f t="shared" ca="1" si="169"/>
        <v>0.12236182298304175</v>
      </c>
      <c r="C842">
        <f t="shared" ca="1" si="159"/>
        <v>0</v>
      </c>
      <c r="E842">
        <v>837</v>
      </c>
      <c r="F842">
        <f ca="1">AVERAGE($C$6:C842)</f>
        <v>0.50776583034647549</v>
      </c>
      <c r="G842">
        <f ca="1">_xlfn.STDEV.S($C$6:C842)</f>
        <v>0.50023860586956903</v>
      </c>
      <c r="H842">
        <f t="shared" ca="1" si="160"/>
        <v>1.7290775670867828E-2</v>
      </c>
      <c r="I842">
        <f t="shared" ca="1" si="161"/>
        <v>0.47387591003157453</v>
      </c>
      <c r="J842">
        <f t="shared" ca="1" si="162"/>
        <v>0.54165575066137639</v>
      </c>
      <c r="M842">
        <f t="shared" ca="1" si="163"/>
        <v>3.2823529411764709</v>
      </c>
      <c r="N842">
        <f t="shared" ca="1" si="164"/>
        <v>3.3317433862776062</v>
      </c>
      <c r="O842">
        <f t="shared" ca="1" si="165"/>
        <v>0.11516189836024833</v>
      </c>
      <c r="P842">
        <f t="shared" ca="1" si="166"/>
        <v>3.0566356203903844</v>
      </c>
      <c r="Q842">
        <f t="shared" ca="1" si="167"/>
        <v>3.5080702619625574</v>
      </c>
    </row>
    <row r="843" spans="1:17" x14ac:dyDescent="0.25">
      <c r="A843">
        <f t="shared" ca="1" si="168"/>
        <v>0.27670829589708779</v>
      </c>
      <c r="B843">
        <f t="shared" ca="1" si="169"/>
        <v>0.88697619542161787</v>
      </c>
      <c r="C843">
        <f t="shared" ca="1" si="159"/>
        <v>1</v>
      </c>
      <c r="E843">
        <v>838</v>
      </c>
      <c r="F843">
        <f ca="1">AVERAGE($C$6:C843)</f>
        <v>0.50835322195704058</v>
      </c>
      <c r="G843">
        <f ca="1">_xlfn.STDEV.S($C$6:C843)</f>
        <v>0.5002287737632829</v>
      </c>
      <c r="H843">
        <f t="shared" ca="1" si="160"/>
        <v>1.7280116254854479E-2</v>
      </c>
      <c r="I843">
        <f t="shared" ca="1" si="161"/>
        <v>0.47448419409752579</v>
      </c>
      <c r="J843">
        <f t="shared" ca="1" si="162"/>
        <v>0.54222224981655531</v>
      </c>
      <c r="M843">
        <f t="shared" ca="1" si="163"/>
        <v>3.2785602503912363</v>
      </c>
      <c r="N843">
        <f t="shared" ca="1" si="164"/>
        <v>3.3318088724247654</v>
      </c>
      <c r="O843">
        <f t="shared" ca="1" si="165"/>
        <v>0.11509542768065681</v>
      </c>
      <c r="P843">
        <f t="shared" ca="1" si="166"/>
        <v>3.0529732121371489</v>
      </c>
      <c r="Q843">
        <f t="shared" ca="1" si="167"/>
        <v>3.5041472886453238</v>
      </c>
    </row>
    <row r="844" spans="1:17" x14ac:dyDescent="0.25">
      <c r="A844">
        <f t="shared" ca="1" si="168"/>
        <v>1.1441294434313558</v>
      </c>
      <c r="B844">
        <f t="shared" ca="1" si="169"/>
        <v>1.0736139619198664</v>
      </c>
      <c r="C844">
        <f t="shared" ca="1" si="159"/>
        <v>0</v>
      </c>
      <c r="E844">
        <v>839</v>
      </c>
      <c r="F844">
        <f ca="1">AVERAGE($C$6:C844)</f>
        <v>0.50774731823599528</v>
      </c>
      <c r="G844">
        <f ca="1">_xlfn.STDEV.S($C$6:C844)</f>
        <v>0.50023818006198362</v>
      </c>
      <c r="H844">
        <f t="shared" ca="1" si="160"/>
        <v>1.7270139882912306E-2</v>
      </c>
      <c r="I844">
        <f t="shared" ca="1" si="161"/>
        <v>0.47389784406548718</v>
      </c>
      <c r="J844">
        <f t="shared" ca="1" si="162"/>
        <v>0.54159679240650338</v>
      </c>
      <c r="M844">
        <f t="shared" ca="1" si="163"/>
        <v>3.2824726134585287</v>
      </c>
      <c r="N844">
        <f t="shared" ca="1" si="164"/>
        <v>3.3317462222898557</v>
      </c>
      <c r="O844">
        <f t="shared" ca="1" si="165"/>
        <v>0.11502465346843538</v>
      </c>
      <c r="P844">
        <f t="shared" ca="1" si="166"/>
        <v>3.0570242926603952</v>
      </c>
      <c r="Q844">
        <f t="shared" ca="1" si="167"/>
        <v>3.5079209342566622</v>
      </c>
    </row>
    <row r="845" spans="1:17" x14ac:dyDescent="0.25">
      <c r="A845">
        <f t="shared" ca="1" si="168"/>
        <v>0.82111383179652597</v>
      </c>
      <c r="B845">
        <f t="shared" ca="1" si="169"/>
        <v>0.46371521958271739</v>
      </c>
      <c r="C845">
        <f t="shared" ca="1" si="159"/>
        <v>0</v>
      </c>
      <c r="E845">
        <v>840</v>
      </c>
      <c r="F845">
        <f ca="1">AVERAGE($C$6:C845)</f>
        <v>0.50714285714285712</v>
      </c>
      <c r="G845">
        <f ca="1">_xlfn.STDEV.S($C$6:C845)</f>
        <v>0.50024683163331385</v>
      </c>
      <c r="H845">
        <f t="shared" ca="1" si="160"/>
        <v>1.7260155484014161E-2</v>
      </c>
      <c r="I845">
        <f t="shared" ca="1" si="161"/>
        <v>0.47331295239418936</v>
      </c>
      <c r="J845">
        <f t="shared" ca="1" si="162"/>
        <v>0.54097276189152488</v>
      </c>
      <c r="M845">
        <f t="shared" ca="1" si="163"/>
        <v>3.286384976525822</v>
      </c>
      <c r="N845">
        <f t="shared" ca="1" si="164"/>
        <v>3.3316886010551503</v>
      </c>
      <c r="O845">
        <f t="shared" ca="1" si="165"/>
        <v>0.1149541779020834</v>
      </c>
      <c r="P845">
        <f t="shared" ca="1" si="166"/>
        <v>3.0610747878377387</v>
      </c>
      <c r="Q845">
        <f t="shared" ca="1" si="167"/>
        <v>3.5116951652139052</v>
      </c>
    </row>
    <row r="846" spans="1:17" x14ac:dyDescent="0.25">
      <c r="A846">
        <f t="shared" ca="1" si="168"/>
        <v>0.52110891597895659</v>
      </c>
      <c r="B846">
        <f t="shared" ca="1" si="169"/>
        <v>1.1479892254192783</v>
      </c>
      <c r="C846">
        <f t="shared" ca="1" si="159"/>
        <v>1</v>
      </c>
      <c r="E846">
        <v>841</v>
      </c>
      <c r="F846">
        <f ca="1">AVERAGE($C$6:C846)</f>
        <v>0.5077288941736029</v>
      </c>
      <c r="G846">
        <f ca="1">_xlfn.STDEV.S($C$6:C846)</f>
        <v>0.50023775560069295</v>
      </c>
      <c r="H846">
        <f t="shared" ca="1" si="160"/>
        <v>1.7249577779334238E-2</v>
      </c>
      <c r="I846">
        <f t="shared" ca="1" si="161"/>
        <v>0.4739197217261078</v>
      </c>
      <c r="J846">
        <f t="shared" ca="1" si="162"/>
        <v>0.54153806662109805</v>
      </c>
      <c r="M846">
        <f t="shared" ca="1" si="163"/>
        <v>3.2825917252146759</v>
      </c>
      <c r="N846">
        <f t="shared" ca="1" si="164"/>
        <v>3.3317490493401651</v>
      </c>
      <c r="O846">
        <f t="shared" ca="1" si="165"/>
        <v>0.11488789825310915</v>
      </c>
      <c r="P846">
        <f t="shared" ca="1" si="166"/>
        <v>3.0574114446385821</v>
      </c>
      <c r="Q846">
        <f t="shared" ca="1" si="167"/>
        <v>3.5077720057907698</v>
      </c>
    </row>
    <row r="847" spans="1:17" x14ac:dyDescent="0.25">
      <c r="A847">
        <f t="shared" ca="1" si="168"/>
        <v>1.0966636320328995</v>
      </c>
      <c r="B847">
        <f t="shared" ca="1" si="169"/>
        <v>0.69842221245326064</v>
      </c>
      <c r="C847">
        <f t="shared" ca="1" si="159"/>
        <v>0</v>
      </c>
      <c r="E847">
        <v>842</v>
      </c>
      <c r="F847">
        <f ca="1">AVERAGE($C$6:C847)</f>
        <v>0.50712589073634207</v>
      </c>
      <c r="G847">
        <f ca="1">_xlfn.STDEV.S($C$6:C847)</f>
        <v>0.50024636576714532</v>
      </c>
      <c r="H847">
        <f t="shared" ca="1" si="160"/>
        <v>1.723962824491428E-2</v>
      </c>
      <c r="I847">
        <f t="shared" ca="1" si="161"/>
        <v>0.4733362193763101</v>
      </c>
      <c r="J847">
        <f t="shared" ca="1" si="162"/>
        <v>0.54091556209637404</v>
      </c>
      <c r="M847">
        <f t="shared" ca="1" si="163"/>
        <v>3.2864949258391878</v>
      </c>
      <c r="N847">
        <f t="shared" ca="1" si="164"/>
        <v>3.3316917037683518</v>
      </c>
      <c r="O847">
        <f t="shared" ca="1" si="165"/>
        <v>0.1148176785083678</v>
      </c>
      <c r="P847">
        <f t="shared" ca="1" si="166"/>
        <v>3.0614522759627869</v>
      </c>
      <c r="Q847">
        <f t="shared" ca="1" si="167"/>
        <v>3.5115375757155887</v>
      </c>
    </row>
    <row r="848" spans="1:17" x14ac:dyDescent="0.25">
      <c r="A848">
        <f t="shared" ca="1" si="168"/>
        <v>0.72489448957751734</v>
      </c>
      <c r="B848">
        <f t="shared" ca="1" si="169"/>
        <v>1.0777483075215055</v>
      </c>
      <c r="C848">
        <f t="shared" ca="1" si="159"/>
        <v>1</v>
      </c>
      <c r="E848">
        <v>843</v>
      </c>
      <c r="F848">
        <f ca="1">AVERAGE($C$6:C848)</f>
        <v>0.50771055753262162</v>
      </c>
      <c r="G848">
        <f ca="1">_xlfn.STDEV.S($C$6:C848)</f>
        <v>0.50023733248093949</v>
      </c>
      <c r="H848">
        <f t="shared" ca="1" si="160"/>
        <v>1.7229088922804375E-2</v>
      </c>
      <c r="I848">
        <f t="shared" ca="1" si="161"/>
        <v>0.47394154324392507</v>
      </c>
      <c r="J848">
        <f t="shared" ca="1" si="162"/>
        <v>0.54147957182131823</v>
      </c>
      <c r="M848">
        <f t="shared" ca="1" si="163"/>
        <v>3.2827102803738319</v>
      </c>
      <c r="N848">
        <f t="shared" ca="1" si="164"/>
        <v>3.3317518674601749</v>
      </c>
      <c r="O848">
        <f t="shared" ca="1" si="165"/>
        <v>0.11475162980839322</v>
      </c>
      <c r="P848">
        <f t="shared" ca="1" si="166"/>
        <v>3.0577970859493813</v>
      </c>
      <c r="Q848">
        <f t="shared" ca="1" si="167"/>
        <v>3.5076234747982826</v>
      </c>
    </row>
    <row r="849" spans="1:17" x14ac:dyDescent="0.25">
      <c r="A849">
        <f t="shared" ca="1" si="168"/>
        <v>1.1327272565220534</v>
      </c>
      <c r="B849">
        <f t="shared" ca="1" si="169"/>
        <v>0.84630645849834796</v>
      </c>
      <c r="C849">
        <f t="shared" ca="1" si="159"/>
        <v>0</v>
      </c>
      <c r="E849">
        <v>844</v>
      </c>
      <c r="F849">
        <f ca="1">AVERAGE($C$6:C849)</f>
        <v>0.50710900473933651</v>
      </c>
      <c r="G849">
        <f ca="1">_xlfn.STDEV.S($C$6:C849)</f>
        <v>0.50024590153903326</v>
      </c>
      <c r="H849">
        <f t="shared" ca="1" si="160"/>
        <v>1.7219174050578715E-2</v>
      </c>
      <c r="I849">
        <f t="shared" ca="1" si="161"/>
        <v>0.47335942360020222</v>
      </c>
      <c r="J849">
        <f t="shared" ca="1" si="162"/>
        <v>0.5408585858784708</v>
      </c>
      <c r="M849">
        <f t="shared" ca="1" si="163"/>
        <v>3.2866043613707165</v>
      </c>
      <c r="N849">
        <f t="shared" ca="1" si="164"/>
        <v>3.3316947955776901</v>
      </c>
      <c r="O849">
        <f t="shared" ca="1" si="165"/>
        <v>0.11468166434139815</v>
      </c>
      <c r="P849">
        <f t="shared" ca="1" si="166"/>
        <v>3.0618282992615762</v>
      </c>
      <c r="Q849">
        <f t="shared" ca="1" si="167"/>
        <v>3.5113804234798569</v>
      </c>
    </row>
    <row r="850" spans="1:17" x14ac:dyDescent="0.25">
      <c r="A850">
        <f t="shared" ca="1" si="168"/>
        <v>0.89577063162325243</v>
      </c>
      <c r="B850">
        <f t="shared" ca="1" si="169"/>
        <v>0.33344081741557829</v>
      </c>
      <c r="C850">
        <f t="shared" ca="1" si="159"/>
        <v>0</v>
      </c>
      <c r="E850">
        <v>845</v>
      </c>
      <c r="F850">
        <f ca="1">AVERAGE($C$6:C850)</f>
        <v>0.50650887573964498</v>
      </c>
      <c r="G850">
        <f ca="1">_xlfn.STDEV.S($C$6:C850)</f>
        <v>0.50025372849321659</v>
      </c>
      <c r="H850">
        <f t="shared" ca="1" si="160"/>
        <v>1.7209251429362395E-2</v>
      </c>
      <c r="I850">
        <f t="shared" ca="1" si="161"/>
        <v>0.47277874293809469</v>
      </c>
      <c r="J850">
        <f t="shared" ca="1" si="162"/>
        <v>0.54023900854119522</v>
      </c>
      <c r="M850">
        <f t="shared" ca="1" si="163"/>
        <v>3.2904984423676011</v>
      </c>
      <c r="N850">
        <f t="shared" ca="1" si="164"/>
        <v>3.3316426679851658</v>
      </c>
      <c r="O850">
        <f t="shared" ca="1" si="165"/>
        <v>0.11461199203620911</v>
      </c>
      <c r="P850">
        <f t="shared" ca="1" si="166"/>
        <v>3.0658589379766314</v>
      </c>
      <c r="Q850">
        <f t="shared" ca="1" si="167"/>
        <v>3.5151379467585708</v>
      </c>
    </row>
    <row r="851" spans="1:17" x14ac:dyDescent="0.25">
      <c r="A851">
        <f t="shared" ca="1" si="168"/>
        <v>1.3053712424213526</v>
      </c>
      <c r="B851">
        <f t="shared" ca="1" si="169"/>
        <v>1.5651883777289899</v>
      </c>
      <c r="C851">
        <f t="shared" ca="1" si="159"/>
        <v>0</v>
      </c>
      <c r="E851">
        <v>846</v>
      </c>
      <c r="F851">
        <f ca="1">AVERAGE($C$6:C851)</f>
        <v>0.50591016548463352</v>
      </c>
      <c r="G851">
        <f ca="1">_xlfn.STDEV.S($C$6:C851)</f>
        <v>0.50026081856843985</v>
      </c>
      <c r="H851">
        <f t="shared" ca="1" si="160"/>
        <v>1.7199321231410148E-2</v>
      </c>
      <c r="I851">
        <f t="shared" ca="1" si="161"/>
        <v>0.47219949587106963</v>
      </c>
      <c r="J851">
        <f t="shared" ca="1" si="162"/>
        <v>0.53962083509819747</v>
      </c>
      <c r="M851">
        <f t="shared" ca="1" si="163"/>
        <v>3.2943925233644866</v>
      </c>
      <c r="N851">
        <f t="shared" ca="1" si="164"/>
        <v>3.3315954494218554</v>
      </c>
      <c r="O851">
        <f t="shared" ca="1" si="165"/>
        <v>0.11454261101576051</v>
      </c>
      <c r="P851">
        <f t="shared" ca="1" si="166"/>
        <v>3.0698890057735961</v>
      </c>
      <c r="Q851">
        <f t="shared" ca="1" si="167"/>
        <v>3.5188960409553771</v>
      </c>
    </row>
    <row r="852" spans="1:17" x14ac:dyDescent="0.25">
      <c r="A852">
        <f t="shared" ca="1" si="168"/>
        <v>1.4406974172323634</v>
      </c>
      <c r="B852">
        <f t="shared" ca="1" si="169"/>
        <v>0.57216739514703996</v>
      </c>
      <c r="C852">
        <f t="shared" ca="1" si="159"/>
        <v>0</v>
      </c>
      <c r="E852">
        <v>847</v>
      </c>
      <c r="F852">
        <f ca="1">AVERAGE($C$6:C852)</f>
        <v>0.50531286894923255</v>
      </c>
      <c r="G852">
        <f ca="1">_xlfn.STDEV.S($C$6:C852)</f>
        <v>0.50026717694948997</v>
      </c>
      <c r="H852">
        <f t="shared" ca="1" si="160"/>
        <v>1.7189383627229802E-2</v>
      </c>
      <c r="I852">
        <f t="shared" ca="1" si="161"/>
        <v>0.47162167703986213</v>
      </c>
      <c r="J852">
        <f t="shared" ca="1" si="162"/>
        <v>0.53900406085860297</v>
      </c>
      <c r="M852">
        <f t="shared" ca="1" si="163"/>
        <v>3.2982866043613708</v>
      </c>
      <c r="N852">
        <f t="shared" ca="1" si="164"/>
        <v>3.3315531049420488</v>
      </c>
      <c r="O852">
        <f t="shared" ca="1" si="165"/>
        <v>0.11447351941924329</v>
      </c>
      <c r="P852">
        <f t="shared" ca="1" si="166"/>
        <v>3.0739185062996541</v>
      </c>
      <c r="Q852">
        <f t="shared" ca="1" si="167"/>
        <v>3.5226547024230874</v>
      </c>
    </row>
    <row r="853" spans="1:17" x14ac:dyDescent="0.25">
      <c r="A853">
        <f t="shared" ca="1" si="168"/>
        <v>0.23082003117983058</v>
      </c>
      <c r="B853">
        <f t="shared" ca="1" si="169"/>
        <v>0.37086672123518227</v>
      </c>
      <c r="C853">
        <f t="shared" ca="1" si="159"/>
        <v>1</v>
      </c>
      <c r="E853">
        <v>848</v>
      </c>
      <c r="F853">
        <f ca="1">AVERAGE($C$6:C853)</f>
        <v>0.50589622641509435</v>
      </c>
      <c r="G853">
        <f ca="1">_xlfn.STDEV.S($C$6:C853)</f>
        <v>0.5002602851063559</v>
      </c>
      <c r="H853">
        <f t="shared" ca="1" si="160"/>
        <v>1.7179008720835252E-2</v>
      </c>
      <c r="I853">
        <f t="shared" ca="1" si="161"/>
        <v>0.47222536932225728</v>
      </c>
      <c r="J853">
        <f t="shared" ca="1" si="162"/>
        <v>0.53956708350793148</v>
      </c>
      <c r="M853">
        <f t="shared" ca="1" si="163"/>
        <v>3.2944832944832942</v>
      </c>
      <c r="N853">
        <f t="shared" ca="1" si="164"/>
        <v>3.3315990021321227</v>
      </c>
      <c r="O853">
        <f t="shared" ca="1" si="165"/>
        <v>0.1144075794459395</v>
      </c>
      <c r="P853">
        <f t="shared" ca="1" si="166"/>
        <v>3.0702444387692527</v>
      </c>
      <c r="Q853">
        <f t="shared" ca="1" si="167"/>
        <v>3.5187221501973358</v>
      </c>
    </row>
    <row r="854" spans="1:17" x14ac:dyDescent="0.25">
      <c r="A854">
        <f t="shared" ca="1" si="168"/>
        <v>0.82306835971515424</v>
      </c>
      <c r="B854">
        <f t="shared" ca="1" si="169"/>
        <v>1.5499090401798692</v>
      </c>
      <c r="C854">
        <f t="shared" ca="1" si="159"/>
        <v>1</v>
      </c>
      <c r="E854">
        <v>849</v>
      </c>
      <c r="F854">
        <f ca="1">AVERAGE($C$6:C854)</f>
        <v>0.50647820965842172</v>
      </c>
      <c r="G854">
        <f ca="1">_xlfn.STDEV.S($C$6:C854)</f>
        <v>0.50025273075791721</v>
      </c>
      <c r="H854">
        <f t="shared" ca="1" si="160"/>
        <v>1.7168629273521786E-2</v>
      </c>
      <c r="I854">
        <f t="shared" ca="1" si="161"/>
        <v>0.47282769628231902</v>
      </c>
      <c r="J854">
        <f t="shared" ca="1" si="162"/>
        <v>0.54012872303452442</v>
      </c>
      <c r="M854">
        <f t="shared" ca="1" si="163"/>
        <v>3.2906976744186043</v>
      </c>
      <c r="N854">
        <f t="shared" ca="1" si="164"/>
        <v>3.3316493128214457</v>
      </c>
      <c r="O854">
        <f t="shared" ca="1" si="165"/>
        <v>0.11434190840808268</v>
      </c>
      <c r="P854">
        <f t="shared" ca="1" si="166"/>
        <v>3.0665875339387623</v>
      </c>
      <c r="Q854">
        <f t="shared" ca="1" si="167"/>
        <v>3.5148078148984463</v>
      </c>
    </row>
    <row r="855" spans="1:17" x14ac:dyDescent="0.25">
      <c r="A855">
        <f t="shared" ca="1" si="168"/>
        <v>1.2891696973493725</v>
      </c>
      <c r="B855">
        <f t="shared" ca="1" si="169"/>
        <v>0.94160920815663085</v>
      </c>
      <c r="C855">
        <f t="shared" ca="1" si="159"/>
        <v>0</v>
      </c>
      <c r="E855">
        <v>850</v>
      </c>
      <c r="F855">
        <f ca="1">AVERAGE($C$6:C855)</f>
        <v>0.50588235294117645</v>
      </c>
      <c r="G855">
        <f ca="1">_xlfn.STDEV.S($C$6:C855)</f>
        <v>0.50025975377096332</v>
      </c>
      <c r="H855">
        <f t="shared" ca="1" si="160"/>
        <v>1.7158767995092011E-2</v>
      </c>
      <c r="I855">
        <f t="shared" ca="1" si="161"/>
        <v>0.47225116767079611</v>
      </c>
      <c r="J855">
        <f t="shared" ca="1" si="162"/>
        <v>0.53951353821155679</v>
      </c>
      <c r="M855">
        <f t="shared" ca="1" si="163"/>
        <v>3.2945736434108528</v>
      </c>
      <c r="N855">
        <f t="shared" ca="1" si="164"/>
        <v>3.3316025406867444</v>
      </c>
      <c r="O855">
        <f t="shared" ca="1" si="165"/>
        <v>0.11427302439699288</v>
      </c>
      <c r="P855">
        <f t="shared" ca="1" si="166"/>
        <v>3.0705985155927467</v>
      </c>
      <c r="Q855">
        <f t="shared" ca="1" si="167"/>
        <v>3.5185487712289589</v>
      </c>
    </row>
    <row r="856" spans="1:17" x14ac:dyDescent="0.25">
      <c r="A856">
        <f t="shared" ca="1" si="168"/>
        <v>9.8943788430388757E-2</v>
      </c>
      <c r="B856">
        <f t="shared" ca="1" si="169"/>
        <v>0.35528881451603306</v>
      </c>
      <c r="C856">
        <f t="shared" ca="1" si="159"/>
        <v>1</v>
      </c>
      <c r="E856">
        <v>851</v>
      </c>
      <c r="F856">
        <f ca="1">AVERAGE($C$6:C856)</f>
        <v>0.50646298472385431</v>
      </c>
      <c r="G856">
        <f ca="1">_xlfn.STDEV.S($C$6:C856)</f>
        <v>0.50025223471178992</v>
      </c>
      <c r="H856">
        <f t="shared" ca="1" si="160"/>
        <v>1.7148425749337465E-2</v>
      </c>
      <c r="I856">
        <f t="shared" ca="1" si="161"/>
        <v>0.47285207025515286</v>
      </c>
      <c r="J856">
        <f t="shared" ca="1" si="162"/>
        <v>0.54007389919255577</v>
      </c>
      <c r="M856">
        <f t="shared" ca="1" si="163"/>
        <v>3.2907965970610982</v>
      </c>
      <c r="N856">
        <f t="shared" ca="1" si="164"/>
        <v>3.3316526164583404</v>
      </c>
      <c r="O856">
        <f t="shared" ca="1" si="165"/>
        <v>0.11420758079938917</v>
      </c>
      <c r="P856">
        <f t="shared" ca="1" si="166"/>
        <v>3.0669497386942952</v>
      </c>
      <c r="Q856">
        <f t="shared" ca="1" si="167"/>
        <v>3.5146434554279011</v>
      </c>
    </row>
    <row r="857" spans="1:17" x14ac:dyDescent="0.25">
      <c r="A857">
        <f t="shared" ca="1" si="168"/>
        <v>0.44534226605100719</v>
      </c>
      <c r="B857">
        <f t="shared" ca="1" si="169"/>
        <v>0.58054506029403485</v>
      </c>
      <c r="C857">
        <f t="shared" ca="1" si="159"/>
        <v>1</v>
      </c>
      <c r="E857">
        <v>852</v>
      </c>
      <c r="F857">
        <f ca="1">AVERAGE($C$6:C857)</f>
        <v>0.50704225352112675</v>
      </c>
      <c r="G857">
        <f ca="1">_xlfn.STDEV.S($C$6:C857)</f>
        <v>0.50024406085600626</v>
      </c>
      <c r="H857">
        <f t="shared" ca="1" si="160"/>
        <v>1.7138079132840607E-2</v>
      </c>
      <c r="I857">
        <f t="shared" ca="1" si="161"/>
        <v>0.47345161842075917</v>
      </c>
      <c r="J857">
        <f t="shared" ca="1" si="162"/>
        <v>0.54063288862149439</v>
      </c>
      <c r="M857">
        <f t="shared" ca="1" si="163"/>
        <v>3.2870370370370372</v>
      </c>
      <c r="N857">
        <f t="shared" ca="1" si="164"/>
        <v>3.3317070547818295</v>
      </c>
      <c r="O857">
        <f t="shared" ca="1" si="165"/>
        <v>0.11414240291946236</v>
      </c>
      <c r="P857">
        <f t="shared" ca="1" si="166"/>
        <v>3.0633179273148912</v>
      </c>
      <c r="Q857">
        <f t="shared" ca="1" si="167"/>
        <v>3.5107561467591832</v>
      </c>
    </row>
    <row r="858" spans="1:17" x14ac:dyDescent="0.25">
      <c r="A858">
        <f t="shared" ca="1" si="168"/>
        <v>0.46791571252411673</v>
      </c>
      <c r="B858">
        <f t="shared" ca="1" si="169"/>
        <v>2.8540620238261878E-2</v>
      </c>
      <c r="C858">
        <f t="shared" ca="1" si="159"/>
        <v>0</v>
      </c>
      <c r="E858">
        <v>853</v>
      </c>
      <c r="F858">
        <f ca="1">AVERAGE($C$6:C858)</f>
        <v>0.50644783118405623</v>
      </c>
      <c r="G858">
        <f ca="1">_xlfn.STDEV.S($C$6:C858)</f>
        <v>0.50025174053337951</v>
      </c>
      <c r="H858">
        <f t="shared" ca="1" si="160"/>
        <v>1.7128293366642851E-2</v>
      </c>
      <c r="I858">
        <f t="shared" ca="1" si="161"/>
        <v>0.47287637618543626</v>
      </c>
      <c r="J858">
        <f t="shared" ca="1" si="162"/>
        <v>0.54001928618267625</v>
      </c>
      <c r="M858">
        <f t="shared" ca="1" si="163"/>
        <v>3.2908950617283956</v>
      </c>
      <c r="N858">
        <f t="shared" ca="1" si="164"/>
        <v>3.3316559076628693</v>
      </c>
      <c r="O858">
        <f t="shared" ca="1" si="165"/>
        <v>0.11407372560525988</v>
      </c>
      <c r="P858">
        <f t="shared" ca="1" si="166"/>
        <v>3.0673105595420864</v>
      </c>
      <c r="Q858">
        <f t="shared" ca="1" si="167"/>
        <v>3.5144795639147048</v>
      </c>
    </row>
    <row r="859" spans="1:17" x14ac:dyDescent="0.25">
      <c r="A859">
        <f t="shared" ca="1" si="168"/>
        <v>1.0897155011318953</v>
      </c>
      <c r="B859">
        <f t="shared" ca="1" si="169"/>
        <v>0.65750044298841259</v>
      </c>
      <c r="C859">
        <f t="shared" ca="1" si="159"/>
        <v>0</v>
      </c>
      <c r="E859">
        <v>854</v>
      </c>
      <c r="F859">
        <f ca="1">AVERAGE($C$6:C859)</f>
        <v>0.50585480093676816</v>
      </c>
      <c r="G859">
        <f ca="1">_xlfn.STDEV.S($C$6:C859)</f>
        <v>0.50025869743122664</v>
      </c>
      <c r="H859">
        <f t="shared" ca="1" si="160"/>
        <v>1.7118500214583835E-2</v>
      </c>
      <c r="I859">
        <f t="shared" ca="1" si="161"/>
        <v>0.47230254051618381</v>
      </c>
      <c r="J859">
        <f t="shared" ca="1" si="162"/>
        <v>0.5394070613573525</v>
      </c>
      <c r="M859">
        <f t="shared" ca="1" si="163"/>
        <v>3.2947530864197532</v>
      </c>
      <c r="N859">
        <f t="shared" ca="1" si="164"/>
        <v>3.3316095756551891</v>
      </c>
      <c r="O859">
        <f t="shared" ca="1" si="165"/>
        <v>0.11400533269809555</v>
      </c>
      <c r="P859">
        <f t="shared" ca="1" si="166"/>
        <v>3.0713026343314858</v>
      </c>
      <c r="Q859">
        <f t="shared" ca="1" si="167"/>
        <v>3.5182035385080206</v>
      </c>
    </row>
    <row r="860" spans="1:17" x14ac:dyDescent="0.25">
      <c r="A860">
        <f t="shared" ca="1" si="168"/>
        <v>0.92500719108355933</v>
      </c>
      <c r="B860">
        <f t="shared" ca="1" si="169"/>
        <v>0.39045734430459406</v>
      </c>
      <c r="C860">
        <f t="shared" ca="1" si="159"/>
        <v>0</v>
      </c>
      <c r="E860">
        <v>855</v>
      </c>
      <c r="F860">
        <f ca="1">AVERAGE($C$6:C860)</f>
        <v>0.50526315789473686</v>
      </c>
      <c r="G860">
        <f ca="1">_xlfn.STDEV.S($C$6:C860)</f>
        <v>0.50026493658784765</v>
      </c>
      <c r="H860">
        <f t="shared" ca="1" si="160"/>
        <v>1.7108699841546136E-2</v>
      </c>
      <c r="I860">
        <f t="shared" ca="1" si="161"/>
        <v>0.47173010620530642</v>
      </c>
      <c r="J860">
        <f t="shared" ca="1" si="162"/>
        <v>0.5387962095841673</v>
      </c>
      <c r="M860">
        <f t="shared" ca="1" si="163"/>
        <v>3.2986111111111112</v>
      </c>
      <c r="N860">
        <f t="shared" ca="1" si="164"/>
        <v>3.3315680248039858</v>
      </c>
      <c r="O860">
        <f t="shared" ca="1" si="165"/>
        <v>0.11393722239826617</v>
      </c>
      <c r="P860">
        <f t="shared" ca="1" si="166"/>
        <v>3.0752941552105093</v>
      </c>
      <c r="Q860">
        <f t="shared" ca="1" si="167"/>
        <v>3.521928067011713</v>
      </c>
    </row>
    <row r="861" spans="1:17" x14ac:dyDescent="0.25">
      <c r="A861">
        <f t="shared" ca="1" si="168"/>
        <v>0.790846954553309</v>
      </c>
      <c r="B861">
        <f t="shared" ca="1" si="169"/>
        <v>1.101706316560326</v>
      </c>
      <c r="C861">
        <f t="shared" ca="1" si="159"/>
        <v>1</v>
      </c>
      <c r="E861">
        <v>856</v>
      </c>
      <c r="F861">
        <f ca="1">AVERAGE($C$6:C861)</f>
        <v>0.50584112149532712</v>
      </c>
      <c r="G861">
        <f ca="1">_xlfn.STDEV.S($C$6:C861)</f>
        <v>0.50025817240259352</v>
      </c>
      <c r="H861">
        <f t="shared" ca="1" si="160"/>
        <v>1.7098472326674535E-2</v>
      </c>
      <c r="I861">
        <f t="shared" ca="1" si="161"/>
        <v>0.47232811573504502</v>
      </c>
      <c r="J861">
        <f t="shared" ca="1" si="162"/>
        <v>0.53935412725560916</v>
      </c>
      <c r="M861">
        <f t="shared" ca="1" si="163"/>
        <v>3.2948421862971515</v>
      </c>
      <c r="N861">
        <f t="shared" ca="1" si="164"/>
        <v>3.3316130722305943</v>
      </c>
      <c r="O861">
        <f t="shared" ca="1" si="165"/>
        <v>0.11387219052341187</v>
      </c>
      <c r="P861">
        <f t="shared" ca="1" si="166"/>
        <v>3.0716526928712642</v>
      </c>
      <c r="Q861">
        <f t="shared" ca="1" si="167"/>
        <v>3.5180316797230389</v>
      </c>
    </row>
    <row r="862" spans="1:17" x14ac:dyDescent="0.25">
      <c r="A862">
        <f t="shared" ca="1" si="168"/>
        <v>0.62338293307119685</v>
      </c>
      <c r="B862">
        <f t="shared" ca="1" si="169"/>
        <v>1.1302496623219089</v>
      </c>
      <c r="C862">
        <f t="shared" ca="1" si="159"/>
        <v>1</v>
      </c>
      <c r="E862">
        <v>857</v>
      </c>
      <c r="F862">
        <f ca="1">AVERAGE($C$6:C862)</f>
        <v>0.50641773628938158</v>
      </c>
      <c r="G862">
        <f ca="1">_xlfn.STDEV.S($C$6:C862)</f>
        <v>0.50025075774019168</v>
      </c>
      <c r="H862">
        <f t="shared" ca="1" si="160"/>
        <v>1.7088240363361814E-2</v>
      </c>
      <c r="I862">
        <f t="shared" ca="1" si="161"/>
        <v>0.47292478517719244</v>
      </c>
      <c r="J862">
        <f t="shared" ca="1" si="162"/>
        <v>0.53991068740157078</v>
      </c>
      <c r="M862">
        <f t="shared" ca="1" si="163"/>
        <v>3.2910906298003071</v>
      </c>
      <c r="N862">
        <f t="shared" ca="1" si="164"/>
        <v>3.331662453037723</v>
      </c>
      <c r="O862">
        <f t="shared" ca="1" si="165"/>
        <v>0.11380742143056256</v>
      </c>
      <c r="P862">
        <f t="shared" ca="1" si="166"/>
        <v>3.0680280837964045</v>
      </c>
      <c r="Q862">
        <f t="shared" ca="1" si="167"/>
        <v>3.5141531758042097</v>
      </c>
    </row>
    <row r="863" spans="1:17" x14ac:dyDescent="0.25">
      <c r="A863">
        <f t="shared" ca="1" si="168"/>
        <v>1.0838138409701337</v>
      </c>
      <c r="B863">
        <f t="shared" ca="1" si="169"/>
        <v>0.39765900255032383</v>
      </c>
      <c r="C863">
        <f t="shared" ca="1" si="159"/>
        <v>0</v>
      </c>
      <c r="E863">
        <v>858</v>
      </c>
      <c r="F863">
        <f ca="1">AVERAGE($C$6:C863)</f>
        <v>0.5058275058275058</v>
      </c>
      <c r="G863">
        <f ca="1">_xlfn.STDEV.S($C$6:C863)</f>
        <v>0.50025764945207196</v>
      </c>
      <c r="H863">
        <f t="shared" ca="1" si="160"/>
        <v>1.7078514557235819E-2</v>
      </c>
      <c r="I863">
        <f t="shared" ca="1" si="161"/>
        <v>0.4723536172953236</v>
      </c>
      <c r="J863">
        <f t="shared" ca="1" si="162"/>
        <v>0.53930139435968805</v>
      </c>
      <c r="M863">
        <f t="shared" ca="1" si="163"/>
        <v>3.2949308755760369</v>
      </c>
      <c r="N863">
        <f t="shared" ca="1" si="164"/>
        <v>3.3316165549735279</v>
      </c>
      <c r="O863">
        <f t="shared" ca="1" si="165"/>
        <v>0.11373951381965736</v>
      </c>
      <c r="P863">
        <f t="shared" ca="1" si="166"/>
        <v>3.0720014284895085</v>
      </c>
      <c r="Q863">
        <f t="shared" ca="1" si="167"/>
        <v>3.5178603226625653</v>
      </c>
    </row>
    <row r="864" spans="1:17" x14ac:dyDescent="0.25">
      <c r="A864">
        <f t="shared" ca="1" si="168"/>
        <v>0.72809081759187344</v>
      </c>
      <c r="B864">
        <f t="shared" ca="1" si="169"/>
        <v>1.247038514783315</v>
      </c>
      <c r="C864">
        <f t="shared" ca="1" si="159"/>
        <v>1</v>
      </c>
      <c r="E864">
        <v>859</v>
      </c>
      <c r="F864">
        <f ca="1">AVERAGE($C$6:C864)</f>
        <v>0.50640279394644938</v>
      </c>
      <c r="G864">
        <f ca="1">_xlfn.STDEV.S($C$6:C864)</f>
        <v>0.50025026910581116</v>
      </c>
      <c r="H864">
        <f t="shared" ca="1" si="160"/>
        <v>1.7068318920069485E-2</v>
      </c>
      <c r="I864">
        <f t="shared" ca="1" si="161"/>
        <v>0.4729488888631132</v>
      </c>
      <c r="J864">
        <f t="shared" ca="1" si="162"/>
        <v>0.53985669902978561</v>
      </c>
      <c r="M864">
        <f t="shared" ca="1" si="163"/>
        <v>3.2911877394636018</v>
      </c>
      <c r="N864">
        <f t="shared" ca="1" si="164"/>
        <v>3.331665707338459</v>
      </c>
      <c r="O864">
        <f t="shared" ca="1" si="165"/>
        <v>0.11367496699113944</v>
      </c>
      <c r="P864">
        <f t="shared" ca="1" si="166"/>
        <v>3.0683848041609685</v>
      </c>
      <c r="Q864">
        <f t="shared" ca="1" si="167"/>
        <v>3.5139906747662351</v>
      </c>
    </row>
    <row r="865" spans="1:17" x14ac:dyDescent="0.25">
      <c r="A865">
        <f t="shared" ca="1" si="168"/>
        <v>1.2700002356560089</v>
      </c>
      <c r="B865">
        <f t="shared" ca="1" si="169"/>
        <v>1.4073399126333577</v>
      </c>
      <c r="C865">
        <f t="shared" ca="1" si="159"/>
        <v>0</v>
      </c>
      <c r="E865">
        <v>860</v>
      </c>
      <c r="F865">
        <f ca="1">AVERAGE($C$6:C865)</f>
        <v>0.5058139534883721</v>
      </c>
      <c r="G865">
        <f ca="1">_xlfn.STDEV.S($C$6:C865)</f>
        <v>0.50025712856773796</v>
      </c>
      <c r="H865">
        <f t="shared" ca="1" si="160"/>
        <v>1.705862649814751E-2</v>
      </c>
      <c r="I865">
        <f t="shared" ca="1" si="161"/>
        <v>0.472379045552003</v>
      </c>
      <c r="J865">
        <f t="shared" ca="1" si="162"/>
        <v>0.53924886142474127</v>
      </c>
      <c r="M865">
        <f t="shared" ca="1" si="163"/>
        <v>3.2950191570881224</v>
      </c>
      <c r="N865">
        <f t="shared" ca="1" si="164"/>
        <v>3.3316200239633158</v>
      </c>
      <c r="O865">
        <f t="shared" ca="1" si="165"/>
        <v>0.11360729988047323</v>
      </c>
      <c r="P865">
        <f t="shared" ca="1" si="166"/>
        <v>3.0723488493223949</v>
      </c>
      <c r="Q865">
        <f t="shared" ca="1" si="167"/>
        <v>3.5176894648538499</v>
      </c>
    </row>
    <row r="866" spans="1:17" x14ac:dyDescent="0.25">
      <c r="A866">
        <f t="shared" ca="1" si="168"/>
        <v>0.68456267027509843</v>
      </c>
      <c r="B866">
        <f t="shared" ca="1" si="169"/>
        <v>1.3423316893283357</v>
      </c>
      <c r="C866">
        <f t="shared" ca="1" si="159"/>
        <v>1</v>
      </c>
      <c r="E866">
        <v>861</v>
      </c>
      <c r="F866">
        <f ca="1">AVERAGE($C$6:C866)</f>
        <v>0.50638792102206731</v>
      </c>
      <c r="G866">
        <f ca="1">_xlfn.STDEV.S($C$6:C866)</f>
        <v>0.50024978229994055</v>
      </c>
      <c r="H866">
        <f t="shared" ca="1" si="160"/>
        <v>1.7048466972784133E-2</v>
      </c>
      <c r="I866">
        <f t="shared" ca="1" si="161"/>
        <v>0.47297292575541039</v>
      </c>
      <c r="J866">
        <f t="shared" ca="1" si="162"/>
        <v>0.53980291628872423</v>
      </c>
      <c r="M866">
        <f t="shared" ca="1" si="163"/>
        <v>3.2912844036697249</v>
      </c>
      <c r="N866">
        <f t="shared" ca="1" si="164"/>
        <v>3.3316689494676561</v>
      </c>
      <c r="O866">
        <f t="shared" ca="1" si="165"/>
        <v>0.11354297404809985</v>
      </c>
      <c r="P866">
        <f t="shared" ca="1" si="166"/>
        <v>3.0687401745354492</v>
      </c>
      <c r="Q866">
        <f t="shared" ca="1" si="167"/>
        <v>3.5138286328040005</v>
      </c>
    </row>
    <row r="867" spans="1:17" x14ac:dyDescent="0.25">
      <c r="A867">
        <f t="shared" ca="1" si="168"/>
        <v>1.3657741317563421</v>
      </c>
      <c r="B867">
        <f t="shared" ca="1" si="169"/>
        <v>0.78184662157828066</v>
      </c>
      <c r="C867">
        <f t="shared" ca="1" si="159"/>
        <v>0</v>
      </c>
      <c r="E867">
        <v>862</v>
      </c>
      <c r="F867">
        <f ca="1">AVERAGE($C$6:C867)</f>
        <v>0.50580046403712298</v>
      </c>
      <c r="G867">
        <f ca="1">_xlfn.STDEV.S($C$6:C867)</f>
        <v>0.50025660973775421</v>
      </c>
      <c r="H867">
        <f t="shared" ca="1" si="160"/>
        <v>1.7038807744606727E-2</v>
      </c>
      <c r="I867">
        <f t="shared" ca="1" si="161"/>
        <v>0.47240440085769381</v>
      </c>
      <c r="J867">
        <f t="shared" ca="1" si="162"/>
        <v>0.5391965272165522</v>
      </c>
      <c r="M867">
        <f t="shared" ca="1" si="163"/>
        <v>3.2951070336391437</v>
      </c>
      <c r="N867">
        <f t="shared" ca="1" si="164"/>
        <v>3.3316234792787065</v>
      </c>
      <c r="O867">
        <f t="shared" ca="1" si="165"/>
        <v>0.1134755460214831</v>
      </c>
      <c r="P867">
        <f t="shared" ca="1" si="166"/>
        <v>3.0726949634370366</v>
      </c>
      <c r="Q867">
        <f t="shared" ca="1" si="167"/>
        <v>3.5175191038412508</v>
      </c>
    </row>
    <row r="868" spans="1:17" x14ac:dyDescent="0.25">
      <c r="A868">
        <f t="shared" ca="1" si="168"/>
        <v>0.66370619188595015</v>
      </c>
      <c r="B868">
        <f t="shared" ca="1" si="169"/>
        <v>1.344557522990476</v>
      </c>
      <c r="C868">
        <f t="shared" ca="1" si="159"/>
        <v>1</v>
      </c>
      <c r="E868">
        <v>863</v>
      </c>
      <c r="F868">
        <f ca="1">AVERAGE($C$6:C868)</f>
        <v>0.50637311703360366</v>
      </c>
      <c r="G868">
        <f ca="1">_xlfn.STDEV.S($C$6:C868)</f>
        <v>0.50024929731293233</v>
      </c>
      <c r="H868">
        <f t="shared" ca="1" si="160"/>
        <v>1.7028684118468598E-2</v>
      </c>
      <c r="I868">
        <f t="shared" ca="1" si="161"/>
        <v>0.47299689616140522</v>
      </c>
      <c r="J868">
        <f t="shared" ca="1" si="162"/>
        <v>0.53974933790580215</v>
      </c>
      <c r="M868">
        <f t="shared" ca="1" si="163"/>
        <v>3.2913806254767355</v>
      </c>
      <c r="N868">
        <f t="shared" ca="1" si="164"/>
        <v>3.3316721794894968</v>
      </c>
      <c r="O868">
        <f t="shared" ca="1" si="165"/>
        <v>0.11341143992717365</v>
      </c>
      <c r="P868">
        <f t="shared" ca="1" si="166"/>
        <v>3.0690942032194752</v>
      </c>
      <c r="Q868">
        <f t="shared" ca="1" si="167"/>
        <v>3.5136670477339957</v>
      </c>
    </row>
    <row r="869" spans="1:17" x14ac:dyDescent="0.25">
      <c r="A869">
        <f t="shared" ca="1" si="168"/>
        <v>1.5698374427433048E-2</v>
      </c>
      <c r="B869">
        <f t="shared" ca="1" si="169"/>
        <v>1.1199044722061631</v>
      </c>
      <c r="C869">
        <f t="shared" ca="1" si="159"/>
        <v>1</v>
      </c>
      <c r="E869">
        <v>864</v>
      </c>
      <c r="F869">
        <f ca="1">AVERAGE($C$6:C869)</f>
        <v>0.50694444444444442</v>
      </c>
      <c r="G869">
        <f ca="1">_xlfn.STDEV.S($C$6:C869)</f>
        <v>0.50024134769953055</v>
      </c>
      <c r="H869">
        <f t="shared" ca="1" si="160"/>
        <v>1.7018556251472687E-2</v>
      </c>
      <c r="I869">
        <f t="shared" ca="1" si="161"/>
        <v>0.47358807419155796</v>
      </c>
      <c r="J869">
        <f t="shared" ca="1" si="162"/>
        <v>0.54030081469733093</v>
      </c>
      <c r="M869">
        <f t="shared" ca="1" si="163"/>
        <v>3.2876712328767126</v>
      </c>
      <c r="N869">
        <f t="shared" ca="1" si="164"/>
        <v>3.3317251249445863</v>
      </c>
      <c r="O869">
        <f t="shared" ca="1" si="165"/>
        <v>0.11334759054617731</v>
      </c>
      <c r="P869">
        <f t="shared" ca="1" si="166"/>
        <v>3.0655099554062053</v>
      </c>
      <c r="Q869">
        <f t="shared" ca="1" si="167"/>
        <v>3.5098325103472199</v>
      </c>
    </row>
    <row r="870" spans="1:17" x14ac:dyDescent="0.25">
      <c r="A870">
        <f t="shared" ca="1" si="168"/>
        <v>3.2938447874957644E-2</v>
      </c>
      <c r="B870">
        <f t="shared" ca="1" si="169"/>
        <v>1.1623387702786274</v>
      </c>
      <c r="C870">
        <f t="shared" ca="1" si="159"/>
        <v>1</v>
      </c>
      <c r="E870">
        <v>865</v>
      </c>
      <c r="F870">
        <f ca="1">AVERAGE($C$6:C870)</f>
        <v>0.50751445086705205</v>
      </c>
      <c r="G870">
        <f ca="1">_xlfn.STDEV.S($C$6:C870)</f>
        <v>0.50023276534502115</v>
      </c>
      <c r="H870">
        <f t="shared" ca="1" si="160"/>
        <v>1.7008424282113202E-2</v>
      </c>
      <c r="I870">
        <f t="shared" ca="1" si="161"/>
        <v>0.47417793927411017</v>
      </c>
      <c r="J870">
        <f t="shared" ca="1" si="162"/>
        <v>0.54085096245999398</v>
      </c>
      <c r="M870">
        <f t="shared" ca="1" si="163"/>
        <v>3.2839787395596054</v>
      </c>
      <c r="N870">
        <f t="shared" ca="1" si="164"/>
        <v>3.3317822864264626</v>
      </c>
      <c r="O870">
        <f t="shared" ca="1" si="165"/>
        <v>0.11328399630936833</v>
      </c>
      <c r="P870">
        <f t="shared" ca="1" si="166"/>
        <v>3.0619421067932433</v>
      </c>
      <c r="Q870">
        <f t="shared" ca="1" si="167"/>
        <v>3.5060153723259675</v>
      </c>
    </row>
    <row r="871" spans="1:17" x14ac:dyDescent="0.25">
      <c r="A871">
        <f t="shared" ca="1" si="168"/>
        <v>0.52272314331600334</v>
      </c>
      <c r="B871">
        <f t="shared" ca="1" si="169"/>
        <v>1.1470109124444234</v>
      </c>
      <c r="C871">
        <f t="shared" ca="1" si="159"/>
        <v>1</v>
      </c>
      <c r="E871">
        <v>866</v>
      </c>
      <c r="F871">
        <f ca="1">AVERAGE($C$6:C871)</f>
        <v>0.5080831408775982</v>
      </c>
      <c r="G871">
        <f ca="1">_xlfn.STDEV.S($C$6:C871)</f>
        <v>0.50022355466360935</v>
      </c>
      <c r="H871">
        <f t="shared" ca="1" si="160"/>
        <v>1.6998288347477575E-2</v>
      </c>
      <c r="I871">
        <f t="shared" ca="1" si="161"/>
        <v>0.47476649571654217</v>
      </c>
      <c r="J871">
        <f t="shared" ca="1" si="162"/>
        <v>0.54139978603865424</v>
      </c>
      <c r="M871">
        <f t="shared" ca="1" si="163"/>
        <v>3.2803030303030298</v>
      </c>
      <c r="N871">
        <f t="shared" ca="1" si="164"/>
        <v>3.3318436349673051</v>
      </c>
      <c r="O871">
        <f t="shared" ca="1" si="165"/>
        <v>0.11322065566058447</v>
      </c>
      <c r="P871">
        <f t="shared" ca="1" si="166"/>
        <v>3.0583905452082845</v>
      </c>
      <c r="Q871">
        <f t="shared" ca="1" si="167"/>
        <v>3.5022155153977752</v>
      </c>
    </row>
    <row r="872" spans="1:17" x14ac:dyDescent="0.25">
      <c r="A872">
        <f t="shared" ca="1" si="168"/>
        <v>0.37173392755825202</v>
      </c>
      <c r="B872">
        <f t="shared" ca="1" si="169"/>
        <v>1.459285431849211</v>
      </c>
      <c r="C872">
        <f t="shared" ca="1" si="159"/>
        <v>1</v>
      </c>
      <c r="E872">
        <v>867</v>
      </c>
      <c r="F872">
        <f ca="1">AVERAGE($C$6:C872)</f>
        <v>0.50865051903114189</v>
      </c>
      <c r="G872">
        <f ca="1">_xlfn.STDEV.S($C$6:C872)</f>
        <v>0.50021372003652476</v>
      </c>
      <c r="H872">
        <f t="shared" ca="1" si="160"/>
        <v>1.6988148583260688E-2</v>
      </c>
      <c r="I872">
        <f t="shared" ca="1" si="161"/>
        <v>0.47535374780795092</v>
      </c>
      <c r="J872">
        <f t="shared" ca="1" si="162"/>
        <v>0.54194729025433286</v>
      </c>
      <c r="M872">
        <f t="shared" ca="1" si="163"/>
        <v>3.2766439909297049</v>
      </c>
      <c r="N872">
        <f t="shared" ca="1" si="164"/>
        <v>3.331909141846348</v>
      </c>
      <c r="O872">
        <f t="shared" ca="1" si="165"/>
        <v>0.11315756705649201</v>
      </c>
      <c r="P872">
        <f t="shared" ca="1" si="166"/>
        <v>3.0548551594989806</v>
      </c>
      <c r="Q872">
        <f t="shared" ca="1" si="167"/>
        <v>3.4984328223604293</v>
      </c>
    </row>
    <row r="873" spans="1:17" x14ac:dyDescent="0.25">
      <c r="A873">
        <f t="shared" ca="1" si="168"/>
        <v>0.62562398720402912</v>
      </c>
      <c r="B873">
        <f t="shared" ca="1" si="169"/>
        <v>1.0518500124395267</v>
      </c>
      <c r="C873">
        <f t="shared" ca="1" si="159"/>
        <v>1</v>
      </c>
      <c r="E873">
        <v>868</v>
      </c>
      <c r="F873">
        <f ca="1">AVERAGE($C$6:C873)</f>
        <v>0.50921658986175111</v>
      </c>
      <c r="G873">
        <f ca="1">_xlfn.STDEV.S($C$6:C873)</f>
        <v>0.50020326581231289</v>
      </c>
      <c r="H873">
        <f t="shared" ca="1" si="160"/>
        <v>1.6978005123779071E-2</v>
      </c>
      <c r="I873">
        <f t="shared" ca="1" si="161"/>
        <v>0.47593969981914414</v>
      </c>
      <c r="J873">
        <f t="shared" ca="1" si="162"/>
        <v>0.54249347990435814</v>
      </c>
      <c r="M873">
        <f t="shared" ca="1" si="163"/>
        <v>3.2730015082956263</v>
      </c>
      <c r="N873">
        <f t="shared" ca="1" si="164"/>
        <v>3.3319787785872559</v>
      </c>
      <c r="O873">
        <f t="shared" ca="1" si="165"/>
        <v>0.11309472896645179</v>
      </c>
      <c r="P873">
        <f t="shared" ca="1" si="166"/>
        <v>3.0513358395213808</v>
      </c>
      <c r="Q873">
        <f t="shared" ca="1" si="167"/>
        <v>3.4946671770698718</v>
      </c>
    </row>
    <row r="874" spans="1:17" x14ac:dyDescent="0.25">
      <c r="A874">
        <f t="shared" ca="1" si="168"/>
        <v>0.16110136148177073</v>
      </c>
      <c r="B874">
        <f t="shared" ca="1" si="169"/>
        <v>0.75458688030737942</v>
      </c>
      <c r="C874">
        <f t="shared" ref="C874:C937" ca="1" si="170">IF(A874&lt;$B$2/2*SIN(B874),1,0)</f>
        <v>1</v>
      </c>
      <c r="E874">
        <v>869</v>
      </c>
      <c r="F874">
        <f ca="1">AVERAGE($C$6:C874)</f>
        <v>0.50978135788262369</v>
      </c>
      <c r="G874">
        <f ca="1">_xlfn.STDEV.S($C$6:C874)</f>
        <v>0.50019219630712064</v>
      </c>
      <c r="H874">
        <f t="shared" ref="H874:H937" ca="1" si="171">G874/SQRT(E874)</f>
        <v>1.6967858101984829E-2</v>
      </c>
      <c r="I874">
        <f t="shared" ref="I874:I937" ca="1" si="172">F874-1.96*H874</f>
        <v>0.47652435600273341</v>
      </c>
      <c r="J874">
        <f t="shared" ref="J874:J937" ca="1" si="173">F874+1.96*H874</f>
        <v>0.54303835976251391</v>
      </c>
      <c r="M874">
        <f t="shared" ref="M874:M937" ca="1" si="174">2*$B$2/($B$1*F874)</f>
        <v>3.2693754702784052</v>
      </c>
      <c r="N874">
        <f t="shared" ref="N874:N937" ca="1" si="175">2*$B$2/($B$1*G874)</f>
        <v>3.3320525169555513</v>
      </c>
      <c r="O874">
        <f t="shared" ref="O874:O937" ca="1" si="176">N874/SQRT(E874)</f>
        <v>0.11303213987238754</v>
      </c>
      <c r="P874">
        <f t="shared" ref="P874:P937" ca="1" si="177">M874-1.96*O874</f>
        <v>3.0478324761285256</v>
      </c>
      <c r="Q874">
        <f t="shared" ref="Q874:Q937" ca="1" si="178">M874+1.96*O874</f>
        <v>3.4909184644282849</v>
      </c>
    </row>
    <row r="875" spans="1:17" x14ac:dyDescent="0.25">
      <c r="A875">
        <f t="shared" ca="1" si="168"/>
        <v>0.3286632062143014</v>
      </c>
      <c r="B875">
        <f t="shared" ca="1" si="169"/>
        <v>1.3908217366312763</v>
      </c>
      <c r="C875">
        <f t="shared" ca="1" si="170"/>
        <v>1</v>
      </c>
      <c r="E875">
        <v>870</v>
      </c>
      <c r="F875">
        <f ca="1">AVERAGE($C$6:C875)</f>
        <v>0.51034482758620692</v>
      </c>
      <c r="G875">
        <f ca="1">_xlfn.STDEV.S($C$6:C875)</f>
        <v>0.50018051580498102</v>
      </c>
      <c r="H875">
        <f t="shared" ca="1" si="171"/>
        <v>1.695770764947948E-2</v>
      </c>
      <c r="I875">
        <f t="shared" ca="1" si="172"/>
        <v>0.47710772059322715</v>
      </c>
      <c r="J875">
        <f t="shared" ca="1" si="173"/>
        <v>0.54358193457918669</v>
      </c>
      <c r="M875">
        <f t="shared" ca="1" si="174"/>
        <v>3.2657657657657659</v>
      </c>
      <c r="N875">
        <f t="shared" ca="1" si="175"/>
        <v>3.3321303289560671</v>
      </c>
      <c r="O875">
        <f t="shared" ca="1" si="176"/>
        <v>0.11296979826865572</v>
      </c>
      <c r="P875">
        <f t="shared" ca="1" si="177"/>
        <v>3.0443449611592008</v>
      </c>
      <c r="Q875">
        <f t="shared" ca="1" si="178"/>
        <v>3.487186570372331</v>
      </c>
    </row>
    <row r="876" spans="1:17" x14ac:dyDescent="0.25">
      <c r="A876">
        <f t="shared" ca="1" si="168"/>
        <v>0.77280105592354431</v>
      </c>
      <c r="B876">
        <f t="shared" ca="1" si="169"/>
        <v>0.96781830550388737</v>
      </c>
      <c r="C876">
        <f t="shared" ca="1" si="170"/>
        <v>1</v>
      </c>
      <c r="E876">
        <v>871</v>
      </c>
      <c r="F876">
        <f ca="1">AVERAGE($C$6:C876)</f>
        <v>0.51090700344431683</v>
      </c>
      <c r="G876">
        <f ca="1">_xlfn.STDEV.S($C$6:C876)</f>
        <v>0.50016822855809362</v>
      </c>
      <c r="H876">
        <f t="shared" ca="1" si="171"/>
        <v>1.6947553896527596E-2</v>
      </c>
      <c r="I876">
        <f t="shared" ca="1" si="172"/>
        <v>0.47768979780712273</v>
      </c>
      <c r="J876">
        <f t="shared" ca="1" si="173"/>
        <v>0.54412420908151093</v>
      </c>
      <c r="M876">
        <f t="shared" ca="1" si="174"/>
        <v>3.262172284644195</v>
      </c>
      <c r="N876">
        <f t="shared" ca="1" si="175"/>
        <v>3.3322121868304286</v>
      </c>
      <c r="O876">
        <f t="shared" ca="1" si="176"/>
        <v>0.11290770266191658</v>
      </c>
      <c r="P876">
        <f t="shared" ca="1" si="177"/>
        <v>3.0408731874268384</v>
      </c>
      <c r="Q876">
        <f t="shared" ca="1" si="178"/>
        <v>3.4834713818615515</v>
      </c>
    </row>
    <row r="877" spans="1:17" x14ac:dyDescent="0.25">
      <c r="A877">
        <f t="shared" ca="1" si="168"/>
        <v>0.67313540220371681</v>
      </c>
      <c r="B877">
        <f t="shared" ca="1" si="169"/>
        <v>0.48028765092291481</v>
      </c>
      <c r="C877">
        <f t="shared" ca="1" si="170"/>
        <v>0</v>
      </c>
      <c r="E877">
        <v>872</v>
      </c>
      <c r="F877">
        <f ca="1">AVERAGE($C$6:C877)</f>
        <v>0.51032110091743121</v>
      </c>
      <c r="G877">
        <f ca="1">_xlfn.STDEV.S($C$6:C877)</f>
        <v>0.50018034645534326</v>
      </c>
      <c r="H877">
        <f t="shared" ca="1" si="171"/>
        <v>1.6938243838576568E-2</v>
      </c>
      <c r="I877">
        <f t="shared" ca="1" si="172"/>
        <v>0.47712214299382116</v>
      </c>
      <c r="J877">
        <f t="shared" ca="1" si="173"/>
        <v>0.54352005884104126</v>
      </c>
      <c r="M877">
        <f t="shared" ca="1" si="174"/>
        <v>3.2659176029962542</v>
      </c>
      <c r="N877">
        <f t="shared" ca="1" si="175"/>
        <v>3.3321314571392677</v>
      </c>
      <c r="O877">
        <f t="shared" ca="1" si="176"/>
        <v>0.11284020958279584</v>
      </c>
      <c r="P877">
        <f t="shared" ca="1" si="177"/>
        <v>3.0447507922139745</v>
      </c>
      <c r="Q877">
        <f t="shared" ca="1" si="178"/>
        <v>3.487084413778534</v>
      </c>
    </row>
    <row r="878" spans="1:17" x14ac:dyDescent="0.25">
      <c r="A878">
        <f t="shared" ca="1" si="168"/>
        <v>0.81970830595460376</v>
      </c>
      <c r="B878">
        <f t="shared" ca="1" si="169"/>
        <v>1.4159806587621266</v>
      </c>
      <c r="C878">
        <f t="shared" ca="1" si="170"/>
        <v>1</v>
      </c>
      <c r="E878">
        <v>873</v>
      </c>
      <c r="F878">
        <f ca="1">AVERAGE($C$6:C878)</f>
        <v>0.51088201603665517</v>
      </c>
      <c r="G878">
        <f ca="1">_xlfn.STDEV.S($C$6:C878)</f>
        <v>0.50016811491128921</v>
      </c>
      <c r="H878">
        <f t="shared" ca="1" si="171"/>
        <v>1.6928125913242959E-2</v>
      </c>
      <c r="I878">
        <f t="shared" ca="1" si="172"/>
        <v>0.47770288924669896</v>
      </c>
      <c r="J878">
        <f t="shared" ca="1" si="173"/>
        <v>0.54406114282661133</v>
      </c>
      <c r="M878">
        <f t="shared" ca="1" si="174"/>
        <v>3.2623318385650228</v>
      </c>
      <c r="N878">
        <f t="shared" ca="1" si="175"/>
        <v>3.3322129439663901</v>
      </c>
      <c r="O878">
        <f t="shared" ca="1" si="176"/>
        <v>0.11277832113549603</v>
      </c>
      <c r="P878">
        <f t="shared" ca="1" si="177"/>
        <v>3.0412863291394507</v>
      </c>
      <c r="Q878">
        <f t="shared" ca="1" si="178"/>
        <v>3.483377347990595</v>
      </c>
    </row>
    <row r="879" spans="1:17" x14ac:dyDescent="0.25">
      <c r="A879">
        <f t="shared" ca="1" si="168"/>
        <v>1.3534615790947417</v>
      </c>
      <c r="B879">
        <f t="shared" ca="1" si="169"/>
        <v>1.3858152880960966</v>
      </c>
      <c r="C879">
        <f t="shared" ca="1" si="170"/>
        <v>0</v>
      </c>
      <c r="E879">
        <v>874</v>
      </c>
      <c r="F879">
        <f ca="1">AVERAGE($C$6:C879)</f>
        <v>0.51029748283752863</v>
      </c>
      <c r="G879">
        <f ca="1">_xlfn.STDEV.S($C$6:C879)</f>
        <v>0.50018017676252235</v>
      </c>
      <c r="H879">
        <f t="shared" ca="1" si="171"/>
        <v>1.6918846857198393E-2</v>
      </c>
      <c r="I879">
        <f t="shared" ca="1" si="172"/>
        <v>0.47713654299741975</v>
      </c>
      <c r="J879">
        <f t="shared" ca="1" si="173"/>
        <v>0.54345842267763744</v>
      </c>
      <c r="M879">
        <f t="shared" ca="1" si="174"/>
        <v>3.2660687593423017</v>
      </c>
      <c r="N879">
        <f t="shared" ca="1" si="175"/>
        <v>3.3321325876094718</v>
      </c>
      <c r="O879">
        <f t="shared" ca="1" si="176"/>
        <v>0.11271106608531434</v>
      </c>
      <c r="P879">
        <f t="shared" ca="1" si="177"/>
        <v>3.0451550698150855</v>
      </c>
      <c r="Q879">
        <f t="shared" ca="1" si="178"/>
        <v>3.4869824488695178</v>
      </c>
    </row>
    <row r="880" spans="1:17" x14ac:dyDescent="0.25">
      <c r="A880">
        <f t="shared" ca="1" si="168"/>
        <v>1.2915593209725185E-2</v>
      </c>
      <c r="B880">
        <f t="shared" ca="1" si="169"/>
        <v>0.31748911011995251</v>
      </c>
      <c r="C880">
        <f t="shared" ca="1" si="170"/>
        <v>1</v>
      </c>
      <c r="E880">
        <v>875</v>
      </c>
      <c r="F880">
        <f ca="1">AVERAGE($C$6:C880)</f>
        <v>0.5108571428571429</v>
      </c>
      <c r="G880">
        <f ca="1">_xlfn.STDEV.S($C$6:C880)</f>
        <v>0.5001680005433885</v>
      </c>
      <c r="H880">
        <f t="shared" ca="1" si="171"/>
        <v>1.6908764549531993E-2</v>
      </c>
      <c r="I880">
        <f t="shared" ca="1" si="172"/>
        <v>0.4777159643400602</v>
      </c>
      <c r="J880">
        <f t="shared" ca="1" si="173"/>
        <v>0.54399832137422566</v>
      </c>
      <c r="M880">
        <f t="shared" ca="1" si="174"/>
        <v>3.262490678598061</v>
      </c>
      <c r="N880">
        <f t="shared" ca="1" si="175"/>
        <v>3.3322137059067751</v>
      </c>
      <c r="O880">
        <f t="shared" ca="1" si="176"/>
        <v>0.11264938364847156</v>
      </c>
      <c r="P880">
        <f t="shared" ca="1" si="177"/>
        <v>3.0416978866470568</v>
      </c>
      <c r="Q880">
        <f t="shared" ca="1" si="178"/>
        <v>3.4832834705490652</v>
      </c>
    </row>
    <row r="881" spans="1:17" x14ac:dyDescent="0.25">
      <c r="A881">
        <f t="shared" ca="1" si="168"/>
        <v>0.68715909230031658</v>
      </c>
      <c r="B881">
        <f t="shared" ca="1" si="169"/>
        <v>0.96085930669309538</v>
      </c>
      <c r="C881">
        <f t="shared" ca="1" si="170"/>
        <v>1</v>
      </c>
      <c r="E881">
        <v>876</v>
      </c>
      <c r="F881">
        <f ca="1">AVERAGE($C$6:C881)</f>
        <v>0.51141552511415522</v>
      </c>
      <c r="G881">
        <f ca="1">_xlfn.STDEV.S($C$6:C881)</f>
        <v>0.5001552270461167</v>
      </c>
      <c r="H881">
        <f t="shared" ca="1" si="171"/>
        <v>1.6898679095847129E-2</v>
      </c>
      <c r="I881">
        <f t="shared" ca="1" si="172"/>
        <v>0.47829411408629485</v>
      </c>
      <c r="J881">
        <f t="shared" ca="1" si="173"/>
        <v>0.54453693614201559</v>
      </c>
      <c r="M881">
        <f t="shared" ca="1" si="174"/>
        <v>3.2589285714285716</v>
      </c>
      <c r="N881">
        <f t="shared" ca="1" si="175"/>
        <v>3.3322988075319904</v>
      </c>
      <c r="O881">
        <f t="shared" ca="1" si="176"/>
        <v>0.11258794301227001</v>
      </c>
      <c r="P881">
        <f t="shared" ca="1" si="177"/>
        <v>3.0382562031245226</v>
      </c>
      <c r="Q881">
        <f t="shared" ca="1" si="178"/>
        <v>3.4796009397326206</v>
      </c>
    </row>
    <row r="882" spans="1:17" x14ac:dyDescent="0.25">
      <c r="A882">
        <f t="shared" ca="1" si="168"/>
        <v>1.4472540535110001</v>
      </c>
      <c r="B882">
        <f t="shared" ca="1" si="169"/>
        <v>0.21529921456418366</v>
      </c>
      <c r="C882">
        <f t="shared" ca="1" si="170"/>
        <v>0</v>
      </c>
      <c r="E882">
        <v>877</v>
      </c>
      <c r="F882">
        <f ca="1">AVERAGE($C$6:C882)</f>
        <v>0.51083238312428736</v>
      </c>
      <c r="G882">
        <f ca="1">_xlfn.STDEV.S($C$6:C882)</f>
        <v>0.50016788546780222</v>
      </c>
      <c r="H882">
        <f t="shared" ca="1" si="171"/>
        <v>1.6889469425764844E-2</v>
      </c>
      <c r="I882">
        <f t="shared" ca="1" si="172"/>
        <v>0.47772902304978826</v>
      </c>
      <c r="J882">
        <f t="shared" ca="1" si="173"/>
        <v>0.54393574319878646</v>
      </c>
      <c r="M882">
        <f t="shared" ca="1" si="174"/>
        <v>3.2626488095238093</v>
      </c>
      <c r="N882">
        <f t="shared" ca="1" si="175"/>
        <v>3.3322144725622462</v>
      </c>
      <c r="O882">
        <f t="shared" ca="1" si="176"/>
        <v>0.11252088766513602</v>
      </c>
      <c r="P882">
        <f t="shared" ca="1" si="177"/>
        <v>3.0421078697001427</v>
      </c>
      <c r="Q882">
        <f t="shared" ca="1" si="178"/>
        <v>3.4831897493474759</v>
      </c>
    </row>
    <row r="883" spans="1:17" x14ac:dyDescent="0.25">
      <c r="A883">
        <f t="shared" ca="1" si="168"/>
        <v>0.57802461800668792</v>
      </c>
      <c r="B883">
        <f t="shared" ca="1" si="169"/>
        <v>0.49037833944418924</v>
      </c>
      <c r="C883">
        <f t="shared" ca="1" si="170"/>
        <v>1</v>
      </c>
      <c r="E883">
        <v>878</v>
      </c>
      <c r="F883">
        <f ca="1">AVERAGE($C$6:C883)</f>
        <v>0.5113895216400911</v>
      </c>
      <c r="G883">
        <f ca="1">_xlfn.STDEV.S($C$6:C883)</f>
        <v>0.50015516951831462</v>
      </c>
      <c r="H883">
        <f t="shared" ca="1" si="171"/>
        <v>1.6879419394166428E-2</v>
      </c>
      <c r="I883">
        <f t="shared" ca="1" si="172"/>
        <v>0.47830585962752492</v>
      </c>
      <c r="J883">
        <f t="shared" ca="1" si="173"/>
        <v>0.54447318365265729</v>
      </c>
      <c r="M883">
        <f t="shared" ca="1" si="174"/>
        <v>3.25909428359317</v>
      </c>
      <c r="N883">
        <f t="shared" ca="1" si="175"/>
        <v>3.3322991908126962</v>
      </c>
      <c r="O883">
        <f t="shared" ca="1" si="176"/>
        <v>0.11245965055752416</v>
      </c>
      <c r="P883">
        <f t="shared" ca="1" si="177"/>
        <v>3.0386733685004228</v>
      </c>
      <c r="Q883">
        <f t="shared" ca="1" si="178"/>
        <v>3.4795151986859172</v>
      </c>
    </row>
    <row r="884" spans="1:17" x14ac:dyDescent="0.25">
      <c r="A884">
        <f t="shared" ca="1" si="168"/>
        <v>1.2733799107661512</v>
      </c>
      <c r="B884">
        <f t="shared" ca="1" si="169"/>
        <v>0.7606378232888984</v>
      </c>
      <c r="C884">
        <f t="shared" ca="1" si="170"/>
        <v>0</v>
      </c>
      <c r="E884">
        <v>879</v>
      </c>
      <c r="F884">
        <f ca="1">AVERAGE($C$6:C884)</f>
        <v>0.51080773606370877</v>
      </c>
      <c r="G884">
        <f ca="1">_xlfn.STDEV.S($C$6:C884)</f>
        <v>0.50016776969774168</v>
      </c>
      <c r="H884">
        <f t="shared" ca="1" si="171"/>
        <v>1.6870240165331521E-2</v>
      </c>
      <c r="I884">
        <f t="shared" ca="1" si="172"/>
        <v>0.47774206533965902</v>
      </c>
      <c r="J884">
        <f t="shared" ca="1" si="173"/>
        <v>0.54387340678775853</v>
      </c>
      <c r="M884">
        <f t="shared" ca="1" si="174"/>
        <v>3.2628062360801784</v>
      </c>
      <c r="N884">
        <f t="shared" ca="1" si="175"/>
        <v>3.3322152438447934</v>
      </c>
      <c r="O884">
        <f t="shared" ca="1" si="176"/>
        <v>0.11239283067002112</v>
      </c>
      <c r="P884">
        <f t="shared" ca="1" si="177"/>
        <v>3.042516287966937</v>
      </c>
      <c r="Q884">
        <f t="shared" ca="1" si="178"/>
        <v>3.4830961841934198</v>
      </c>
    </row>
    <row r="885" spans="1:17" x14ac:dyDescent="0.25">
      <c r="A885">
        <f t="shared" ca="1" si="168"/>
        <v>1.4647079379053181</v>
      </c>
      <c r="B885">
        <f t="shared" ca="1" si="169"/>
        <v>0.45919966651468547</v>
      </c>
      <c r="C885">
        <f t="shared" ca="1" si="170"/>
        <v>0</v>
      </c>
      <c r="E885">
        <v>880</v>
      </c>
      <c r="F885">
        <f ca="1">AVERAGE($C$6:C885)</f>
        <v>0.51022727272727275</v>
      </c>
      <c r="G885">
        <f ca="1">_xlfn.STDEV.S($C$6:C885)</f>
        <v>0.50017966572415762</v>
      </c>
      <c r="H885">
        <f t="shared" ca="1" si="171"/>
        <v>1.6861053091906872E-2</v>
      </c>
      <c r="I885">
        <f t="shared" ca="1" si="172"/>
        <v>0.47717960866713527</v>
      </c>
      <c r="J885">
        <f t="shared" ca="1" si="173"/>
        <v>0.54327493678741023</v>
      </c>
      <c r="M885">
        <f t="shared" ca="1" si="174"/>
        <v>3.2665181885671863</v>
      </c>
      <c r="N885">
        <f t="shared" ca="1" si="175"/>
        <v>3.3321359920813158</v>
      </c>
      <c r="O885">
        <f t="shared" ca="1" si="176"/>
        <v>0.11232628137850209</v>
      </c>
      <c r="P885">
        <f t="shared" ca="1" si="177"/>
        <v>3.0463586770653222</v>
      </c>
      <c r="Q885">
        <f t="shared" ca="1" si="178"/>
        <v>3.4866777000690505</v>
      </c>
    </row>
    <row r="886" spans="1:17" x14ac:dyDescent="0.25">
      <c r="A886">
        <f t="shared" ca="1" si="168"/>
        <v>0.85808145105126954</v>
      </c>
      <c r="B886">
        <f t="shared" ca="1" si="169"/>
        <v>0.92252015299379642</v>
      </c>
      <c r="C886">
        <f t="shared" ca="1" si="170"/>
        <v>1</v>
      </c>
      <c r="E886">
        <v>881</v>
      </c>
      <c r="F886">
        <f ca="1">AVERAGE($C$6:C886)</f>
        <v>0.51078320090805907</v>
      </c>
      <c r="G886">
        <f ca="1">_xlfn.STDEV.S($C$6:C886)</f>
        <v>0.50016765324622248</v>
      </c>
      <c r="H886">
        <f t="shared" ca="1" si="171"/>
        <v>1.6851076394611079E-2</v>
      </c>
      <c r="I886">
        <f t="shared" ca="1" si="172"/>
        <v>0.47775509117462134</v>
      </c>
      <c r="J886">
        <f t="shared" ca="1" si="173"/>
        <v>0.54381131064149679</v>
      </c>
      <c r="M886">
        <f t="shared" ca="1" si="174"/>
        <v>3.2629629629629626</v>
      </c>
      <c r="N886">
        <f t="shared" ca="1" si="175"/>
        <v>3.3322160196677095</v>
      </c>
      <c r="O886">
        <f t="shared" ca="1" si="176"/>
        <v>0.11226521016768992</v>
      </c>
      <c r="P886">
        <f t="shared" ca="1" si="177"/>
        <v>3.0429231510342905</v>
      </c>
      <c r="Q886">
        <f t="shared" ca="1" si="178"/>
        <v>3.4830027748916348</v>
      </c>
    </row>
    <row r="887" spans="1:17" x14ac:dyDescent="0.25">
      <c r="A887">
        <f t="shared" ca="1" si="168"/>
        <v>0.27225999032521409</v>
      </c>
      <c r="B887">
        <f t="shared" ca="1" si="169"/>
        <v>0.375556958159523</v>
      </c>
      <c r="C887">
        <f t="shared" ca="1" si="170"/>
        <v>1</v>
      </c>
      <c r="E887">
        <v>882</v>
      </c>
      <c r="F887">
        <f ca="1">AVERAGE($C$6:C887)</f>
        <v>0.5113378684807256</v>
      </c>
      <c r="G887">
        <f ca="1">_xlfn.STDEV.S($C$6:C887)</f>
        <v>0.50015505123175197</v>
      </c>
      <c r="H887">
        <f t="shared" ca="1" si="171"/>
        <v>1.6841096589079854E-2</v>
      </c>
      <c r="I887">
        <f t="shared" ca="1" si="172"/>
        <v>0.47832931916612909</v>
      </c>
      <c r="J887">
        <f t="shared" ca="1" si="173"/>
        <v>0.54434641779532211</v>
      </c>
      <c r="M887">
        <f t="shared" ca="1" si="174"/>
        <v>3.2594235033259427</v>
      </c>
      <c r="N887">
        <f t="shared" ca="1" si="175"/>
        <v>3.3322999789007421</v>
      </c>
      <c r="O887">
        <f t="shared" ca="1" si="176"/>
        <v>0.1122043767632621</v>
      </c>
      <c r="P887">
        <f t="shared" ca="1" si="177"/>
        <v>3.0395029248699488</v>
      </c>
      <c r="Q887">
        <f t="shared" ca="1" si="178"/>
        <v>3.4793440817819365</v>
      </c>
    </row>
    <row r="888" spans="1:17" x14ac:dyDescent="0.25">
      <c r="A888">
        <f t="shared" ca="1" si="168"/>
        <v>0.23567352901611449</v>
      </c>
      <c r="B888">
        <f t="shared" ca="1" si="169"/>
        <v>0.74665224699461208</v>
      </c>
      <c r="C888">
        <f t="shared" ca="1" si="170"/>
        <v>1</v>
      </c>
      <c r="E888">
        <v>883</v>
      </c>
      <c r="F888">
        <f ca="1">AVERAGE($C$6:C888)</f>
        <v>0.51189127972819937</v>
      </c>
      <c r="G888">
        <f ca="1">_xlfn.STDEV.S($C$6:C888)</f>
        <v>0.50014186373279235</v>
      </c>
      <c r="H888">
        <f t="shared" ca="1" si="171"/>
        <v>1.6831113798120727E-2</v>
      </c>
      <c r="I888">
        <f t="shared" ca="1" si="172"/>
        <v>0.47890229668388273</v>
      </c>
      <c r="J888">
        <f t="shared" ca="1" si="173"/>
        <v>0.544880262772516</v>
      </c>
      <c r="M888">
        <f t="shared" ca="1" si="174"/>
        <v>3.2558997050147491</v>
      </c>
      <c r="N888">
        <f t="shared" ca="1" si="175"/>
        <v>3.3323878433761869</v>
      </c>
      <c r="O888">
        <f t="shared" ca="1" si="176"/>
        <v>0.11214377975226722</v>
      </c>
      <c r="P888">
        <f t="shared" ca="1" si="177"/>
        <v>3.0360978967003054</v>
      </c>
      <c r="Q888">
        <f t="shared" ca="1" si="178"/>
        <v>3.4757015133291929</v>
      </c>
    </row>
    <row r="889" spans="1:17" x14ac:dyDescent="0.25">
      <c r="A889">
        <f t="shared" ca="1" si="168"/>
        <v>1.4293978081840153</v>
      </c>
      <c r="B889">
        <f t="shared" ca="1" si="169"/>
        <v>0.90831234747964229</v>
      </c>
      <c r="C889">
        <f t="shared" ca="1" si="170"/>
        <v>0</v>
      </c>
      <c r="E889">
        <v>884</v>
      </c>
      <c r="F889">
        <f ca="1">AVERAGE($C$6:C889)</f>
        <v>0.5113122171945701</v>
      </c>
      <c r="G889">
        <f ca="1">_xlfn.STDEV.S($C$6:C889)</f>
        <v>0.50015499050575096</v>
      </c>
      <c r="H889">
        <f t="shared" ca="1" si="171"/>
        <v>1.6822032744735132E-2</v>
      </c>
      <c r="I889">
        <f t="shared" ca="1" si="172"/>
        <v>0.47834103301488923</v>
      </c>
      <c r="J889">
        <f t="shared" ca="1" si="173"/>
        <v>0.54428340137425091</v>
      </c>
      <c r="M889">
        <f t="shared" ca="1" si="174"/>
        <v>3.2595870206489677</v>
      </c>
      <c r="N889">
        <f t="shared" ca="1" si="175"/>
        <v>3.332300383489831</v>
      </c>
      <c r="O889">
        <f t="shared" ca="1" si="176"/>
        <v>0.1120773904698544</v>
      </c>
      <c r="P889">
        <f t="shared" ca="1" si="177"/>
        <v>3.039915335328053</v>
      </c>
      <c r="Q889">
        <f t="shared" ca="1" si="178"/>
        <v>3.4792587059698823</v>
      </c>
    </row>
    <row r="890" spans="1:17" x14ac:dyDescent="0.25">
      <c r="A890">
        <f t="shared" ca="1" si="168"/>
        <v>0.81992413702238409</v>
      </c>
      <c r="B890">
        <f t="shared" ca="1" si="169"/>
        <v>0.77134091324127418</v>
      </c>
      <c r="C890">
        <f t="shared" ca="1" si="170"/>
        <v>1</v>
      </c>
      <c r="E890">
        <v>885</v>
      </c>
      <c r="F890">
        <f ca="1">AVERAGE($C$6:C890)</f>
        <v>0.51186440677966105</v>
      </c>
      <c r="G890">
        <f ca="1">_xlfn.STDEV.S($C$6:C890)</f>
        <v>0.50014186192136445</v>
      </c>
      <c r="H890">
        <f t="shared" ca="1" si="171"/>
        <v>1.6812084772640516E-2</v>
      </c>
      <c r="I890">
        <f t="shared" ca="1" si="172"/>
        <v>0.47891272062528567</v>
      </c>
      <c r="J890">
        <f t="shared" ca="1" si="173"/>
        <v>0.54481609293403643</v>
      </c>
      <c r="M890">
        <f t="shared" ca="1" si="174"/>
        <v>3.2560706401766004</v>
      </c>
      <c r="N890">
        <f t="shared" ca="1" si="175"/>
        <v>3.3323878554455231</v>
      </c>
      <c r="O890">
        <f t="shared" ca="1" si="176"/>
        <v>0.11201699235061506</v>
      </c>
      <c r="P890">
        <f t="shared" ca="1" si="177"/>
        <v>3.0365173351693948</v>
      </c>
      <c r="Q890">
        <f t="shared" ca="1" si="178"/>
        <v>3.475623945183806</v>
      </c>
    </row>
    <row r="891" spans="1:17" x14ac:dyDescent="0.25">
      <c r="A891">
        <f t="shared" ca="1" si="168"/>
        <v>0.14706166923415609</v>
      </c>
      <c r="B891">
        <f t="shared" ca="1" si="169"/>
        <v>0.76178177122760715</v>
      </c>
      <c r="C891">
        <f t="shared" ca="1" si="170"/>
        <v>1</v>
      </c>
      <c r="E891">
        <v>886</v>
      </c>
      <c r="F891">
        <f ca="1">AVERAGE($C$6:C891)</f>
        <v>0.51241534988713322</v>
      </c>
      <c r="G891">
        <f ca="1">_xlfn.STDEV.S($C$6:C891)</f>
        <v>0.50012815436882108</v>
      </c>
      <c r="H891">
        <f t="shared" ca="1" si="171"/>
        <v>1.680213394730724E-2</v>
      </c>
      <c r="I891">
        <f t="shared" ca="1" si="172"/>
        <v>0.47948316735041102</v>
      </c>
      <c r="J891">
        <f t="shared" ca="1" si="173"/>
        <v>0.54534753242385536</v>
      </c>
      <c r="M891">
        <f t="shared" ca="1" si="174"/>
        <v>3.2525697503671074</v>
      </c>
      <c r="N891">
        <f t="shared" ca="1" si="175"/>
        <v>3.3324791897989772</v>
      </c>
      <c r="O891">
        <f t="shared" ca="1" si="176"/>
        <v>0.11195682793399446</v>
      </c>
      <c r="P891">
        <f t="shared" ca="1" si="177"/>
        <v>3.0331343676164781</v>
      </c>
      <c r="Q891">
        <f t="shared" ca="1" si="178"/>
        <v>3.4720051331177366</v>
      </c>
    </row>
    <row r="892" spans="1:17" x14ac:dyDescent="0.25">
      <c r="A892">
        <f t="shared" ca="1" si="168"/>
        <v>0.29286231843116134</v>
      </c>
      <c r="B892">
        <f t="shared" ca="1" si="169"/>
        <v>1.5682858885000412</v>
      </c>
      <c r="C892">
        <f t="shared" ca="1" si="170"/>
        <v>1</v>
      </c>
      <c r="E892">
        <v>887</v>
      </c>
      <c r="F892">
        <f ca="1">AVERAGE($C$6:C892)</f>
        <v>0.51296505073280718</v>
      </c>
      <c r="G892">
        <f ca="1">_xlfn.STDEV.S($C$6:C892)</f>
        <v>0.50011387181489453</v>
      </c>
      <c r="H892">
        <f t="shared" ca="1" si="171"/>
        <v>1.679218038817613E-2</v>
      </c>
      <c r="I892">
        <f t="shared" ca="1" si="172"/>
        <v>0.48005237717198196</v>
      </c>
      <c r="J892">
        <f t="shared" ca="1" si="173"/>
        <v>0.54587772429363235</v>
      </c>
      <c r="M892">
        <f t="shared" ca="1" si="174"/>
        <v>3.2490842490842491</v>
      </c>
      <c r="N892">
        <f t="shared" ca="1" si="175"/>
        <v>3.3325743607518739</v>
      </c>
      <c r="O892">
        <f t="shared" ca="1" si="176"/>
        <v>0.11189689584029164</v>
      </c>
      <c r="P892">
        <f t="shared" ca="1" si="177"/>
        <v>3.0297663332372773</v>
      </c>
      <c r="Q892">
        <f t="shared" ca="1" si="178"/>
        <v>3.4684021649312209</v>
      </c>
    </row>
    <row r="893" spans="1:17" x14ac:dyDescent="0.25">
      <c r="A893">
        <f t="shared" ca="1" si="168"/>
        <v>0.14138801881193142</v>
      </c>
      <c r="B893">
        <f t="shared" ca="1" si="169"/>
        <v>0.66788386660288634</v>
      </c>
      <c r="C893">
        <f t="shared" ca="1" si="170"/>
        <v>1</v>
      </c>
      <c r="E893">
        <v>888</v>
      </c>
      <c r="F893">
        <f ca="1">AVERAGE($C$6:C893)</f>
        <v>0.51351351351351349</v>
      </c>
      <c r="G893">
        <f ca="1">_xlfn.STDEV.S($C$6:C893)</f>
        <v>0.50009901819746849</v>
      </c>
      <c r="H893">
        <f t="shared" ca="1" si="171"/>
        <v>1.6782224213490977E-2</v>
      </c>
      <c r="I893">
        <f t="shared" ca="1" si="172"/>
        <v>0.4806203540550712</v>
      </c>
      <c r="J893">
        <f t="shared" ca="1" si="173"/>
        <v>0.54640667297195578</v>
      </c>
      <c r="M893">
        <f t="shared" ca="1" si="174"/>
        <v>3.2456140350877196</v>
      </c>
      <c r="N893">
        <f t="shared" ca="1" si="175"/>
        <v>3.3326733427190387</v>
      </c>
      <c r="O893">
        <f t="shared" ca="1" si="176"/>
        <v>0.11183719470081231</v>
      </c>
      <c r="P893">
        <f t="shared" ca="1" si="177"/>
        <v>3.0264131334741275</v>
      </c>
      <c r="Q893">
        <f t="shared" ca="1" si="178"/>
        <v>3.4648149367013117</v>
      </c>
    </row>
    <row r="894" spans="1:17" x14ac:dyDescent="0.25">
      <c r="A894">
        <f t="shared" ca="1" si="168"/>
        <v>1.3919402173908462</v>
      </c>
      <c r="B894">
        <f t="shared" ca="1" si="169"/>
        <v>0.69573911627118423</v>
      </c>
      <c r="C894">
        <f t="shared" ca="1" si="170"/>
        <v>0</v>
      </c>
      <c r="E894">
        <v>889</v>
      </c>
      <c r="F894">
        <f ca="1">AVERAGE($C$6:C894)</f>
        <v>0.51293588301462312</v>
      </c>
      <c r="G894">
        <f ca="1">_xlfn.STDEV.S($C$6:C894)</f>
        <v>0.50011399302510806</v>
      </c>
      <c r="H894">
        <f t="shared" ca="1" si="171"/>
        <v>1.6773284975992234E-2</v>
      </c>
      <c r="I894">
        <f t="shared" ca="1" si="172"/>
        <v>0.48006024446167833</v>
      </c>
      <c r="J894">
        <f t="shared" ca="1" si="173"/>
        <v>0.54581152156756785</v>
      </c>
      <c r="M894">
        <f t="shared" ca="1" si="174"/>
        <v>3.2492690058479536</v>
      </c>
      <c r="N894">
        <f t="shared" ca="1" si="175"/>
        <v>3.3325735530519185</v>
      </c>
      <c r="O894">
        <f t="shared" ca="1" si="176"/>
        <v>0.11177092960482003</v>
      </c>
      <c r="P894">
        <f t="shared" ca="1" si="177"/>
        <v>3.0301979838225064</v>
      </c>
      <c r="Q894">
        <f t="shared" ca="1" si="178"/>
        <v>3.4683400278734009</v>
      </c>
    </row>
    <row r="895" spans="1:17" x14ac:dyDescent="0.25">
      <c r="A895">
        <f t="shared" ca="1" si="168"/>
        <v>1.0861670269606667</v>
      </c>
      <c r="B895">
        <f t="shared" ca="1" si="169"/>
        <v>0.61640315884586561</v>
      </c>
      <c r="C895">
        <f t="shared" ca="1" si="170"/>
        <v>0</v>
      </c>
      <c r="E895">
        <v>890</v>
      </c>
      <c r="F895">
        <f ca="1">AVERAGE($C$6:C895)</f>
        <v>0.51235955056179772</v>
      </c>
      <c r="G895">
        <f ca="1">_xlfn.STDEV.S($C$6:C895)</f>
        <v>0.50012826807353328</v>
      </c>
      <c r="H895">
        <f t="shared" ca="1" si="171"/>
        <v>1.676433763444321E-2</v>
      </c>
      <c r="I895">
        <f t="shared" ca="1" si="172"/>
        <v>0.47950144879828904</v>
      </c>
      <c r="J895">
        <f t="shared" ca="1" si="173"/>
        <v>0.54521765232530639</v>
      </c>
      <c r="M895">
        <f t="shared" ca="1" si="174"/>
        <v>3.2529239766081872</v>
      </c>
      <c r="N895">
        <f t="shared" ca="1" si="175"/>
        <v>3.3324784321561656</v>
      </c>
      <c r="O895">
        <f t="shared" ca="1" si="176"/>
        <v>0.11170493083976585</v>
      </c>
      <c r="P895">
        <f t="shared" ca="1" si="177"/>
        <v>3.0339823121622462</v>
      </c>
      <c r="Q895">
        <f t="shared" ca="1" si="178"/>
        <v>3.4718656410541282</v>
      </c>
    </row>
    <row r="896" spans="1:17" x14ac:dyDescent="0.25">
      <c r="A896">
        <f t="shared" ca="1" si="168"/>
        <v>0.98593241364360917</v>
      </c>
      <c r="B896">
        <f t="shared" ca="1" si="169"/>
        <v>0.62371231484453338</v>
      </c>
      <c r="C896">
        <f t="shared" ca="1" si="170"/>
        <v>0</v>
      </c>
      <c r="E896">
        <v>891</v>
      </c>
      <c r="F896">
        <f ca="1">AVERAGE($C$6:C896)</f>
        <v>0.51178451178451179</v>
      </c>
      <c r="G896">
        <f ca="1">_xlfn.STDEV.S($C$6:C896)</f>
        <v>0.50014184799854156</v>
      </c>
      <c r="H896">
        <f t="shared" ca="1" si="171"/>
        <v>1.6755382341071972E-2</v>
      </c>
      <c r="I896">
        <f t="shared" ca="1" si="172"/>
        <v>0.47894396239601073</v>
      </c>
      <c r="J896">
        <f t="shared" ca="1" si="173"/>
        <v>0.54462506117301279</v>
      </c>
      <c r="M896">
        <f t="shared" ca="1" si="174"/>
        <v>3.2565789473684208</v>
      </c>
      <c r="N896">
        <f t="shared" ca="1" si="175"/>
        <v>3.3323879482116978</v>
      </c>
      <c r="O896">
        <f t="shared" ca="1" si="176"/>
        <v>0.11163919676889376</v>
      </c>
      <c r="P896">
        <f t="shared" ca="1" si="177"/>
        <v>3.0377661217013889</v>
      </c>
      <c r="Q896">
        <f t="shared" ca="1" si="178"/>
        <v>3.4753917730354527</v>
      </c>
    </row>
    <row r="897" spans="1:17" x14ac:dyDescent="0.25">
      <c r="A897">
        <f t="shared" ca="1" si="168"/>
        <v>0.48689450744173429</v>
      </c>
      <c r="B897">
        <f t="shared" ca="1" si="169"/>
        <v>6.1453224704159273E-2</v>
      </c>
      <c r="C897">
        <f t="shared" ca="1" si="170"/>
        <v>0</v>
      </c>
      <c r="E897">
        <v>892</v>
      </c>
      <c r="F897">
        <f ca="1">AVERAGE($C$6:C897)</f>
        <v>0.5112107623318386</v>
      </c>
      <c r="G897">
        <f ca="1">_xlfn.STDEV.S($C$6:C897)</f>
        <v>0.5001547374218539</v>
      </c>
      <c r="H897">
        <f t="shared" ca="1" si="171"/>
        <v>1.6746419246652933E-2</v>
      </c>
      <c r="I897">
        <f t="shared" ca="1" si="172"/>
        <v>0.47838778060839887</v>
      </c>
      <c r="J897">
        <f t="shared" ca="1" si="173"/>
        <v>0.54403374405527838</v>
      </c>
      <c r="M897">
        <f t="shared" ca="1" si="174"/>
        <v>3.2602339181286548</v>
      </c>
      <c r="N897">
        <f t="shared" ca="1" si="175"/>
        <v>3.332302069671135</v>
      </c>
      <c r="O897">
        <f t="shared" ca="1" si="176"/>
        <v>0.11157372576905991</v>
      </c>
      <c r="P897">
        <f t="shared" ca="1" si="177"/>
        <v>3.0415494156212972</v>
      </c>
      <c r="Q897">
        <f t="shared" ca="1" si="178"/>
        <v>3.4789184206360124</v>
      </c>
    </row>
    <row r="898" spans="1:17" x14ac:dyDescent="0.25">
      <c r="A898">
        <f t="shared" ca="1" si="168"/>
        <v>0.49540003099596552</v>
      </c>
      <c r="B898">
        <f t="shared" ca="1" si="169"/>
        <v>1.410368987724576</v>
      </c>
      <c r="C898">
        <f t="shared" ca="1" si="170"/>
        <v>1</v>
      </c>
      <c r="E898">
        <v>893</v>
      </c>
      <c r="F898">
        <f ca="1">AVERAGE($C$6:C898)</f>
        <v>0.51175811870100785</v>
      </c>
      <c r="G898">
        <f ca="1">_xlfn.STDEV.S($C$6:C898)</f>
        <v>0.50014184059160471</v>
      </c>
      <c r="H898">
        <f t="shared" ca="1" si="171"/>
        <v>1.6736608549675826E-2</v>
      </c>
      <c r="I898">
        <f t="shared" ca="1" si="172"/>
        <v>0.47895436594364321</v>
      </c>
      <c r="J898">
        <f t="shared" ca="1" si="173"/>
        <v>0.54456187145837243</v>
      </c>
      <c r="M898">
        <f t="shared" ca="1" si="174"/>
        <v>3.2567469000729394</v>
      </c>
      <c r="N898">
        <f t="shared" ca="1" si="175"/>
        <v>3.3323879975632718</v>
      </c>
      <c r="O898">
        <f t="shared" ca="1" si="176"/>
        <v>0.11151411244634578</v>
      </c>
      <c r="P898">
        <f t="shared" ca="1" si="177"/>
        <v>3.0381792396781018</v>
      </c>
      <c r="Q898">
        <f t="shared" ca="1" si="178"/>
        <v>3.4753145604677771</v>
      </c>
    </row>
    <row r="899" spans="1:17" x14ac:dyDescent="0.25">
      <c r="A899">
        <f t="shared" ca="1" si="168"/>
        <v>0.61639473075588935</v>
      </c>
      <c r="B899">
        <f t="shared" ca="1" si="169"/>
        <v>1.078390895846554</v>
      </c>
      <c r="C899">
        <f t="shared" ca="1" si="170"/>
        <v>1</v>
      </c>
      <c r="E899">
        <v>894</v>
      </c>
      <c r="F899">
        <f ca="1">AVERAGE($C$6:C899)</f>
        <v>0.51230425055928408</v>
      </c>
      <c r="G899">
        <f ca="1">_xlfn.STDEV.S($C$6:C899)</f>
        <v>0.50012837461049453</v>
      </c>
      <c r="H899">
        <f t="shared" ca="1" si="171"/>
        <v>1.672679504151281E-2</v>
      </c>
      <c r="I899">
        <f t="shared" ca="1" si="172"/>
        <v>0.479519732277919</v>
      </c>
      <c r="J899">
        <f t="shared" ca="1" si="173"/>
        <v>0.54508876884064916</v>
      </c>
      <c r="M899">
        <f t="shared" ca="1" si="174"/>
        <v>3.253275109170306</v>
      </c>
      <c r="N899">
        <f t="shared" ca="1" si="175"/>
        <v>3.3324777222741759</v>
      </c>
      <c r="O899">
        <f t="shared" ca="1" si="176"/>
        <v>0.1114547277672454</v>
      </c>
      <c r="P899">
        <f t="shared" ca="1" si="177"/>
        <v>3.0348238427465049</v>
      </c>
      <c r="Q899">
        <f t="shared" ca="1" si="178"/>
        <v>3.4717263755941072</v>
      </c>
    </row>
    <row r="900" spans="1:17" x14ac:dyDescent="0.25">
      <c r="A900">
        <f t="shared" ca="1" si="168"/>
        <v>4.6473216341813561E-3</v>
      </c>
      <c r="B900">
        <f t="shared" ca="1" si="169"/>
        <v>0.56360072897875346</v>
      </c>
      <c r="C900">
        <f t="shared" ca="1" si="170"/>
        <v>1</v>
      </c>
      <c r="E900">
        <v>895</v>
      </c>
      <c r="F900">
        <f ca="1">AVERAGE($C$6:C900)</f>
        <v>0.51284916201117314</v>
      </c>
      <c r="G900">
        <f ca="1">_xlfn.STDEV.S($C$6:C900)</f>
        <v>0.50011434334268223</v>
      </c>
      <c r="H900">
        <f t="shared" ca="1" si="171"/>
        <v>1.671697883804368E-2</v>
      </c>
      <c r="I900">
        <f t="shared" ca="1" si="172"/>
        <v>0.48008388348860753</v>
      </c>
      <c r="J900">
        <f t="shared" ca="1" si="173"/>
        <v>0.54561444053373875</v>
      </c>
      <c r="M900">
        <f t="shared" ca="1" si="174"/>
        <v>3.2498184458968775</v>
      </c>
      <c r="N900">
        <f t="shared" ca="1" si="175"/>
        <v>3.3325712186675953</v>
      </c>
      <c r="O900">
        <f t="shared" ca="1" si="176"/>
        <v>0.11139557039372164</v>
      </c>
      <c r="P900">
        <f t="shared" ca="1" si="177"/>
        <v>3.031483127925183</v>
      </c>
      <c r="Q900">
        <f t="shared" ca="1" si="178"/>
        <v>3.468153763868572</v>
      </c>
    </row>
    <row r="901" spans="1:17" x14ac:dyDescent="0.25">
      <c r="A901">
        <f t="shared" ca="1" si="168"/>
        <v>0.92461774029700816</v>
      </c>
      <c r="B901">
        <f t="shared" ca="1" si="169"/>
        <v>0.93214972151843756</v>
      </c>
      <c r="C901">
        <f t="shared" ca="1" si="170"/>
        <v>1</v>
      </c>
      <c r="E901">
        <v>896</v>
      </c>
      <c r="F901">
        <f ca="1">AVERAGE($C$6:C901)</f>
        <v>0.5133928571428571</v>
      </c>
      <c r="G901">
        <f ca="1">_xlfn.STDEV.S($C$6:C901)</f>
        <v>0.50009975062443379</v>
      </c>
      <c r="H901">
        <f t="shared" ca="1" si="171"/>
        <v>1.6707160053997489E-2</v>
      </c>
      <c r="I901">
        <f t="shared" ca="1" si="172"/>
        <v>0.48064682343702203</v>
      </c>
      <c r="J901">
        <f t="shared" ca="1" si="173"/>
        <v>0.54613889084869216</v>
      </c>
      <c r="M901">
        <f t="shared" ca="1" si="174"/>
        <v>3.2463768115942035</v>
      </c>
      <c r="N901">
        <f t="shared" ca="1" si="175"/>
        <v>3.3326684618131401</v>
      </c>
      <c r="O901">
        <f t="shared" ca="1" si="176"/>
        <v>0.11133663899831861</v>
      </c>
      <c r="P901">
        <f t="shared" ca="1" si="177"/>
        <v>3.028156999157499</v>
      </c>
      <c r="Q901">
        <f t="shared" ca="1" si="178"/>
        <v>3.4645966240309081</v>
      </c>
    </row>
    <row r="902" spans="1:17" x14ac:dyDescent="0.25">
      <c r="A902">
        <f t="shared" ca="1" si="168"/>
        <v>0.86697238458511205</v>
      </c>
      <c r="B902">
        <f t="shared" ca="1" si="169"/>
        <v>0.19027539028579216</v>
      </c>
      <c r="C902">
        <f t="shared" ca="1" si="170"/>
        <v>0</v>
      </c>
      <c r="E902">
        <v>897</v>
      </c>
      <c r="F902">
        <f ca="1">AVERAGE($C$6:C902)</f>
        <v>0.51282051282051277</v>
      </c>
      <c r="G902">
        <f ca="1">_xlfn.STDEV.S($C$6:C902)</f>
        <v>0.50011445576434688</v>
      </c>
      <c r="H902">
        <f t="shared" ca="1" si="171"/>
        <v>1.6698335649093836E-2</v>
      </c>
      <c r="I902">
        <f t="shared" ca="1" si="172"/>
        <v>0.48009177494828886</v>
      </c>
      <c r="J902">
        <f t="shared" ca="1" si="173"/>
        <v>0.54554925069273674</v>
      </c>
      <c r="M902">
        <f t="shared" ca="1" si="174"/>
        <v>3.2500000000000004</v>
      </c>
      <c r="N902">
        <f t="shared" ca="1" si="175"/>
        <v>3.3325704695326728</v>
      </c>
      <c r="O902">
        <f t="shared" ca="1" si="176"/>
        <v>0.11127128926810355</v>
      </c>
      <c r="P902">
        <f t="shared" ca="1" si="177"/>
        <v>3.0319082730345173</v>
      </c>
      <c r="Q902">
        <f t="shared" ca="1" si="178"/>
        <v>3.4680917269654836</v>
      </c>
    </row>
    <row r="903" spans="1:17" x14ac:dyDescent="0.25">
      <c r="A903">
        <f t="shared" ref="A903:A966" ca="1" si="179">RAND()*$B$1/2</f>
        <v>1.4491436491510206</v>
      </c>
      <c r="B903">
        <f t="shared" ref="B903:B966" ca="1" si="180">RAND()*PI()/2</f>
        <v>1.3653134816084842</v>
      </c>
      <c r="C903">
        <f t="shared" ca="1" si="170"/>
        <v>0</v>
      </c>
      <c r="E903">
        <v>898</v>
      </c>
      <c r="F903">
        <f ca="1">AVERAGE($C$6:C903)</f>
        <v>0.51224944320712695</v>
      </c>
      <c r="G903">
        <f ca="1">_xlfn.STDEV.S($C$6:C903)</f>
        <v>0.50012847415740269</v>
      </c>
      <c r="H903">
        <f t="shared" ca="1" si="171"/>
        <v>1.6689503344810765E-2</v>
      </c>
      <c r="I903">
        <f t="shared" ca="1" si="172"/>
        <v>0.47953801665129786</v>
      </c>
      <c r="J903">
        <f t="shared" ca="1" si="173"/>
        <v>0.5449608697629561</v>
      </c>
      <c r="M903">
        <f t="shared" ca="1" si="174"/>
        <v>3.2536231884057969</v>
      </c>
      <c r="N903">
        <f t="shared" ca="1" si="175"/>
        <v>3.3324770589689039</v>
      </c>
      <c r="O903">
        <f t="shared" ca="1" si="176"/>
        <v>0.11120619979869913</v>
      </c>
      <c r="P903">
        <f t="shared" ca="1" si="177"/>
        <v>3.0356590368003467</v>
      </c>
      <c r="Q903">
        <f t="shared" ca="1" si="178"/>
        <v>3.4715873400112471</v>
      </c>
    </row>
    <row r="904" spans="1:17" x14ac:dyDescent="0.25">
      <c r="A904">
        <f t="shared" ca="1" si="179"/>
        <v>1.186685693825384</v>
      </c>
      <c r="B904">
        <f t="shared" ca="1" si="180"/>
        <v>0.21880725598418724</v>
      </c>
      <c r="C904">
        <f t="shared" ca="1" si="170"/>
        <v>0</v>
      </c>
      <c r="E904">
        <v>899</v>
      </c>
      <c r="F904">
        <f ca="1">AVERAGE($C$6:C904)</f>
        <v>0.51167964404894328</v>
      </c>
      <c r="G904">
        <f ca="1">_xlfn.STDEV.S($C$6:C904)</f>
        <v>0.50014181033246441</v>
      </c>
      <c r="H904">
        <f t="shared" ca="1" si="171"/>
        <v>1.6680663288516626E-2</v>
      </c>
      <c r="I904">
        <f t="shared" ca="1" si="172"/>
        <v>0.47898554400345073</v>
      </c>
      <c r="J904">
        <f t="shared" ca="1" si="173"/>
        <v>0.54437374409443584</v>
      </c>
      <c r="M904">
        <f t="shared" ca="1" si="174"/>
        <v>3.2572463768115942</v>
      </c>
      <c r="N904">
        <f t="shared" ca="1" si="175"/>
        <v>3.3323881991764819</v>
      </c>
      <c r="O904">
        <f t="shared" ca="1" si="176"/>
        <v>0.1111413690052</v>
      </c>
      <c r="P904">
        <f t="shared" ca="1" si="177"/>
        <v>3.0394092935614023</v>
      </c>
      <c r="Q904">
        <f t="shared" ca="1" si="178"/>
        <v>3.4750834600617861</v>
      </c>
    </row>
    <row r="905" spans="1:17" x14ac:dyDescent="0.25">
      <c r="A905">
        <f t="shared" ca="1" si="179"/>
        <v>1.3309827042906401</v>
      </c>
      <c r="B905">
        <f t="shared" ca="1" si="180"/>
        <v>1.2244989471883647</v>
      </c>
      <c r="C905">
        <f t="shared" ca="1" si="170"/>
        <v>0</v>
      </c>
      <c r="E905">
        <v>900</v>
      </c>
      <c r="F905">
        <f ca="1">AVERAGE($C$6:C905)</f>
        <v>0.51111111111111107</v>
      </c>
      <c r="G905">
        <f ca="1">_xlfn.STDEV.S($C$6:C905)</f>
        <v>0.50015446878554437</v>
      </c>
      <c r="H905">
        <f t="shared" ca="1" si="171"/>
        <v>1.6671815626184812E-2</v>
      </c>
      <c r="I905">
        <f t="shared" ca="1" si="172"/>
        <v>0.47843435248378885</v>
      </c>
      <c r="J905">
        <f t="shared" ca="1" si="173"/>
        <v>0.54378786973843329</v>
      </c>
      <c r="M905">
        <f t="shared" ca="1" si="174"/>
        <v>3.2608695652173916</v>
      </c>
      <c r="N905">
        <f t="shared" ca="1" si="175"/>
        <v>3.3323038594728582</v>
      </c>
      <c r="O905">
        <f t="shared" ca="1" si="176"/>
        <v>0.11107679531576194</v>
      </c>
      <c r="P905">
        <f t="shared" ca="1" si="177"/>
        <v>3.0431590463984981</v>
      </c>
      <c r="Q905">
        <f t="shared" ca="1" si="178"/>
        <v>3.478580084036285</v>
      </c>
    </row>
    <row r="906" spans="1:17" x14ac:dyDescent="0.25">
      <c r="A906">
        <f t="shared" ca="1" si="179"/>
        <v>1.4526374907881843</v>
      </c>
      <c r="B906">
        <f t="shared" ca="1" si="180"/>
        <v>1.0016663214168715</v>
      </c>
      <c r="C906">
        <f t="shared" ca="1" si="170"/>
        <v>0</v>
      </c>
      <c r="E906">
        <v>901</v>
      </c>
      <c r="F906">
        <f ca="1">AVERAGE($C$6:C906)</f>
        <v>0.51054384017758048</v>
      </c>
      <c r="G906">
        <f ca="1">_xlfn.STDEV.S($C$6:C906)</f>
        <v>0.50016645398008697</v>
      </c>
      <c r="H906">
        <f t="shared" ca="1" si="171"/>
        <v>1.6662960502407384E-2</v>
      </c>
      <c r="I906">
        <f t="shared" ca="1" si="172"/>
        <v>0.47788443759286203</v>
      </c>
      <c r="J906">
        <f t="shared" ca="1" si="173"/>
        <v>0.54320324276229892</v>
      </c>
      <c r="M906">
        <f t="shared" ca="1" si="174"/>
        <v>3.2644927536231885</v>
      </c>
      <c r="N906">
        <f t="shared" ca="1" si="175"/>
        <v>3.3322240094355093</v>
      </c>
      <c r="O906">
        <f t="shared" ca="1" si="176"/>
        <v>0.11101247717146591</v>
      </c>
      <c r="P906">
        <f t="shared" ca="1" si="177"/>
        <v>3.0469082983671152</v>
      </c>
      <c r="Q906">
        <f t="shared" ca="1" si="178"/>
        <v>3.4820772088792618</v>
      </c>
    </row>
    <row r="907" spans="1:17" x14ac:dyDescent="0.25">
      <c r="A907">
        <f t="shared" ca="1" si="179"/>
        <v>1.4222802210841099</v>
      </c>
      <c r="B907">
        <f t="shared" ca="1" si="180"/>
        <v>0.74028438950040765</v>
      </c>
      <c r="C907">
        <f t="shared" ca="1" si="170"/>
        <v>0</v>
      </c>
      <c r="E907">
        <v>902</v>
      </c>
      <c r="F907">
        <f ca="1">AVERAGE($C$6:C907)</f>
        <v>0.50997782705099781</v>
      </c>
      <c r="G907">
        <f ca="1">_xlfn.STDEV.S($C$6:C907)</f>
        <v>0.50017777034724975</v>
      </c>
      <c r="H907">
        <f t="shared" ca="1" si="171"/>
        <v>1.665409806040859E-2</v>
      </c>
      <c r="I907">
        <f t="shared" ca="1" si="172"/>
        <v>0.47733579485259697</v>
      </c>
      <c r="J907">
        <f t="shared" ca="1" si="173"/>
        <v>0.54261985924939871</v>
      </c>
      <c r="M907">
        <f t="shared" ca="1" si="174"/>
        <v>3.2681159420289854</v>
      </c>
      <c r="N907">
        <f t="shared" ca="1" si="175"/>
        <v>3.3321486188991947</v>
      </c>
      <c r="O907">
        <f t="shared" ca="1" si="176"/>
        <v>0.11094841302618354</v>
      </c>
      <c r="P907">
        <f t="shared" ca="1" si="177"/>
        <v>3.0506570524976655</v>
      </c>
      <c r="Q907">
        <f t="shared" ca="1" si="178"/>
        <v>3.4855748315603052</v>
      </c>
    </row>
    <row r="908" spans="1:17" x14ac:dyDescent="0.25">
      <c r="A908">
        <f t="shared" ca="1" si="179"/>
        <v>0.21454007322625152</v>
      </c>
      <c r="B908">
        <f t="shared" ca="1" si="180"/>
        <v>0.14075465058158088</v>
      </c>
      <c r="C908">
        <f t="shared" ca="1" si="170"/>
        <v>0</v>
      </c>
      <c r="E908">
        <v>903</v>
      </c>
      <c r="F908">
        <f ca="1">AVERAGE($C$6:C908)</f>
        <v>0.50941306755260241</v>
      </c>
      <c r="G908">
        <f ca="1">_xlfn.STDEV.S($C$6:C908)</f>
        <v>0.50018842228618055</v>
      </c>
      <c r="H908">
        <f t="shared" ca="1" si="171"/>
        <v>1.6645228442058221E-2</v>
      </c>
      <c r="I908">
        <f t="shared" ca="1" si="172"/>
        <v>0.47678841980616826</v>
      </c>
      <c r="J908">
        <f t="shared" ca="1" si="173"/>
        <v>0.54203771529903655</v>
      </c>
      <c r="M908">
        <f t="shared" ca="1" si="174"/>
        <v>3.2717391304347831</v>
      </c>
      <c r="N908">
        <f t="shared" ca="1" si="175"/>
        <v>3.3320776579532478</v>
      </c>
      <c r="O908">
        <f t="shared" ca="1" si="176"/>
        <v>0.11088460134644446</v>
      </c>
      <c r="P908">
        <f t="shared" ca="1" si="177"/>
        <v>3.0544053117957519</v>
      </c>
      <c r="Q908">
        <f t="shared" ca="1" si="178"/>
        <v>3.4890729490738144</v>
      </c>
    </row>
    <row r="909" spans="1:17" x14ac:dyDescent="0.25">
      <c r="A909">
        <f t="shared" ca="1" si="179"/>
        <v>0.28647686948106055</v>
      </c>
      <c r="B909">
        <f t="shared" ca="1" si="180"/>
        <v>8.3935315662341914E-2</v>
      </c>
      <c r="C909">
        <f t="shared" ca="1" si="170"/>
        <v>0</v>
      </c>
      <c r="E909">
        <v>904</v>
      </c>
      <c r="F909">
        <f ca="1">AVERAGE($C$6:C909)</f>
        <v>0.50884955752212391</v>
      </c>
      <c r="G909">
        <f ca="1">_xlfn.STDEV.S($C$6:C909)</f>
        <v>0.50019841416429234</v>
      </c>
      <c r="H909">
        <f t="shared" ca="1" si="171"/>
        <v>1.6636351787884796E-2</v>
      </c>
      <c r="I909">
        <f t="shared" ca="1" si="172"/>
        <v>0.47624230801786971</v>
      </c>
      <c r="J909">
        <f t="shared" ca="1" si="173"/>
        <v>0.54145680702637811</v>
      </c>
      <c r="M909">
        <f t="shared" ca="1" si="174"/>
        <v>3.2753623188405796</v>
      </c>
      <c r="N909">
        <f t="shared" ca="1" si="175"/>
        <v>3.3320110969389094</v>
      </c>
      <c r="O909">
        <f t="shared" ca="1" si="176"/>
        <v>0.11082104061130542</v>
      </c>
      <c r="P909">
        <f t="shared" ca="1" si="177"/>
        <v>3.058153079242421</v>
      </c>
      <c r="Q909">
        <f t="shared" ca="1" si="178"/>
        <v>3.4925715584387382</v>
      </c>
    </row>
    <row r="910" spans="1:17" x14ac:dyDescent="0.25">
      <c r="A910">
        <f t="shared" ca="1" si="179"/>
        <v>0.90148794123886611</v>
      </c>
      <c r="B910">
        <f t="shared" ca="1" si="180"/>
        <v>0.58400802878853075</v>
      </c>
      <c r="C910">
        <f t="shared" ca="1" si="170"/>
        <v>0</v>
      </c>
      <c r="E910">
        <v>905</v>
      </c>
      <c r="F910">
        <f ca="1">AVERAGE($C$6:C910)</f>
        <v>0.50828729281767959</v>
      </c>
      <c r="G910">
        <f ca="1">_xlfn.STDEV.S($C$6:C910)</f>
        <v>0.50020775031753495</v>
      </c>
      <c r="H910">
        <f t="shared" ca="1" si="171"/>
        <v>1.662746823708864E-2</v>
      </c>
      <c r="I910">
        <f t="shared" ca="1" si="172"/>
        <v>0.47569745507298589</v>
      </c>
      <c r="J910">
        <f t="shared" ca="1" si="173"/>
        <v>0.5408771305623733</v>
      </c>
      <c r="M910">
        <f t="shared" ca="1" si="174"/>
        <v>3.2789855072463765</v>
      </c>
      <c r="N910">
        <f t="shared" ca="1" si="175"/>
        <v>3.3319489064466841</v>
      </c>
      <c r="O910">
        <f t="shared" ca="1" si="176"/>
        <v>0.1107577293122208</v>
      </c>
      <c r="P910">
        <f t="shared" ca="1" si="177"/>
        <v>3.0619003577944239</v>
      </c>
      <c r="Q910">
        <f t="shared" ca="1" si="178"/>
        <v>3.4960706566983291</v>
      </c>
    </row>
    <row r="911" spans="1:17" x14ac:dyDescent="0.25">
      <c r="A911">
        <f t="shared" ca="1" si="179"/>
        <v>1.2256200738859735</v>
      </c>
      <c r="B911">
        <f t="shared" ca="1" si="180"/>
        <v>0.71602742344034742</v>
      </c>
      <c r="C911">
        <f t="shared" ca="1" si="170"/>
        <v>0</v>
      </c>
      <c r="E911">
        <v>906</v>
      </c>
      <c r="F911">
        <f ca="1">AVERAGE($C$6:C911)</f>
        <v>0.50772626931567333</v>
      </c>
      <c r="G911">
        <f ca="1">_xlfn.STDEV.S($C$6:C911)</f>
        <v>0.50021643505066471</v>
      </c>
      <c r="H911">
        <f t="shared" ca="1" si="171"/>
        <v>1.6618577927554806E-2</v>
      </c>
      <c r="I911">
        <f t="shared" ca="1" si="172"/>
        <v>0.4751538565776659</v>
      </c>
      <c r="J911">
        <f t="shared" ca="1" si="173"/>
        <v>0.5402986820536807</v>
      </c>
      <c r="M911">
        <f t="shared" ca="1" si="174"/>
        <v>3.2826086956521734</v>
      </c>
      <c r="N911">
        <f t="shared" ca="1" si="175"/>
        <v>3.3318910573137357</v>
      </c>
      <c r="O911">
        <f t="shared" ca="1" si="176"/>
        <v>0.11069466595291493</v>
      </c>
      <c r="P911">
        <f t="shared" ca="1" si="177"/>
        <v>3.0656471503844602</v>
      </c>
      <c r="Q911">
        <f t="shared" ca="1" si="178"/>
        <v>3.4995702409198866</v>
      </c>
    </row>
    <row r="912" spans="1:17" x14ac:dyDescent="0.25">
      <c r="A912">
        <f t="shared" ca="1" si="179"/>
        <v>0.50396967792373493</v>
      </c>
      <c r="B912">
        <f t="shared" ca="1" si="180"/>
        <v>0.94290516106190192</v>
      </c>
      <c r="C912">
        <f t="shared" ca="1" si="170"/>
        <v>1</v>
      </c>
      <c r="E912">
        <v>907</v>
      </c>
      <c r="F912">
        <f ca="1">AVERAGE($C$6:C912)</f>
        <v>0.50826901874310915</v>
      </c>
      <c r="G912">
        <f ca="1">_xlfn.STDEV.S($C$6:C912)</f>
        <v>0.50020744301532771</v>
      </c>
      <c r="H912">
        <f t="shared" ca="1" si="171"/>
        <v>1.660911553654227E-2</v>
      </c>
      <c r="I912">
        <f t="shared" ca="1" si="172"/>
        <v>0.47571515229148631</v>
      </c>
      <c r="J912">
        <f t="shared" ca="1" si="173"/>
        <v>0.54082288519473198</v>
      </c>
      <c r="M912">
        <f t="shared" ca="1" si="174"/>
        <v>3.2791033984092555</v>
      </c>
      <c r="N912">
        <f t="shared" ca="1" si="175"/>
        <v>3.3319509534279268</v>
      </c>
      <c r="O912">
        <f t="shared" ca="1" si="176"/>
        <v>0.11063561552377944</v>
      </c>
      <c r="P912">
        <f t="shared" ca="1" si="177"/>
        <v>3.0622575919826476</v>
      </c>
      <c r="Q912">
        <f t="shared" ca="1" si="178"/>
        <v>3.4959492048358634</v>
      </c>
    </row>
    <row r="913" spans="1:17" x14ac:dyDescent="0.25">
      <c r="A913">
        <f t="shared" ca="1" si="179"/>
        <v>0.46101988425378887</v>
      </c>
      <c r="B913">
        <f t="shared" ca="1" si="180"/>
        <v>9.5070820583722113E-2</v>
      </c>
      <c r="C913">
        <f t="shared" ca="1" si="170"/>
        <v>0</v>
      </c>
      <c r="E913">
        <v>908</v>
      </c>
      <c r="F913">
        <f ca="1">AVERAGE($C$6:C913)</f>
        <v>0.50770925110132159</v>
      </c>
      <c r="G913">
        <f ca="1">_xlfn.STDEV.S($C$6:C913)</f>
        <v>0.500216089184506</v>
      </c>
      <c r="H913">
        <f t="shared" ca="1" si="171"/>
        <v>1.6600253961456361E-2</v>
      </c>
      <c r="I913">
        <f t="shared" ca="1" si="172"/>
        <v>0.47517275333686715</v>
      </c>
      <c r="J913">
        <f t="shared" ca="1" si="173"/>
        <v>0.54024574886577603</v>
      </c>
      <c r="M913">
        <f t="shared" ca="1" si="174"/>
        <v>3.2827187274041938</v>
      </c>
      <c r="N913">
        <f t="shared" ca="1" si="175"/>
        <v>3.3318933610948136</v>
      </c>
      <c r="O913">
        <f t="shared" ca="1" si="176"/>
        <v>0.11057276477619055</v>
      </c>
      <c r="P913">
        <f t="shared" ca="1" si="177"/>
        <v>3.0659961084428602</v>
      </c>
      <c r="Q913">
        <f t="shared" ca="1" si="178"/>
        <v>3.4994413463655274</v>
      </c>
    </row>
    <row r="914" spans="1:17" x14ac:dyDescent="0.25">
      <c r="A914">
        <f t="shared" ca="1" si="179"/>
        <v>1.1478095857625183</v>
      </c>
      <c r="B914">
        <f t="shared" ca="1" si="180"/>
        <v>0.27579044098192995</v>
      </c>
      <c r="C914">
        <f t="shared" ca="1" si="170"/>
        <v>0</v>
      </c>
      <c r="E914">
        <v>909</v>
      </c>
      <c r="F914">
        <f ca="1">AVERAGE($C$6:C914)</f>
        <v>0.50715071507150711</v>
      </c>
      <c r="G914">
        <f ca="1">_xlfn.STDEV.S($C$6:C914)</f>
        <v>0.50022409114002797</v>
      </c>
      <c r="H914">
        <f t="shared" ca="1" si="171"/>
        <v>1.6591385804110632E-2</v>
      </c>
      <c r="I914">
        <f t="shared" ca="1" si="172"/>
        <v>0.47463159889545026</v>
      </c>
      <c r="J914">
        <f t="shared" ca="1" si="173"/>
        <v>0.53966983124756396</v>
      </c>
      <c r="M914">
        <f t="shared" ca="1" si="174"/>
        <v>3.2863340563991326</v>
      </c>
      <c r="N914">
        <f t="shared" ca="1" si="175"/>
        <v>3.3318400616577177</v>
      </c>
      <c r="O914">
        <f t="shared" ca="1" si="176"/>
        <v>0.11051015910603242</v>
      </c>
      <c r="P914">
        <f t="shared" ca="1" si="177"/>
        <v>3.0697341445513091</v>
      </c>
      <c r="Q914">
        <f t="shared" ca="1" si="178"/>
        <v>3.502933968246956</v>
      </c>
    </row>
    <row r="915" spans="1:17" x14ac:dyDescent="0.25">
      <c r="A915">
        <f t="shared" ca="1" si="179"/>
        <v>0.31192543545335449</v>
      </c>
      <c r="B915">
        <f t="shared" ca="1" si="180"/>
        <v>0.76412160945321916</v>
      </c>
      <c r="C915">
        <f t="shared" ca="1" si="170"/>
        <v>1</v>
      </c>
      <c r="E915">
        <v>910</v>
      </c>
      <c r="F915">
        <f ca="1">AVERAGE($C$6:C915)</f>
        <v>0.50769230769230766</v>
      </c>
      <c r="G915">
        <f ca="1">_xlfn.STDEV.S($C$6:C915)</f>
        <v>0.50021574426426263</v>
      </c>
      <c r="H915">
        <f t="shared" ca="1" si="171"/>
        <v>1.6581990456014377E-2</v>
      </c>
      <c r="I915">
        <f t="shared" ca="1" si="172"/>
        <v>0.47519160639851948</v>
      </c>
      <c r="J915">
        <f t="shared" ca="1" si="173"/>
        <v>0.54019300898609579</v>
      </c>
      <c r="M915">
        <f t="shared" ca="1" si="174"/>
        <v>3.2828282828282829</v>
      </c>
      <c r="N915">
        <f t="shared" ca="1" si="175"/>
        <v>3.3318956585784134</v>
      </c>
      <c r="O915">
        <f t="shared" ca="1" si="176"/>
        <v>0.11045126556791232</v>
      </c>
      <c r="P915">
        <f t="shared" ca="1" si="177"/>
        <v>3.0663438023151746</v>
      </c>
      <c r="Q915">
        <f t="shared" ca="1" si="178"/>
        <v>3.4993127633413912</v>
      </c>
    </row>
    <row r="916" spans="1:17" x14ac:dyDescent="0.25">
      <c r="A916">
        <f t="shared" ca="1" si="179"/>
        <v>0.28689383207495217</v>
      </c>
      <c r="B916">
        <f t="shared" ca="1" si="180"/>
        <v>0.17478889952699492</v>
      </c>
      <c r="C916">
        <f t="shared" ca="1" si="170"/>
        <v>0</v>
      </c>
      <c r="E916">
        <v>911</v>
      </c>
      <c r="F916">
        <f ca="1">AVERAGE($C$6:C916)</f>
        <v>0.50713501646542258</v>
      </c>
      <c r="G916">
        <f ca="1">_xlfn.STDEV.S($C$6:C916)</f>
        <v>0.50022371082486761</v>
      </c>
      <c r="H916">
        <f t="shared" ca="1" si="171"/>
        <v>1.6573150918358259E-2</v>
      </c>
      <c r="I916">
        <f t="shared" ca="1" si="172"/>
        <v>0.47465164066544041</v>
      </c>
      <c r="J916">
        <f t="shared" ca="1" si="173"/>
        <v>0.53961839226540476</v>
      </c>
      <c r="M916">
        <f t="shared" ca="1" si="174"/>
        <v>3.2864357864357867</v>
      </c>
      <c r="N916">
        <f t="shared" ca="1" si="175"/>
        <v>3.3318425948228994</v>
      </c>
      <c r="O916">
        <f t="shared" ca="1" si="176"/>
        <v>0.11038886995012311</v>
      </c>
      <c r="P916">
        <f t="shared" ca="1" si="177"/>
        <v>3.0700736013335455</v>
      </c>
      <c r="Q916">
        <f t="shared" ca="1" si="178"/>
        <v>3.502797971538028</v>
      </c>
    </row>
    <row r="917" spans="1:17" x14ac:dyDescent="0.25">
      <c r="A917">
        <f t="shared" ca="1" si="179"/>
        <v>4.1882345671439003E-2</v>
      </c>
      <c r="B917">
        <f t="shared" ca="1" si="180"/>
        <v>0.54883228889521474</v>
      </c>
      <c r="C917">
        <f t="shared" ca="1" si="170"/>
        <v>1</v>
      </c>
      <c r="E917">
        <v>912</v>
      </c>
      <c r="F917">
        <f ca="1">AVERAGE($C$6:C917)</f>
        <v>0.50767543859649122</v>
      </c>
      <c r="G917">
        <f ca="1">_xlfn.STDEV.S($C$6:C917)</f>
        <v>0.50021540028748512</v>
      </c>
      <c r="H917">
        <f t="shared" ca="1" si="171"/>
        <v>1.6563787079575426E-2</v>
      </c>
      <c r="I917">
        <f t="shared" ca="1" si="172"/>
        <v>0.47521041592052338</v>
      </c>
      <c r="J917">
        <f t="shared" ca="1" si="173"/>
        <v>0.54014046127245907</v>
      </c>
      <c r="M917">
        <f t="shared" ca="1" si="174"/>
        <v>3.2829373650107994</v>
      </c>
      <c r="N917">
        <f t="shared" ca="1" si="175"/>
        <v>3.3318979497808257</v>
      </c>
      <c r="O917">
        <f t="shared" ca="1" si="176"/>
        <v>0.11033016612308459</v>
      </c>
      <c r="P917">
        <f t="shared" ca="1" si="177"/>
        <v>3.0666902394095534</v>
      </c>
      <c r="Q917">
        <f t="shared" ca="1" si="178"/>
        <v>3.4991844906120453</v>
      </c>
    </row>
    <row r="918" spans="1:17" x14ac:dyDescent="0.25">
      <c r="A918">
        <f t="shared" ca="1" si="179"/>
        <v>0.13091698183726647</v>
      </c>
      <c r="B918">
        <f t="shared" ca="1" si="180"/>
        <v>0.10220171417175933</v>
      </c>
      <c r="C918">
        <f t="shared" ca="1" si="170"/>
        <v>0</v>
      </c>
      <c r="E918">
        <v>913</v>
      </c>
      <c r="F918">
        <f ca="1">AVERAGE($C$6:C918)</f>
        <v>0.50711938663745892</v>
      </c>
      <c r="G918">
        <f ca="1">_xlfn.STDEV.S($C$6:C918)</f>
        <v>0.500223331687493</v>
      </c>
      <c r="H918">
        <f t="shared" ca="1" si="171"/>
        <v>1.6554976008115604E-2</v>
      </c>
      <c r="I918">
        <f t="shared" ca="1" si="172"/>
        <v>0.47467163366155235</v>
      </c>
      <c r="J918">
        <f t="shared" ca="1" si="173"/>
        <v>0.53956713961336555</v>
      </c>
      <c r="M918">
        <f t="shared" ca="1" si="174"/>
        <v>3.2865370770338371</v>
      </c>
      <c r="N918">
        <f t="shared" ca="1" si="175"/>
        <v>3.331845120147038</v>
      </c>
      <c r="O918">
        <f t="shared" ca="1" si="176"/>
        <v>0.11026797938575721</v>
      </c>
      <c r="P918">
        <f t="shared" ca="1" si="177"/>
        <v>3.0704118374377529</v>
      </c>
      <c r="Q918">
        <f t="shared" ca="1" si="178"/>
        <v>3.5026623166299213</v>
      </c>
    </row>
    <row r="919" spans="1:17" x14ac:dyDescent="0.25">
      <c r="A919">
        <f t="shared" ca="1" si="179"/>
        <v>0.38352137698244243</v>
      </c>
      <c r="B919">
        <f t="shared" ca="1" si="180"/>
        <v>1.4277497167788371</v>
      </c>
      <c r="C919">
        <f t="shared" ca="1" si="170"/>
        <v>1</v>
      </c>
      <c r="E919">
        <v>914</v>
      </c>
      <c r="F919">
        <f ca="1">AVERAGE($C$6:C919)</f>
        <v>0.50765864332603938</v>
      </c>
      <c r="G919">
        <f ca="1">_xlfn.STDEV.S($C$6:C919)</f>
        <v>0.50021505725171223</v>
      </c>
      <c r="H919">
        <f t="shared" ca="1" si="171"/>
        <v>1.6545643503026685E-2</v>
      </c>
      <c r="I919">
        <f t="shared" ca="1" si="172"/>
        <v>0.47522918206010706</v>
      </c>
      <c r="J919">
        <f t="shared" ca="1" si="173"/>
        <v>0.54008810459197165</v>
      </c>
      <c r="M919">
        <f t="shared" ca="1" si="174"/>
        <v>3.2830459770114939</v>
      </c>
      <c r="N919">
        <f t="shared" ca="1" si="175"/>
        <v>3.3319002347184172</v>
      </c>
      <c r="O919">
        <f t="shared" ca="1" si="176"/>
        <v>0.11020946425361361</v>
      </c>
      <c r="P919">
        <f t="shared" ca="1" si="177"/>
        <v>3.0670354270744111</v>
      </c>
      <c r="Q919">
        <f t="shared" ca="1" si="178"/>
        <v>3.4990565269485767</v>
      </c>
    </row>
    <row r="920" spans="1:17" x14ac:dyDescent="0.25">
      <c r="A920">
        <f t="shared" ca="1" si="179"/>
        <v>0.60521285071143927</v>
      </c>
      <c r="B920">
        <f t="shared" ca="1" si="180"/>
        <v>0.71568066028714816</v>
      </c>
      <c r="C920">
        <f t="shared" ca="1" si="170"/>
        <v>1</v>
      </c>
      <c r="E920">
        <v>915</v>
      </c>
      <c r="F920">
        <f ca="1">AVERAGE($C$6:C920)</f>
        <v>0.50819672131147542</v>
      </c>
      <c r="G920">
        <f ca="1">_xlfn.STDEV.S($C$6:C920)</f>
        <v>0.50020622070077303</v>
      </c>
      <c r="H920">
        <f t="shared" ca="1" si="171"/>
        <v>1.6536307568755196E-2</v>
      </c>
      <c r="I920">
        <f t="shared" ca="1" si="172"/>
        <v>0.47578555847671522</v>
      </c>
      <c r="J920">
        <f t="shared" ca="1" si="173"/>
        <v>0.54060788414623562</v>
      </c>
      <c r="M920">
        <f t="shared" ca="1" si="174"/>
        <v>3.279569892473118</v>
      </c>
      <c r="N920">
        <f t="shared" ca="1" si="175"/>
        <v>3.3319590954541103</v>
      </c>
      <c r="O920">
        <f t="shared" ca="1" si="176"/>
        <v>0.11015116991497938</v>
      </c>
      <c r="P920">
        <f t="shared" ca="1" si="177"/>
        <v>3.0636735994397584</v>
      </c>
      <c r="Q920">
        <f t="shared" ca="1" si="178"/>
        <v>3.4954661855064777</v>
      </c>
    </row>
    <row r="921" spans="1:17" x14ac:dyDescent="0.25">
      <c r="A921">
        <f t="shared" ca="1" si="179"/>
        <v>0.27351545586800113</v>
      </c>
      <c r="B921">
        <f t="shared" ca="1" si="180"/>
        <v>0.51248468568460759</v>
      </c>
      <c r="C921">
        <f t="shared" ca="1" si="170"/>
        <v>1</v>
      </c>
      <c r="E921">
        <v>916</v>
      </c>
      <c r="F921">
        <f ca="1">AVERAGE($C$6:C921)</f>
        <v>0.50873362445414849</v>
      </c>
      <c r="G921">
        <f ca="1">_xlfn.STDEV.S($C$6:C921)</f>
        <v>0.5001968257452728</v>
      </c>
      <c r="H921">
        <f t="shared" ca="1" si="171"/>
        <v>1.652696831705348E-2</v>
      </c>
      <c r="I921">
        <f t="shared" ca="1" si="172"/>
        <v>0.47634076655272367</v>
      </c>
      <c r="J921">
        <f t="shared" ca="1" si="173"/>
        <v>0.54112648235557326</v>
      </c>
      <c r="M921">
        <f t="shared" ca="1" si="174"/>
        <v>3.2761087267525033</v>
      </c>
      <c r="N921">
        <f t="shared" ca="1" si="175"/>
        <v>3.3320216780332457</v>
      </c>
      <c r="O921">
        <f t="shared" ca="1" si="176"/>
        <v>0.11009309509819745</v>
      </c>
      <c r="P921">
        <f t="shared" ca="1" si="177"/>
        <v>3.0603262603600365</v>
      </c>
      <c r="Q921">
        <f t="shared" ca="1" si="178"/>
        <v>3.4918911931449701</v>
      </c>
    </row>
    <row r="922" spans="1:17" x14ac:dyDescent="0.25">
      <c r="A922">
        <f t="shared" ca="1" si="179"/>
        <v>0.49124431039987215</v>
      </c>
      <c r="B922">
        <f t="shared" ca="1" si="180"/>
        <v>1.515393649206823</v>
      </c>
      <c r="C922">
        <f t="shared" ca="1" si="170"/>
        <v>1</v>
      </c>
      <c r="E922">
        <v>917</v>
      </c>
      <c r="F922">
        <f ca="1">AVERAGE($C$6:C922)</f>
        <v>0.50926935659760086</v>
      </c>
      <c r="G922">
        <f ca="1">_xlfn.STDEV.S($C$6:C922)</f>
        <v>0.50018687606960577</v>
      </c>
      <c r="H922">
        <f t="shared" ca="1" si="171"/>
        <v>1.6517625858598981E-2</v>
      </c>
      <c r="I922">
        <f t="shared" ca="1" si="172"/>
        <v>0.47689480991474686</v>
      </c>
      <c r="J922">
        <f t="shared" ca="1" si="173"/>
        <v>0.54164390328045486</v>
      </c>
      <c r="M922">
        <f t="shared" ca="1" si="174"/>
        <v>3.2726623840114208</v>
      </c>
      <c r="N922">
        <f t="shared" ca="1" si="175"/>
        <v>3.3320879583308662</v>
      </c>
      <c r="O922">
        <f t="shared" ca="1" si="176"/>
        <v>0.11003523854151087</v>
      </c>
      <c r="P922">
        <f t="shared" ca="1" si="177"/>
        <v>3.0569933164700593</v>
      </c>
      <c r="Q922">
        <f t="shared" ca="1" si="178"/>
        <v>3.4883314515527823</v>
      </c>
    </row>
    <row r="923" spans="1:17" x14ac:dyDescent="0.25">
      <c r="A923">
        <f t="shared" ca="1" si="179"/>
        <v>0.88737755889941394</v>
      </c>
      <c r="B923">
        <f t="shared" ca="1" si="180"/>
        <v>0.87290190495923081</v>
      </c>
      <c r="C923">
        <f t="shared" ca="1" si="170"/>
        <v>1</v>
      </c>
      <c r="E923">
        <v>918</v>
      </c>
      <c r="F923">
        <f ca="1">AVERAGE($C$6:C923)</f>
        <v>0.50980392156862742</v>
      </c>
      <c r="G923">
        <f ca="1">_xlfn.STDEV.S($C$6:C923)</f>
        <v>0.50017637533218096</v>
      </c>
      <c r="H923">
        <f t="shared" ca="1" si="171"/>
        <v>1.6508280303004594E-2</v>
      </c>
      <c r="I923">
        <f t="shared" ca="1" si="172"/>
        <v>0.47744769217473843</v>
      </c>
      <c r="J923">
        <f t="shared" ca="1" si="173"/>
        <v>0.54216015096251646</v>
      </c>
      <c r="M923">
        <f t="shared" ca="1" si="174"/>
        <v>3.2692307692307696</v>
      </c>
      <c r="N923">
        <f t="shared" ca="1" si="175"/>
        <v>3.3321579124159699</v>
      </c>
      <c r="O923">
        <f t="shared" ca="1" si="176"/>
        <v>0.10997759899296523</v>
      </c>
      <c r="P923">
        <f t="shared" ca="1" si="177"/>
        <v>3.0536746752045576</v>
      </c>
      <c r="Q923">
        <f t="shared" ca="1" si="178"/>
        <v>3.4847868632569816</v>
      </c>
    </row>
    <row r="924" spans="1:17" x14ac:dyDescent="0.25">
      <c r="A924">
        <f t="shared" ca="1" si="179"/>
        <v>0.42794142437720312</v>
      </c>
      <c r="B924">
        <f t="shared" ca="1" si="180"/>
        <v>5.5411143454640925E-2</v>
      </c>
      <c r="C924">
        <f t="shared" ca="1" si="170"/>
        <v>0</v>
      </c>
      <c r="E924">
        <v>919</v>
      </c>
      <c r="F924">
        <f ca="1">AVERAGE($C$6:C924)</f>
        <v>0.50924918389553864</v>
      </c>
      <c r="G924">
        <f ca="1">_xlfn.STDEV.S($C$6:C924)</f>
        <v>0.50018665572269994</v>
      </c>
      <c r="H924">
        <f t="shared" ca="1" si="171"/>
        <v>1.6499635323007276E-2</v>
      </c>
      <c r="I924">
        <f t="shared" ca="1" si="172"/>
        <v>0.47690989866244438</v>
      </c>
      <c r="J924">
        <f t="shared" ca="1" si="173"/>
        <v>0.5415884691286329</v>
      </c>
      <c r="M924">
        <f t="shared" ca="1" si="174"/>
        <v>3.2727920227920229</v>
      </c>
      <c r="N924">
        <f t="shared" ca="1" si="175"/>
        <v>3.332089426213432</v>
      </c>
      <c r="O924">
        <f t="shared" ca="1" si="176"/>
        <v>0.10991548808261241</v>
      </c>
      <c r="P924">
        <f t="shared" ca="1" si="177"/>
        <v>3.0573576661501027</v>
      </c>
      <c r="Q924">
        <f t="shared" ca="1" si="178"/>
        <v>3.488226379433943</v>
      </c>
    </row>
    <row r="925" spans="1:17" x14ac:dyDescent="0.25">
      <c r="A925">
        <f t="shared" ca="1" si="179"/>
        <v>1.2735277283040647</v>
      </c>
      <c r="B925">
        <f t="shared" ca="1" si="180"/>
        <v>0.23057064369723451</v>
      </c>
      <c r="C925">
        <f t="shared" ca="1" si="170"/>
        <v>0</v>
      </c>
      <c r="E925">
        <v>920</v>
      </c>
      <c r="F925">
        <f ca="1">AVERAGE($C$6:C925)</f>
        <v>0.50869565217391299</v>
      </c>
      <c r="G925">
        <f ca="1">_xlfn.STDEV.S($C$6:C925)</f>
        <v>0.50019629964121548</v>
      </c>
      <c r="H925">
        <f t="shared" ca="1" si="171"/>
        <v>1.649098364241228E-2</v>
      </c>
      <c r="I925">
        <f t="shared" ca="1" si="172"/>
        <v>0.4763733242347849</v>
      </c>
      <c r="J925">
        <f t="shared" ca="1" si="173"/>
        <v>0.54101798011304103</v>
      </c>
      <c r="M925">
        <f t="shared" ca="1" si="174"/>
        <v>3.2763532763532766</v>
      </c>
      <c r="N925">
        <f t="shared" ca="1" si="175"/>
        <v>3.332025182637588</v>
      </c>
      <c r="O925">
        <f t="shared" ca="1" si="176"/>
        <v>0.10985361711471282</v>
      </c>
      <c r="P925">
        <f t="shared" ca="1" si="177"/>
        <v>3.0610401868084396</v>
      </c>
      <c r="Q925">
        <f t="shared" ca="1" si="178"/>
        <v>3.4916663658981135</v>
      </c>
    </row>
    <row r="926" spans="1:17" x14ac:dyDescent="0.25">
      <c r="A926">
        <f t="shared" ca="1" si="179"/>
        <v>0.50897834989425994</v>
      </c>
      <c r="B926">
        <f t="shared" ca="1" si="180"/>
        <v>1.1958727080107516</v>
      </c>
      <c r="C926">
        <f t="shared" ca="1" si="170"/>
        <v>1</v>
      </c>
      <c r="E926">
        <v>921</v>
      </c>
      <c r="F926">
        <f ca="1">AVERAGE($C$6:C926)</f>
        <v>0.50922909880564604</v>
      </c>
      <c r="G926">
        <f ca="1">_xlfn.STDEV.S($C$6:C926)</f>
        <v>0.5001864355245691</v>
      </c>
      <c r="H926">
        <f t="shared" ca="1" si="171"/>
        <v>1.6481703417374659E-2</v>
      </c>
      <c r="I926">
        <f t="shared" ca="1" si="172"/>
        <v>0.47692496010759172</v>
      </c>
      <c r="J926">
        <f t="shared" ca="1" si="173"/>
        <v>0.54153323750370042</v>
      </c>
      <c r="M926">
        <f t="shared" ca="1" si="174"/>
        <v>3.272921108742004</v>
      </c>
      <c r="N926">
        <f t="shared" ca="1" si="175"/>
        <v>3.332090893106197</v>
      </c>
      <c r="O926">
        <f t="shared" ca="1" si="176"/>
        <v>0.10979612792241304</v>
      </c>
      <c r="P926">
        <f t="shared" ca="1" si="177"/>
        <v>3.0577206980140743</v>
      </c>
      <c r="Q926">
        <f t="shared" ca="1" si="178"/>
        <v>3.4881215194699338</v>
      </c>
    </row>
    <row r="927" spans="1:17" x14ac:dyDescent="0.25">
      <c r="A927">
        <f t="shared" ca="1" si="179"/>
        <v>0.96112047262386857</v>
      </c>
      <c r="B927">
        <f t="shared" ca="1" si="180"/>
        <v>0.85145545632986286</v>
      </c>
      <c r="C927">
        <f t="shared" ca="1" si="170"/>
        <v>0</v>
      </c>
      <c r="E927">
        <v>922</v>
      </c>
      <c r="F927">
        <f ca="1">AVERAGE($C$6:C927)</f>
        <v>0.50867678958785245</v>
      </c>
      <c r="G927">
        <f ca="1">_xlfn.STDEV.S($C$6:C927)</f>
        <v>0.50019603722987915</v>
      </c>
      <c r="H927">
        <f t="shared" ca="1" si="171"/>
        <v>1.647307919080538E-2</v>
      </c>
      <c r="I927">
        <f t="shared" ca="1" si="172"/>
        <v>0.47638955437387392</v>
      </c>
      <c r="J927">
        <f t="shared" ca="1" si="173"/>
        <v>0.54096402480183103</v>
      </c>
      <c r="M927">
        <f t="shared" ca="1" si="174"/>
        <v>3.2764747690120823</v>
      </c>
      <c r="N927">
        <f t="shared" ca="1" si="175"/>
        <v>3.3320269306745889</v>
      </c>
      <c r="O927">
        <f t="shared" ca="1" si="176"/>
        <v>0.10973446290953526</v>
      </c>
      <c r="P927">
        <f t="shared" ca="1" si="177"/>
        <v>3.0613952217093932</v>
      </c>
      <c r="Q927">
        <f t="shared" ca="1" si="178"/>
        <v>3.4915543163147715</v>
      </c>
    </row>
    <row r="928" spans="1:17" x14ac:dyDescent="0.25">
      <c r="A928">
        <f t="shared" ca="1" si="179"/>
        <v>1.4311346899829962</v>
      </c>
      <c r="B928">
        <f t="shared" ca="1" si="180"/>
        <v>1.2176354960977052</v>
      </c>
      <c r="C928">
        <f t="shared" ca="1" si="170"/>
        <v>0</v>
      </c>
      <c r="E928">
        <v>923</v>
      </c>
      <c r="F928">
        <f ca="1">AVERAGE($C$6:C928)</f>
        <v>0.50812567713976164</v>
      </c>
      <c r="G928">
        <f ca="1">_xlfn.STDEV.S($C$6:C928)</f>
        <v>0.50020500940438906</v>
      </c>
      <c r="H928">
        <f t="shared" ca="1" si="171"/>
        <v>1.6464448433656503E-2</v>
      </c>
      <c r="I928">
        <f t="shared" ca="1" si="172"/>
        <v>0.47585535820979491</v>
      </c>
      <c r="J928">
        <f t="shared" ca="1" si="173"/>
        <v>0.54039599606972843</v>
      </c>
      <c r="M928">
        <f t="shared" ca="1" si="174"/>
        <v>3.2800284292821611</v>
      </c>
      <c r="N928">
        <f t="shared" ca="1" si="175"/>
        <v>3.3319671641258108</v>
      </c>
      <c r="O928">
        <f t="shared" ca="1" si="176"/>
        <v>0.10967303510556314</v>
      </c>
      <c r="P928">
        <f t="shared" ca="1" si="177"/>
        <v>3.0650692804752575</v>
      </c>
      <c r="Q928">
        <f t="shared" ca="1" si="178"/>
        <v>3.4949875780890647</v>
      </c>
    </row>
    <row r="929" spans="1:17" x14ac:dyDescent="0.25">
      <c r="A929">
        <f t="shared" ca="1" si="179"/>
        <v>0.91794284221135292</v>
      </c>
      <c r="B929">
        <f t="shared" ca="1" si="180"/>
        <v>0.36424202198130767</v>
      </c>
      <c r="C929">
        <f t="shared" ca="1" si="170"/>
        <v>0</v>
      </c>
      <c r="E929">
        <v>924</v>
      </c>
      <c r="F929">
        <f ca="1">AVERAGE($C$6:C929)</f>
        <v>0.50757575757575757</v>
      </c>
      <c r="G929">
        <f ca="1">_xlfn.STDEV.S($C$6:C929)</f>
        <v>0.50021335610102646</v>
      </c>
      <c r="H929">
        <f t="shared" ca="1" si="171"/>
        <v>1.6455811274409243E-2</v>
      </c>
      <c r="I929">
        <f t="shared" ca="1" si="172"/>
        <v>0.47532236747791545</v>
      </c>
      <c r="J929">
        <f t="shared" ca="1" si="173"/>
        <v>0.53982914767359969</v>
      </c>
      <c r="M929">
        <f t="shared" ca="1" si="174"/>
        <v>3.283582089552239</v>
      </c>
      <c r="N929">
        <f t="shared" ca="1" si="175"/>
        <v>3.3319115660119549</v>
      </c>
      <c r="O929">
        <f t="shared" ca="1" si="176"/>
        <v>0.1096118431156812</v>
      </c>
      <c r="P929">
        <f t="shared" ca="1" si="177"/>
        <v>3.0687428770455036</v>
      </c>
      <c r="Q929">
        <f t="shared" ca="1" si="178"/>
        <v>3.4984213020589743</v>
      </c>
    </row>
    <row r="930" spans="1:17" x14ac:dyDescent="0.25">
      <c r="A930">
        <f t="shared" ca="1" si="179"/>
        <v>1.0700456096514974</v>
      </c>
      <c r="B930">
        <f t="shared" ca="1" si="180"/>
        <v>1.2405557344929194</v>
      </c>
      <c r="C930">
        <f t="shared" ca="1" si="170"/>
        <v>1</v>
      </c>
      <c r="E930">
        <v>925</v>
      </c>
      <c r="F930">
        <f ca="1">AVERAGE($C$6:C930)</f>
        <v>0.50810810810810814</v>
      </c>
      <c r="G930">
        <f ca="1">_xlfn.STDEV.S($C$6:C930)</f>
        <v>0.50020470829926245</v>
      </c>
      <c r="H930">
        <f t="shared" ca="1" si="171"/>
        <v>1.6446629497954078E-2</v>
      </c>
      <c r="I930">
        <f t="shared" ca="1" si="172"/>
        <v>0.47587271429211814</v>
      </c>
      <c r="J930">
        <f t="shared" ca="1" si="173"/>
        <v>0.54034350192409808</v>
      </c>
      <c r="M930">
        <f t="shared" ca="1" si="174"/>
        <v>3.2801418439716312</v>
      </c>
      <c r="N930">
        <f t="shared" ca="1" si="175"/>
        <v>3.3319691698494238</v>
      </c>
      <c r="O930">
        <f t="shared" ca="1" si="176"/>
        <v>0.10955447145118345</v>
      </c>
      <c r="P930">
        <f t="shared" ca="1" si="177"/>
        <v>3.0654150799273117</v>
      </c>
      <c r="Q930">
        <f t="shared" ca="1" si="178"/>
        <v>3.4948686080159508</v>
      </c>
    </row>
    <row r="931" spans="1:17" x14ac:dyDescent="0.25">
      <c r="A931">
        <f t="shared" ca="1" si="179"/>
        <v>4.6445525265739251E-2</v>
      </c>
      <c r="B931">
        <f t="shared" ca="1" si="180"/>
        <v>0.48561908524207964</v>
      </c>
      <c r="C931">
        <f t="shared" ca="1" si="170"/>
        <v>1</v>
      </c>
      <c r="E931">
        <v>926</v>
      </c>
      <c r="F931">
        <f ca="1">AVERAGE($C$6:C931)</f>
        <v>0.50863930885529163</v>
      </c>
      <c r="G931">
        <f ca="1">_xlfn.STDEV.S($C$6:C931)</f>
        <v>0.50019551369780768</v>
      </c>
      <c r="H931">
        <f t="shared" ca="1" si="171"/>
        <v>1.6437444476280792E-2</v>
      </c>
      <c r="I931">
        <f t="shared" ca="1" si="172"/>
        <v>0.47642191768178127</v>
      </c>
      <c r="J931">
        <f t="shared" ca="1" si="173"/>
        <v>0.54085670002880193</v>
      </c>
      <c r="M931">
        <f t="shared" ca="1" si="174"/>
        <v>3.276716206652512</v>
      </c>
      <c r="N931">
        <f t="shared" ca="1" si="175"/>
        <v>3.3320304181568101</v>
      </c>
      <c r="O931">
        <f t="shared" ca="1" si="176"/>
        <v>0.10949731353412435</v>
      </c>
      <c r="P931">
        <f t="shared" ca="1" si="177"/>
        <v>3.0621014721256281</v>
      </c>
      <c r="Q931">
        <f t="shared" ca="1" si="178"/>
        <v>3.4913309411793958</v>
      </c>
    </row>
    <row r="932" spans="1:17" x14ac:dyDescent="0.25">
      <c r="A932">
        <f t="shared" ca="1" si="179"/>
        <v>0.16705871059123639</v>
      </c>
      <c r="B932">
        <f t="shared" ca="1" si="180"/>
        <v>0.68058342623418788</v>
      </c>
      <c r="C932">
        <f t="shared" ca="1" si="170"/>
        <v>1</v>
      </c>
      <c r="E932">
        <v>927</v>
      </c>
      <c r="F932">
        <f ca="1">AVERAGE($C$6:C932)</f>
        <v>0.50916936353829556</v>
      </c>
      <c r="G932">
        <f ca="1">_xlfn.STDEV.S($C$6:C932)</f>
        <v>0.50018577586521618</v>
      </c>
      <c r="H932">
        <f t="shared" ca="1" si="171"/>
        <v>1.6428256316044013E-2</v>
      </c>
      <c r="I932">
        <f t="shared" ca="1" si="172"/>
        <v>0.47696998115884931</v>
      </c>
      <c r="J932">
        <f t="shared" ca="1" si="173"/>
        <v>0.54136874591774187</v>
      </c>
      <c r="M932">
        <f t="shared" ca="1" si="174"/>
        <v>3.2733050847457625</v>
      </c>
      <c r="N932">
        <f t="shared" ca="1" si="175"/>
        <v>3.3320952875632739</v>
      </c>
      <c r="O932">
        <f t="shared" ca="1" si="176"/>
        <v>0.10944036814897878</v>
      </c>
      <c r="P932">
        <f t="shared" ca="1" si="177"/>
        <v>3.0588019631737642</v>
      </c>
      <c r="Q932">
        <f t="shared" ca="1" si="178"/>
        <v>3.4878082063177609</v>
      </c>
    </row>
    <row r="933" spans="1:17" x14ac:dyDescent="0.25">
      <c r="A933">
        <f t="shared" ca="1" si="179"/>
        <v>0.8347146148156821</v>
      </c>
      <c r="B933">
        <f t="shared" ca="1" si="180"/>
        <v>1.132720874285172</v>
      </c>
      <c r="C933">
        <f t="shared" ca="1" si="170"/>
        <v>1</v>
      </c>
      <c r="E933">
        <v>928</v>
      </c>
      <c r="F933">
        <f ca="1">AVERAGE($C$6:C933)</f>
        <v>0.50969827586206895</v>
      </c>
      <c r="G933">
        <f ca="1">_xlfn.STDEV.S($C$6:C933)</f>
        <v>0.50017549834514352</v>
      </c>
      <c r="H933">
        <f t="shared" ca="1" si="171"/>
        <v>1.6419065122883714E-2</v>
      </c>
      <c r="I933">
        <f t="shared" ca="1" si="172"/>
        <v>0.4775169082212169</v>
      </c>
      <c r="J933">
        <f t="shared" ca="1" si="173"/>
        <v>0.54187964350292106</v>
      </c>
      <c r="M933">
        <f t="shared" ca="1" si="174"/>
        <v>3.2699083861874563</v>
      </c>
      <c r="N933">
        <f t="shared" ca="1" si="175"/>
        <v>3.3321637548838745</v>
      </c>
      <c r="O933">
        <f t="shared" ca="1" si="176"/>
        <v>0.10938363408956511</v>
      </c>
      <c r="P933">
        <f t="shared" ca="1" si="177"/>
        <v>3.0555164633719087</v>
      </c>
      <c r="Q933">
        <f t="shared" ca="1" si="178"/>
        <v>3.4843003090030038</v>
      </c>
    </row>
    <row r="934" spans="1:17" x14ac:dyDescent="0.25">
      <c r="A934">
        <f t="shared" ca="1" si="179"/>
        <v>0.12692068273731949</v>
      </c>
      <c r="B934">
        <f t="shared" ca="1" si="180"/>
        <v>1.1889326396332651</v>
      </c>
      <c r="C934">
        <f t="shared" ca="1" si="170"/>
        <v>1</v>
      </c>
      <c r="E934">
        <v>929</v>
      </c>
      <c r="F934">
        <f ca="1">AVERAGE($C$6:C934)</f>
        <v>0.51022604951560813</v>
      </c>
      <c r="G934">
        <f ca="1">_xlfn.STDEV.S($C$6:C934)</f>
        <v>0.50016468465655195</v>
      </c>
      <c r="H934">
        <f t="shared" ca="1" si="171"/>
        <v>1.6409871001434869E-2</v>
      </c>
      <c r="I934">
        <f t="shared" ca="1" si="172"/>
        <v>0.4780627023527958</v>
      </c>
      <c r="J934">
        <f t="shared" ca="1" si="173"/>
        <v>0.54238939667842045</v>
      </c>
      <c r="M934">
        <f t="shared" ca="1" si="174"/>
        <v>3.266526019690577</v>
      </c>
      <c r="N934">
        <f t="shared" ca="1" si="175"/>
        <v>3.3322357971177365</v>
      </c>
      <c r="O934">
        <f t="shared" ca="1" si="176"/>
        <v>0.10932711015895442</v>
      </c>
      <c r="P934">
        <f t="shared" ca="1" si="177"/>
        <v>3.0522448837790264</v>
      </c>
      <c r="Q934">
        <f t="shared" ca="1" si="178"/>
        <v>3.4808071556021276</v>
      </c>
    </row>
    <row r="935" spans="1:17" x14ac:dyDescent="0.25">
      <c r="A935">
        <f t="shared" ca="1" si="179"/>
        <v>0.79729085250372478</v>
      </c>
      <c r="B935">
        <f t="shared" ca="1" si="180"/>
        <v>5.2011213517137132E-3</v>
      </c>
      <c r="C935">
        <f t="shared" ca="1" si="170"/>
        <v>0</v>
      </c>
      <c r="E935">
        <v>930</v>
      </c>
      <c r="F935">
        <f ca="1">AVERAGE($C$6:C935)</f>
        <v>0.50967741935483868</v>
      </c>
      <c r="G935">
        <f ca="1">_xlfn.STDEV.S($C$6:C935)</f>
        <v>0.50017532257287434</v>
      </c>
      <c r="H935">
        <f t="shared" ca="1" si="171"/>
        <v>1.6401394948243178E-2</v>
      </c>
      <c r="I935">
        <f t="shared" ca="1" si="172"/>
        <v>0.47753068525628206</v>
      </c>
      <c r="J935">
        <f t="shared" ca="1" si="173"/>
        <v>0.5418241534533953</v>
      </c>
      <c r="M935">
        <f t="shared" ca="1" si="174"/>
        <v>3.2700421940928273</v>
      </c>
      <c r="N935">
        <f t="shared" ca="1" si="175"/>
        <v>3.3321649258772403</v>
      </c>
      <c r="O935">
        <f t="shared" ca="1" si="176"/>
        <v>0.10926599237417074</v>
      </c>
      <c r="P935">
        <f t="shared" ca="1" si="177"/>
        <v>3.0558808490394527</v>
      </c>
      <c r="Q935">
        <f t="shared" ca="1" si="178"/>
        <v>3.4842035391462018</v>
      </c>
    </row>
    <row r="936" spans="1:17" x14ac:dyDescent="0.25">
      <c r="A936">
        <f t="shared" ca="1" si="179"/>
        <v>1.4239585344262478</v>
      </c>
      <c r="B936">
        <f t="shared" ca="1" si="180"/>
        <v>1.2719403750276386</v>
      </c>
      <c r="C936">
        <f t="shared" ca="1" si="170"/>
        <v>0</v>
      </c>
      <c r="E936">
        <v>931</v>
      </c>
      <c r="F936">
        <f ca="1">AVERAGE($C$6:C936)</f>
        <v>0.50912996777658437</v>
      </c>
      <c r="G936">
        <f ca="1">_xlfn.STDEV.S($C$6:C936)</f>
        <v>0.5001853369124859</v>
      </c>
      <c r="H936">
        <f t="shared" ca="1" si="171"/>
        <v>1.6392912305581733E-2</v>
      </c>
      <c r="I936">
        <f t="shared" ca="1" si="172"/>
        <v>0.47699985965764419</v>
      </c>
      <c r="J936">
        <f t="shared" ca="1" si="173"/>
        <v>0.54126007589552461</v>
      </c>
      <c r="M936">
        <f t="shared" ca="1" si="174"/>
        <v>3.2735583684950771</v>
      </c>
      <c r="N936">
        <f t="shared" ca="1" si="175"/>
        <v>3.3320982117440048</v>
      </c>
      <c r="O936">
        <f t="shared" ca="1" si="176"/>
        <v>0.10920510808229106</v>
      </c>
      <c r="P936">
        <f t="shared" ca="1" si="177"/>
        <v>3.0595163566537869</v>
      </c>
      <c r="Q936">
        <f t="shared" ca="1" si="178"/>
        <v>3.4876003803363673</v>
      </c>
    </row>
    <row r="937" spans="1:17" x14ac:dyDescent="0.25">
      <c r="A937">
        <f t="shared" ca="1" si="179"/>
        <v>0.41418739674029964</v>
      </c>
      <c r="B937">
        <f t="shared" ca="1" si="180"/>
        <v>1.1597117816729245</v>
      </c>
      <c r="C937">
        <f t="shared" ca="1" si="170"/>
        <v>1</v>
      </c>
      <c r="E937">
        <v>932</v>
      </c>
      <c r="F937">
        <f ca="1">AVERAGE($C$6:C937)</f>
        <v>0.50965665236051505</v>
      </c>
      <c r="G937">
        <f ca="1">_xlfn.STDEV.S($C$6:C937)</f>
        <v>0.50017514669072094</v>
      </c>
      <c r="H937">
        <f t="shared" ca="1" si="171"/>
        <v>1.6383781672617989E-2</v>
      </c>
      <c r="I937">
        <f t="shared" ca="1" si="172"/>
        <v>0.47754444028218379</v>
      </c>
      <c r="J937">
        <f t="shared" ca="1" si="173"/>
        <v>0.54176886443884631</v>
      </c>
      <c r="M937">
        <f t="shared" ca="1" si="174"/>
        <v>3.2701754385964912</v>
      </c>
      <c r="N937">
        <f t="shared" ca="1" si="175"/>
        <v>3.3321660976034777</v>
      </c>
      <c r="O937">
        <f t="shared" ca="1" si="176"/>
        <v>0.10914872960249719</v>
      </c>
      <c r="P937">
        <f t="shared" ca="1" si="177"/>
        <v>3.0562439285755967</v>
      </c>
      <c r="Q937">
        <f t="shared" ca="1" si="178"/>
        <v>3.4841069486173857</v>
      </c>
    </row>
    <row r="938" spans="1:17" x14ac:dyDescent="0.25">
      <c r="A938">
        <f t="shared" ca="1" si="179"/>
        <v>1.4495163873248089</v>
      </c>
      <c r="B938">
        <f t="shared" ca="1" si="180"/>
        <v>1.2959274044411973</v>
      </c>
      <c r="C938">
        <f t="shared" ref="C938:C1001" ca="1" si="181">IF(A938&lt;$B$2/2*SIN(B938),1,0)</f>
        <v>0</v>
      </c>
      <c r="E938">
        <v>933</v>
      </c>
      <c r="F938">
        <f ca="1">AVERAGE($C$6:C938)</f>
        <v>0.50911039657020363</v>
      </c>
      <c r="G938">
        <f ca="1">_xlfn.STDEV.S($C$6:C938)</f>
        <v>0.50018511769405016</v>
      </c>
      <c r="H938">
        <f t="shared" ref="H938:H1001" ca="1" si="182">G938/SQRT(E938)</f>
        <v>1.6375325593012861E-2</v>
      </c>
      <c r="I938">
        <f t="shared" ref="I938:I1001" ca="1" si="183">F938-1.96*H938</f>
        <v>0.47701475840789842</v>
      </c>
      <c r="J938">
        <f t="shared" ref="J938:J1001" ca="1" si="184">F938+1.96*H938</f>
        <v>0.54120603473250883</v>
      </c>
      <c r="M938">
        <f t="shared" ref="M938:M1001" ca="1" si="185">2*$B$2/($B$1*F938)</f>
        <v>3.2736842105263158</v>
      </c>
      <c r="N938">
        <f t="shared" ref="N938:N1001" ca="1" si="186">2*$B$2/($B$1*G938)</f>
        <v>3.3320996721180376</v>
      </c>
      <c r="O938">
        <f t="shared" ref="O938:O1001" ca="1" si="187">N938/SQRT(E938)</f>
        <v>0.10908804582362591</v>
      </c>
      <c r="P938">
        <f t="shared" ref="P938:P1001" ca="1" si="188">M938-1.96*O938</f>
        <v>3.059871640712009</v>
      </c>
      <c r="Q938">
        <f t="shared" ref="Q938:Q1001" ca="1" si="189">M938+1.96*O938</f>
        <v>3.4874967803406225</v>
      </c>
    </row>
    <row r="939" spans="1:17" x14ac:dyDescent="0.25">
      <c r="A939">
        <f t="shared" ca="1" si="179"/>
        <v>1.34876798460231</v>
      </c>
      <c r="B939">
        <f t="shared" ca="1" si="180"/>
        <v>0.71863789535986533</v>
      </c>
      <c r="C939">
        <f t="shared" ca="1" si="181"/>
        <v>0</v>
      </c>
      <c r="E939">
        <v>934</v>
      </c>
      <c r="F939">
        <f ca="1">AVERAGE($C$6:C939)</f>
        <v>0.50856531049250531</v>
      </c>
      <c r="G939">
        <f ca="1">_xlfn.STDEV.S($C$6:C939)</f>
        <v>0.50019447184421728</v>
      </c>
      <c r="H939">
        <f t="shared" ca="1" si="182"/>
        <v>1.6366863088219368E-2</v>
      </c>
      <c r="I939">
        <f t="shared" ca="1" si="183"/>
        <v>0.47648625883959533</v>
      </c>
      <c r="J939">
        <f t="shared" ca="1" si="184"/>
        <v>0.54064436214541522</v>
      </c>
      <c r="M939">
        <f t="shared" ca="1" si="185"/>
        <v>3.2771929824561408</v>
      </c>
      <c r="N939">
        <f t="shared" ca="1" si="186"/>
        <v>3.3320373584331424</v>
      </c>
      <c r="O939">
        <f t="shared" ca="1" si="187"/>
        <v>0.10902759290648854</v>
      </c>
      <c r="P939">
        <f t="shared" ca="1" si="188"/>
        <v>3.0634989003594231</v>
      </c>
      <c r="Q939">
        <f t="shared" ca="1" si="189"/>
        <v>3.4908870645528585</v>
      </c>
    </row>
    <row r="940" spans="1:17" x14ac:dyDescent="0.25">
      <c r="A940">
        <f t="shared" ca="1" si="179"/>
        <v>0.61546044656807575</v>
      </c>
      <c r="B940">
        <f t="shared" ca="1" si="180"/>
        <v>1.2650268873825163</v>
      </c>
      <c r="C940">
        <f t="shared" ca="1" si="181"/>
        <v>1</v>
      </c>
      <c r="E940">
        <v>935</v>
      </c>
      <c r="F940">
        <f ca="1">AVERAGE($C$6:C940)</f>
        <v>0.50909090909090904</v>
      </c>
      <c r="G940">
        <f ca="1">_xlfn.STDEV.S($C$6:C940)</f>
        <v>0.50018489865266735</v>
      </c>
      <c r="H940">
        <f t="shared" ca="1" si="182"/>
        <v>1.6357795336727574E-2</v>
      </c>
      <c r="I940">
        <f t="shared" ca="1" si="183"/>
        <v>0.47702963023092299</v>
      </c>
      <c r="J940">
        <f t="shared" ca="1" si="184"/>
        <v>0.54115218795089504</v>
      </c>
      <c r="M940">
        <f t="shared" ca="1" si="185"/>
        <v>3.2738095238095242</v>
      </c>
      <c r="N940">
        <f t="shared" ca="1" si="186"/>
        <v>3.3321011313138706</v>
      </c>
      <c r="O940">
        <f t="shared" ca="1" si="187"/>
        <v>0.1089713593795642</v>
      </c>
      <c r="P940">
        <f t="shared" ca="1" si="188"/>
        <v>3.0602256594255781</v>
      </c>
      <c r="Q940">
        <f t="shared" ca="1" si="189"/>
        <v>3.4873933881934702</v>
      </c>
    </row>
    <row r="941" spans="1:17" x14ac:dyDescent="0.25">
      <c r="A941">
        <f t="shared" ca="1" si="179"/>
        <v>0.58649789662527463</v>
      </c>
      <c r="B941">
        <f t="shared" ca="1" si="180"/>
        <v>1.1927327265018515</v>
      </c>
      <c r="C941">
        <f t="shared" ca="1" si="181"/>
        <v>1</v>
      </c>
      <c r="E941">
        <v>936</v>
      </c>
      <c r="F941">
        <f ca="1">AVERAGE($C$6:C941)</f>
        <v>0.50961538461538458</v>
      </c>
      <c r="G941">
        <f ca="1">_xlfn.STDEV.S($C$6:C941)</f>
        <v>0.50017479462166547</v>
      </c>
      <c r="H941">
        <f t="shared" ca="1" si="182"/>
        <v>1.6348724602455997E-2</v>
      </c>
      <c r="I941">
        <f t="shared" ca="1" si="183"/>
        <v>0.47757188439457082</v>
      </c>
      <c r="J941">
        <f t="shared" ca="1" si="184"/>
        <v>0.54165888483619828</v>
      </c>
      <c r="M941">
        <f t="shared" ca="1" si="185"/>
        <v>3.2704402515723272</v>
      </c>
      <c r="N941">
        <f t="shared" ca="1" si="186"/>
        <v>3.3321684430886629</v>
      </c>
      <c r="O941">
        <f t="shared" ca="1" si="187"/>
        <v>0.10891533278132808</v>
      </c>
      <c r="P941">
        <f t="shared" ca="1" si="188"/>
        <v>3.0569661993209243</v>
      </c>
      <c r="Q941">
        <f t="shared" ca="1" si="189"/>
        <v>3.4839143038237301</v>
      </c>
    </row>
    <row r="942" spans="1:17" x14ac:dyDescent="0.25">
      <c r="A942">
        <f t="shared" ca="1" si="179"/>
        <v>1.0704746101301299</v>
      </c>
      <c r="B942">
        <f t="shared" ca="1" si="180"/>
        <v>0.6734522452866909</v>
      </c>
      <c r="C942">
        <f t="shared" ca="1" si="181"/>
        <v>0</v>
      </c>
      <c r="E942">
        <v>937</v>
      </c>
      <c r="F942">
        <f ca="1">AVERAGE($C$6:C942)</f>
        <v>0.50907150480256136</v>
      </c>
      <c r="G942">
        <f ca="1">_xlfn.STDEV.S($C$6:C942)</f>
        <v>0.50018467979206904</v>
      </c>
      <c r="H942">
        <f t="shared" ca="1" si="182"/>
        <v>1.6340321235446455E-2</v>
      </c>
      <c r="I942">
        <f t="shared" ca="1" si="183"/>
        <v>0.47704447518108628</v>
      </c>
      <c r="J942">
        <f t="shared" ca="1" si="184"/>
        <v>0.54109853442403644</v>
      </c>
      <c r="M942">
        <f t="shared" ca="1" si="185"/>
        <v>3.2739343116701609</v>
      </c>
      <c r="N942">
        <f t="shared" ca="1" si="186"/>
        <v>3.3321025893066416</v>
      </c>
      <c r="O942">
        <f t="shared" ca="1" si="187"/>
        <v>0.10885504674267066</v>
      </c>
      <c r="P942">
        <f t="shared" ca="1" si="188"/>
        <v>3.0605784200545263</v>
      </c>
      <c r="Q942">
        <f t="shared" ca="1" si="189"/>
        <v>3.4872902032857955</v>
      </c>
    </row>
    <row r="943" spans="1:17" x14ac:dyDescent="0.25">
      <c r="A943">
        <f t="shared" ca="1" si="179"/>
        <v>1.4264452575832041</v>
      </c>
      <c r="B943">
        <f t="shared" ca="1" si="180"/>
        <v>0.84340357519730502</v>
      </c>
      <c r="C943">
        <f t="shared" ca="1" si="181"/>
        <v>0</v>
      </c>
      <c r="E943">
        <v>938</v>
      </c>
      <c r="F943">
        <f ca="1">AVERAGE($C$6:C943)</f>
        <v>0.50852878464818763</v>
      </c>
      <c r="G943">
        <f ca="1">_xlfn.STDEV.S($C$6:C943)</f>
        <v>0.50019395354831186</v>
      </c>
      <c r="H943">
        <f t="shared" ca="1" si="182"/>
        <v>1.6331911519047046E-2</v>
      </c>
      <c r="I943">
        <f t="shared" ca="1" si="183"/>
        <v>0.47651823807085542</v>
      </c>
      <c r="J943">
        <f t="shared" ca="1" si="184"/>
        <v>0.54053933122551978</v>
      </c>
      <c r="M943">
        <f t="shared" ca="1" si="185"/>
        <v>3.2774283717679946</v>
      </c>
      <c r="N943">
        <f t="shared" ca="1" si="186"/>
        <v>3.3320408110564843</v>
      </c>
      <c r="O943">
        <f t="shared" ca="1" si="187"/>
        <v>0.10879498905972315</v>
      </c>
      <c r="P943">
        <f t="shared" ca="1" si="188"/>
        <v>3.0641901932109374</v>
      </c>
      <c r="Q943">
        <f t="shared" ca="1" si="189"/>
        <v>3.4906665503250518</v>
      </c>
    </row>
    <row r="944" spans="1:17" x14ac:dyDescent="0.25">
      <c r="A944">
        <f t="shared" ca="1" si="179"/>
        <v>0.53540481991112343</v>
      </c>
      <c r="B944">
        <f t="shared" ca="1" si="180"/>
        <v>0.36951610500894139</v>
      </c>
      <c r="C944">
        <f t="shared" ca="1" si="181"/>
        <v>0</v>
      </c>
      <c r="E944">
        <v>939</v>
      </c>
      <c r="F944">
        <f ca="1">AVERAGE($C$6:C944)</f>
        <v>0.50798722044728439</v>
      </c>
      <c r="G944">
        <f ca="1">_xlfn.STDEV.S($C$6:C944)</f>
        <v>0.50020261976255098</v>
      </c>
      <c r="H944">
        <f t="shared" ca="1" si="182"/>
        <v>1.6323495575172375E-2</v>
      </c>
      <c r="I944">
        <f t="shared" ca="1" si="183"/>
        <v>0.47599316911994655</v>
      </c>
      <c r="J944">
        <f t="shared" ca="1" si="184"/>
        <v>0.5399812717746223</v>
      </c>
      <c r="M944">
        <f t="shared" ca="1" si="185"/>
        <v>3.2809224318658279</v>
      </c>
      <c r="N944">
        <f t="shared" ca="1" si="186"/>
        <v>3.3319830820914986</v>
      </c>
      <c r="O944">
        <f t="shared" ca="1" si="187"/>
        <v>0.10873515841018355</v>
      </c>
      <c r="P944">
        <f t="shared" ca="1" si="188"/>
        <v>3.0678015213818681</v>
      </c>
      <c r="Q944">
        <f t="shared" ca="1" si="189"/>
        <v>3.4940433423497876</v>
      </c>
    </row>
    <row r="945" spans="1:17" x14ac:dyDescent="0.25">
      <c r="A945">
        <f t="shared" ca="1" si="179"/>
        <v>1.375903710779729</v>
      </c>
      <c r="B945">
        <f t="shared" ca="1" si="180"/>
        <v>0.17685888144488396</v>
      </c>
      <c r="C945">
        <f t="shared" ca="1" si="181"/>
        <v>0</v>
      </c>
      <c r="E945">
        <v>940</v>
      </c>
      <c r="F945">
        <f ca="1">AVERAGE($C$6:C945)</f>
        <v>0.50744680851063828</v>
      </c>
      <c r="G945">
        <f ca="1">_xlfn.STDEV.S($C$6:C945)</f>
        <v>0.50021068228009669</v>
      </c>
      <c r="H945">
        <f t="shared" ca="1" si="182"/>
        <v>1.6315073524626154E-2</v>
      </c>
      <c r="I945">
        <f t="shared" ca="1" si="183"/>
        <v>0.47546926440237103</v>
      </c>
      <c r="J945">
        <f t="shared" ca="1" si="184"/>
        <v>0.53942435261890553</v>
      </c>
      <c r="M945">
        <f t="shared" ca="1" si="185"/>
        <v>3.284416491963662</v>
      </c>
      <c r="N945">
        <f t="shared" ca="1" si="186"/>
        <v>3.3319293763770608</v>
      </c>
      <c r="O945">
        <f t="shared" ca="1" si="187"/>
        <v>0.10867555348211028</v>
      </c>
      <c r="P945">
        <f t="shared" ca="1" si="188"/>
        <v>3.0714124071387259</v>
      </c>
      <c r="Q945">
        <f t="shared" ca="1" si="189"/>
        <v>3.4974205767885982</v>
      </c>
    </row>
    <row r="946" spans="1:17" x14ac:dyDescent="0.25">
      <c r="A946">
        <f t="shared" ca="1" si="179"/>
        <v>0.34321655444421328</v>
      </c>
      <c r="B946">
        <f t="shared" ca="1" si="180"/>
        <v>1.1887557888810438</v>
      </c>
      <c r="C946">
        <f t="shared" ca="1" si="181"/>
        <v>1</v>
      </c>
      <c r="E946">
        <v>941</v>
      </c>
      <c r="F946">
        <f ca="1">AVERAGE($C$6:C946)</f>
        <v>0.50797024442082894</v>
      </c>
      <c r="G946">
        <f ca="1">_xlfn.STDEV.S($C$6:C946)</f>
        <v>0.50020232413605437</v>
      </c>
      <c r="H946">
        <f t="shared" ca="1" si="182"/>
        <v>1.6306129744306647E-2</v>
      </c>
      <c r="I946">
        <f t="shared" ca="1" si="183"/>
        <v>0.4760102301219879</v>
      </c>
      <c r="J946">
        <f t="shared" ca="1" si="184"/>
        <v>0.53993025871966993</v>
      </c>
      <c r="M946">
        <f t="shared" ca="1" si="185"/>
        <v>3.2810320781032076</v>
      </c>
      <c r="N946">
        <f t="shared" ca="1" si="186"/>
        <v>3.3319850513396165</v>
      </c>
      <c r="O946">
        <f t="shared" ca="1" si="187"/>
        <v>0.10861960836962417</v>
      </c>
      <c r="P946">
        <f t="shared" ca="1" si="188"/>
        <v>3.0681376456987444</v>
      </c>
      <c r="Q946">
        <f t="shared" ca="1" si="189"/>
        <v>3.4939265105076709</v>
      </c>
    </row>
    <row r="947" spans="1:17" x14ac:dyDescent="0.25">
      <c r="A947">
        <f t="shared" ca="1" si="179"/>
        <v>0.19011058464263758</v>
      </c>
      <c r="B947">
        <f t="shared" ca="1" si="180"/>
        <v>0.30417555298570892</v>
      </c>
      <c r="C947">
        <f t="shared" ca="1" si="181"/>
        <v>1</v>
      </c>
      <c r="E947">
        <v>942</v>
      </c>
      <c r="F947">
        <f ca="1">AVERAGE($C$6:C947)</f>
        <v>0.50849256900212314</v>
      </c>
      <c r="G947">
        <f ca="1">_xlfn.STDEV.S($C$6:C947)</f>
        <v>0.50019343702205799</v>
      </c>
      <c r="H947">
        <f t="shared" ca="1" si="182"/>
        <v>1.6297182830025098E-2</v>
      </c>
      <c r="I947">
        <f t="shared" ca="1" si="183"/>
        <v>0.47655009065527393</v>
      </c>
      <c r="J947">
        <f t="shared" ca="1" si="184"/>
        <v>0.5404350473489723</v>
      </c>
      <c r="M947">
        <f t="shared" ca="1" si="185"/>
        <v>3.2776617954070981</v>
      </c>
      <c r="N947">
        <f t="shared" ca="1" si="186"/>
        <v>3.3320442518984281</v>
      </c>
      <c r="O947">
        <f t="shared" ca="1" si="187"/>
        <v>0.10856386819911071</v>
      </c>
      <c r="P947">
        <f t="shared" ca="1" si="188"/>
        <v>3.0648766137368413</v>
      </c>
      <c r="Q947">
        <f t="shared" ca="1" si="189"/>
        <v>3.490446977077355</v>
      </c>
    </row>
    <row r="948" spans="1:17" x14ac:dyDescent="0.25">
      <c r="A948">
        <f t="shared" ca="1" si="179"/>
        <v>0.62142523402063854</v>
      </c>
      <c r="B948">
        <f t="shared" ca="1" si="180"/>
        <v>0.47509460946784388</v>
      </c>
      <c r="C948">
        <f t="shared" ca="1" si="181"/>
        <v>0</v>
      </c>
      <c r="E948">
        <v>943</v>
      </c>
      <c r="F948">
        <f ca="1">AVERAGE($C$6:C948)</f>
        <v>0.50795334040296924</v>
      </c>
      <c r="G948">
        <f ca="1">_xlfn.STDEV.S($C$6:C948)</f>
        <v>0.50020202919161305</v>
      </c>
      <c r="H948">
        <f t="shared" ca="1" si="182"/>
        <v>1.6288819201306776E-2</v>
      </c>
      <c r="I948">
        <f t="shared" ca="1" si="183"/>
        <v>0.47602725476840796</v>
      </c>
      <c r="J948">
        <f t="shared" ca="1" si="184"/>
        <v>0.53987942603753047</v>
      </c>
      <c r="M948">
        <f t="shared" ca="1" si="185"/>
        <v>3.2811412665274879</v>
      </c>
      <c r="N948">
        <f t="shared" ca="1" si="186"/>
        <v>3.3319870160466989</v>
      </c>
      <c r="O948">
        <f t="shared" ca="1" si="187"/>
        <v>0.10850442604801085</v>
      </c>
      <c r="P948">
        <f t="shared" ca="1" si="188"/>
        <v>3.0684725914733866</v>
      </c>
      <c r="Q948">
        <f t="shared" ca="1" si="189"/>
        <v>3.4938099415815893</v>
      </c>
    </row>
    <row r="949" spans="1:17" x14ac:dyDescent="0.25">
      <c r="A949">
        <f t="shared" ca="1" si="179"/>
        <v>0.41292155770538813</v>
      </c>
      <c r="B949">
        <f t="shared" ca="1" si="180"/>
        <v>1.104626737501972</v>
      </c>
      <c r="C949">
        <f t="shared" ca="1" si="181"/>
        <v>1</v>
      </c>
      <c r="E949">
        <v>944</v>
      </c>
      <c r="F949">
        <f ca="1">AVERAGE($C$6:C949)</f>
        <v>0.50847457627118642</v>
      </c>
      <c r="G949">
        <f ca="1">_xlfn.STDEV.S($C$6:C949)</f>
        <v>0.50019317942596231</v>
      </c>
      <c r="H949">
        <f t="shared" ca="1" si="182"/>
        <v>1.6279901327375466E-2</v>
      </c>
      <c r="I949">
        <f t="shared" ca="1" si="183"/>
        <v>0.47656596966953052</v>
      </c>
      <c r="J949">
        <f t="shared" ca="1" si="184"/>
        <v>0.54038318287284237</v>
      </c>
      <c r="M949">
        <f t="shared" ca="1" si="185"/>
        <v>3.2777777777777781</v>
      </c>
      <c r="N949">
        <f t="shared" ca="1" si="186"/>
        <v>3.3320459678786238</v>
      </c>
      <c r="O949">
        <f t="shared" ca="1" si="187"/>
        <v>0.10844885897404082</v>
      </c>
      <c r="P949">
        <f t="shared" ca="1" si="188"/>
        <v>3.065218014188658</v>
      </c>
      <c r="Q949">
        <f t="shared" ca="1" si="189"/>
        <v>3.4903375413668982</v>
      </c>
    </row>
    <row r="950" spans="1:17" x14ac:dyDescent="0.25">
      <c r="A950">
        <f t="shared" ca="1" si="179"/>
        <v>0.64911138322418072</v>
      </c>
      <c r="B950">
        <f t="shared" ca="1" si="180"/>
        <v>1.5301131588795807</v>
      </c>
      <c r="C950">
        <f t="shared" ca="1" si="181"/>
        <v>1</v>
      </c>
      <c r="E950">
        <v>945</v>
      </c>
      <c r="F950">
        <f ca="1">AVERAGE($C$6:C950)</f>
        <v>0.508994708994709</v>
      </c>
      <c r="G950">
        <f ca="1">_xlfn.STDEV.S($C$6:C950)</f>
        <v>0.50018380622961844</v>
      </c>
      <c r="H950">
        <f t="shared" ca="1" si="182"/>
        <v>1.627098043290532E-2</v>
      </c>
      <c r="I950">
        <f t="shared" ca="1" si="183"/>
        <v>0.47710358734621455</v>
      </c>
      <c r="J950">
        <f t="shared" ca="1" si="184"/>
        <v>0.54088583064320339</v>
      </c>
      <c r="M950">
        <f t="shared" ca="1" si="185"/>
        <v>3.2744282744282747</v>
      </c>
      <c r="N950">
        <f t="shared" ca="1" si="186"/>
        <v>3.3321084087667425</v>
      </c>
      <c r="O950">
        <f t="shared" ca="1" si="187"/>
        <v>0.10839349463959616</v>
      </c>
      <c r="P950">
        <f t="shared" ca="1" si="188"/>
        <v>3.0619770249346661</v>
      </c>
      <c r="Q950">
        <f t="shared" ca="1" si="189"/>
        <v>3.4868795239218833</v>
      </c>
    </row>
    <row r="951" spans="1:17" x14ac:dyDescent="0.25">
      <c r="A951">
        <f t="shared" ca="1" si="179"/>
        <v>1.2645685062000467</v>
      </c>
      <c r="B951">
        <f t="shared" ca="1" si="180"/>
        <v>0.38912345137020438</v>
      </c>
      <c r="C951">
        <f t="shared" ca="1" si="181"/>
        <v>0</v>
      </c>
      <c r="E951">
        <v>946</v>
      </c>
      <c r="F951">
        <f ca="1">AVERAGE($C$6:C951)</f>
        <v>0.5084566596194503</v>
      </c>
      <c r="G951">
        <f ca="1">_xlfn.STDEV.S($C$6:C951)</f>
        <v>0.50019292227628043</v>
      </c>
      <c r="H951">
        <f t="shared" ca="1" si="182"/>
        <v>1.626267466329934E-2</v>
      </c>
      <c r="I951">
        <f t="shared" ca="1" si="183"/>
        <v>0.47658181727938359</v>
      </c>
      <c r="J951">
        <f t="shared" ca="1" si="184"/>
        <v>0.54033150195951696</v>
      </c>
      <c r="M951">
        <f t="shared" ca="1" si="185"/>
        <v>3.2778932778932783</v>
      </c>
      <c r="N951">
        <f t="shared" ca="1" si="186"/>
        <v>3.3320476808867903</v>
      </c>
      <c r="O951">
        <f t="shared" ca="1" si="187"/>
        <v>0.10833421462715601</v>
      </c>
      <c r="P951">
        <f t="shared" ca="1" si="188"/>
        <v>3.0655582172240528</v>
      </c>
      <c r="Q951">
        <f t="shared" ca="1" si="189"/>
        <v>3.4902283385625039</v>
      </c>
    </row>
    <row r="952" spans="1:17" x14ac:dyDescent="0.25">
      <c r="A952">
        <f t="shared" ca="1" si="179"/>
        <v>0.27921021558364006</v>
      </c>
      <c r="B952">
        <f t="shared" ca="1" si="180"/>
        <v>1.4987364989232421</v>
      </c>
      <c r="C952">
        <f t="shared" ca="1" si="181"/>
        <v>1</v>
      </c>
      <c r="E952">
        <v>947</v>
      </c>
      <c r="F952">
        <f ca="1">AVERAGE($C$6:C952)</f>
        <v>0.50897571277719111</v>
      </c>
      <c r="G952">
        <f ca="1">_xlfn.STDEV.S($C$6:C952)</f>
        <v>0.5001835883263982</v>
      </c>
      <c r="H952">
        <f t="shared" ca="1" si="182"/>
        <v>1.6253782665286935E-2</v>
      </c>
      <c r="I952">
        <f t="shared" ca="1" si="183"/>
        <v>0.47711829875322875</v>
      </c>
      <c r="J952">
        <f t="shared" ca="1" si="184"/>
        <v>0.54083312680115347</v>
      </c>
      <c r="M952">
        <f t="shared" ca="1" si="185"/>
        <v>3.2745504840940525</v>
      </c>
      <c r="N952">
        <f t="shared" ca="1" si="186"/>
        <v>3.3321098603880461</v>
      </c>
      <c r="O952">
        <f t="shared" ca="1" si="187"/>
        <v>0.10827902144655097</v>
      </c>
      <c r="P952">
        <f t="shared" ca="1" si="188"/>
        <v>3.0623236020588127</v>
      </c>
      <c r="Q952">
        <f t="shared" ca="1" si="189"/>
        <v>3.4867773661292922</v>
      </c>
    </row>
    <row r="953" spans="1:17" x14ac:dyDescent="0.25">
      <c r="A953">
        <f t="shared" ca="1" si="179"/>
        <v>1.1808886254434503</v>
      </c>
      <c r="B953">
        <f t="shared" ca="1" si="180"/>
        <v>0.88663552986471061</v>
      </c>
      <c r="C953">
        <f t="shared" ca="1" si="181"/>
        <v>0</v>
      </c>
      <c r="E953">
        <v>948</v>
      </c>
      <c r="F953">
        <f ca="1">AVERAGE($C$6:C953)</f>
        <v>0.50843881856540085</v>
      </c>
      <c r="G953">
        <f ca="1">_xlfn.STDEV.S($C$6:C953)</f>
        <v>0.50019266557424968</v>
      </c>
      <c r="H953">
        <f t="shared" ca="1" si="182"/>
        <v>1.6245502548491098E-2</v>
      </c>
      <c r="I953">
        <f t="shared" ca="1" si="183"/>
        <v>0.47659763357035828</v>
      </c>
      <c r="J953">
        <f t="shared" ca="1" si="184"/>
        <v>0.54028000356044337</v>
      </c>
      <c r="M953">
        <f t="shared" ca="1" si="185"/>
        <v>3.2780082987551866</v>
      </c>
      <c r="N953">
        <f t="shared" ca="1" si="186"/>
        <v>3.3320493909146758</v>
      </c>
      <c r="O953">
        <f t="shared" ca="1" si="187"/>
        <v>0.10821993323244218</v>
      </c>
      <c r="P953">
        <f t="shared" ca="1" si="188"/>
        <v>3.0658972296195999</v>
      </c>
      <c r="Q953">
        <f t="shared" ca="1" si="189"/>
        <v>3.4901193678907734</v>
      </c>
    </row>
    <row r="954" spans="1:17" x14ac:dyDescent="0.25">
      <c r="A954">
        <f t="shared" ca="1" si="179"/>
        <v>0.28560667933613421</v>
      </c>
      <c r="B954">
        <f t="shared" ca="1" si="180"/>
        <v>0.13066285441467584</v>
      </c>
      <c r="C954">
        <f t="shared" ca="1" si="181"/>
        <v>0</v>
      </c>
      <c r="E954">
        <v>949</v>
      </c>
      <c r="F954">
        <f ca="1">AVERAGE($C$6:C954)</f>
        <v>0.50790305584826134</v>
      </c>
      <c r="G954">
        <f ca="1">_xlfn.STDEV.S($C$6:C954)</f>
        <v>0.50020114844345775</v>
      </c>
      <c r="H954">
        <f t="shared" ca="1" si="182"/>
        <v>1.6237216383813705E-2</v>
      </c>
      <c r="I954">
        <f t="shared" ca="1" si="183"/>
        <v>0.47607811173598646</v>
      </c>
      <c r="J954">
        <f t="shared" ca="1" si="184"/>
        <v>0.53972799996053622</v>
      </c>
      <c r="M954">
        <f t="shared" ca="1" si="185"/>
        <v>3.2814661134163208</v>
      </c>
      <c r="N954">
        <f t="shared" ca="1" si="186"/>
        <v>3.3319928829692897</v>
      </c>
      <c r="O954">
        <f t="shared" ca="1" si="187"/>
        <v>0.10816106600006195</v>
      </c>
      <c r="P954">
        <f t="shared" ca="1" si="188"/>
        <v>3.0694704240561994</v>
      </c>
      <c r="Q954">
        <f t="shared" ca="1" si="189"/>
        <v>3.4934618027764421</v>
      </c>
    </row>
    <row r="955" spans="1:17" x14ac:dyDescent="0.25">
      <c r="A955">
        <f t="shared" ca="1" si="179"/>
        <v>0.89091765939303569</v>
      </c>
      <c r="B955">
        <f t="shared" ca="1" si="180"/>
        <v>3.2246458471475131E-3</v>
      </c>
      <c r="C955">
        <f t="shared" ca="1" si="181"/>
        <v>0</v>
      </c>
      <c r="E955">
        <v>950</v>
      </c>
      <c r="F955">
        <f ca="1">AVERAGE($C$6:C955)</f>
        <v>0.50736842105263158</v>
      </c>
      <c r="G955">
        <f ca="1">_xlfn.STDEV.S($C$6:C955)</f>
        <v>0.50020904065672633</v>
      </c>
      <c r="H955">
        <f t="shared" ca="1" si="182"/>
        <v>1.6228924287557903E-2</v>
      </c>
      <c r="I955">
        <f t="shared" ca="1" si="183"/>
        <v>0.47555972944901809</v>
      </c>
      <c r="J955">
        <f t="shared" ca="1" si="184"/>
        <v>0.53917711265624502</v>
      </c>
      <c r="M955">
        <f t="shared" ca="1" si="185"/>
        <v>3.2849239280774549</v>
      </c>
      <c r="N955">
        <f t="shared" ca="1" si="186"/>
        <v>3.3319403113516177</v>
      </c>
      <c r="O955">
        <f t="shared" ca="1" si="187"/>
        <v>0.10810241848606697</v>
      </c>
      <c r="P955">
        <f t="shared" ca="1" si="188"/>
        <v>3.0730431878447635</v>
      </c>
      <c r="Q955">
        <f t="shared" ca="1" si="189"/>
        <v>3.4968046683101464</v>
      </c>
    </row>
    <row r="956" spans="1:17" x14ac:dyDescent="0.25">
      <c r="A956">
        <f t="shared" ca="1" si="179"/>
        <v>1.4435272214125212</v>
      </c>
      <c r="B956">
        <f t="shared" ca="1" si="180"/>
        <v>0.67779521307609936</v>
      </c>
      <c r="C956">
        <f t="shared" ca="1" si="181"/>
        <v>0</v>
      </c>
      <c r="E956">
        <v>951</v>
      </c>
      <c r="F956">
        <f ca="1">AVERAGE($C$6:C956)</f>
        <v>0.50683491062039954</v>
      </c>
      <c r="G956">
        <f ca="1">_xlfn.STDEV.S($C$6:C956)</f>
        <v>0.50021634591125452</v>
      </c>
      <c r="H956">
        <f t="shared" ca="1" si="182"/>
        <v>1.6220626374978352E-2</v>
      </c>
      <c r="I956">
        <f t="shared" ca="1" si="183"/>
        <v>0.47504248292544199</v>
      </c>
      <c r="J956">
        <f t="shared" ca="1" si="184"/>
        <v>0.53862733831535714</v>
      </c>
      <c r="M956">
        <f t="shared" ca="1" si="185"/>
        <v>3.2883817427385895</v>
      </c>
      <c r="N956">
        <f t="shared" ca="1" si="186"/>
        <v>3.3318916510624326</v>
      </c>
      <c r="O956">
        <f t="shared" ca="1" si="187"/>
        <v>0.10804398943688633</v>
      </c>
      <c r="P956">
        <f t="shared" ca="1" si="188"/>
        <v>3.0766155234422925</v>
      </c>
      <c r="Q956">
        <f t="shared" ca="1" si="189"/>
        <v>3.5001479620348865</v>
      </c>
    </row>
    <row r="957" spans="1:17" x14ac:dyDescent="0.25">
      <c r="A957">
        <f t="shared" ca="1" si="179"/>
        <v>0.42383773884837628</v>
      </c>
      <c r="B957">
        <f t="shared" ca="1" si="180"/>
        <v>0.66932200540106701</v>
      </c>
      <c r="C957">
        <f t="shared" ca="1" si="181"/>
        <v>1</v>
      </c>
      <c r="E957">
        <v>952</v>
      </c>
      <c r="F957">
        <f ca="1">AVERAGE($C$6:C957)</f>
        <v>0.50735294117647056</v>
      </c>
      <c r="G957">
        <f ca="1">_xlfn.STDEV.S($C$6:C957)</f>
        <v>0.50020871502033748</v>
      </c>
      <c r="H957">
        <f t="shared" ca="1" si="182"/>
        <v>1.6211857581471312E-2</v>
      </c>
      <c r="I957">
        <f t="shared" ca="1" si="183"/>
        <v>0.47557770031678681</v>
      </c>
      <c r="J957">
        <f t="shared" ca="1" si="184"/>
        <v>0.53912818203615431</v>
      </c>
      <c r="M957">
        <f t="shared" ca="1" si="185"/>
        <v>3.2850241545893724</v>
      </c>
      <c r="N957">
        <f t="shared" ca="1" si="186"/>
        <v>3.331942480448193</v>
      </c>
      <c r="O957">
        <f t="shared" ca="1" si="187"/>
        <v>0.10798887612440768</v>
      </c>
      <c r="P957">
        <f t="shared" ca="1" si="188"/>
        <v>3.0733659573855334</v>
      </c>
      <c r="Q957">
        <f t="shared" ca="1" si="189"/>
        <v>3.4966823517932113</v>
      </c>
    </row>
    <row r="958" spans="1:17" x14ac:dyDescent="0.25">
      <c r="A958">
        <f t="shared" ca="1" si="179"/>
        <v>0.69996289200866935</v>
      </c>
      <c r="B958">
        <f t="shared" ca="1" si="180"/>
        <v>0.26697705656141296</v>
      </c>
      <c r="C958">
        <f t="shared" ca="1" si="181"/>
        <v>0</v>
      </c>
      <c r="E958">
        <v>953</v>
      </c>
      <c r="F958">
        <f ca="1">AVERAGE($C$6:C958)</f>
        <v>0.5068205666316894</v>
      </c>
      <c r="G958">
        <f ca="1">_xlfn.STDEV.S($C$6:C958)</f>
        <v>0.50021598939573853</v>
      </c>
      <c r="H958">
        <f t="shared" ca="1" si="182"/>
        <v>1.6203585292610331E-2</v>
      </c>
      <c r="I958">
        <f t="shared" ca="1" si="183"/>
        <v>0.47506153945817314</v>
      </c>
      <c r="J958">
        <f t="shared" ca="1" si="184"/>
        <v>0.53857959380520559</v>
      </c>
      <c r="M958">
        <f t="shared" ca="1" si="185"/>
        <v>3.2884748102139407</v>
      </c>
      <c r="N958">
        <f t="shared" ca="1" si="186"/>
        <v>3.3318940257787477</v>
      </c>
      <c r="O958">
        <f t="shared" ca="1" si="187"/>
        <v>0.10793063432031244</v>
      </c>
      <c r="P958">
        <f t="shared" ca="1" si="188"/>
        <v>3.0769307669461283</v>
      </c>
      <c r="Q958">
        <f t="shared" ca="1" si="189"/>
        <v>3.5000188534817531</v>
      </c>
    </row>
    <row r="959" spans="1:17" x14ac:dyDescent="0.25">
      <c r="A959">
        <f t="shared" ca="1" si="179"/>
        <v>1.2260816187539776</v>
      </c>
      <c r="B959">
        <f t="shared" ca="1" si="180"/>
        <v>1.0586763222084872</v>
      </c>
      <c r="C959">
        <f t="shared" ca="1" si="181"/>
        <v>0</v>
      </c>
      <c r="E959">
        <v>954</v>
      </c>
      <c r="F959">
        <f ca="1">AVERAGE($C$6:C959)</f>
        <v>0.50628930817610063</v>
      </c>
      <c r="G959">
        <f ca="1">_xlfn.STDEV.S($C$6:C959)</f>
        <v>0.50022268299459594</v>
      </c>
      <c r="H959">
        <f t="shared" ca="1" si="182"/>
        <v>1.6195307334102349E-2</v>
      </c>
      <c r="I959">
        <f t="shared" ca="1" si="183"/>
        <v>0.47454650580126001</v>
      </c>
      <c r="J959">
        <f t="shared" ca="1" si="184"/>
        <v>0.53803211055094124</v>
      </c>
      <c r="M959">
        <f t="shared" ca="1" si="185"/>
        <v>3.2919254658385095</v>
      </c>
      <c r="N959">
        <f t="shared" ca="1" si="186"/>
        <v>3.3318494409112436</v>
      </c>
      <c r="O959">
        <f t="shared" ca="1" si="187"/>
        <v>0.10787260858200153</v>
      </c>
      <c r="P959">
        <f t="shared" ca="1" si="188"/>
        <v>3.0804951530177864</v>
      </c>
      <c r="Q959">
        <f t="shared" ca="1" si="189"/>
        <v>3.5033557786592326</v>
      </c>
    </row>
    <row r="960" spans="1:17" x14ac:dyDescent="0.25">
      <c r="A960">
        <f t="shared" ca="1" si="179"/>
        <v>0.2898854290571744</v>
      </c>
      <c r="B960">
        <f t="shared" ca="1" si="180"/>
        <v>1.4866041926298239</v>
      </c>
      <c r="C960">
        <f t="shared" ca="1" si="181"/>
        <v>1</v>
      </c>
      <c r="E960">
        <v>955</v>
      </c>
      <c r="F960">
        <f ca="1">AVERAGE($C$6:C960)</f>
        <v>0.50680628272251305</v>
      </c>
      <c r="G960">
        <f ca="1">_xlfn.STDEV.S($C$6:C960)</f>
        <v>0.50021563396562352</v>
      </c>
      <c r="H960">
        <f t="shared" ca="1" si="182"/>
        <v>1.618659779352833E-2</v>
      </c>
      <c r="I960">
        <f t="shared" ca="1" si="183"/>
        <v>0.47508055104719754</v>
      </c>
      <c r="J960">
        <f t="shared" ca="1" si="184"/>
        <v>0.53853201439782861</v>
      </c>
      <c r="M960">
        <f t="shared" ca="1" si="185"/>
        <v>3.2885674931129478</v>
      </c>
      <c r="N960">
        <f t="shared" ca="1" si="186"/>
        <v>3.3318963932686785</v>
      </c>
      <c r="O960">
        <f t="shared" ca="1" si="187"/>
        <v>0.10781763532655635</v>
      </c>
      <c r="P960">
        <f t="shared" ca="1" si="188"/>
        <v>3.0772449278728975</v>
      </c>
      <c r="Q960">
        <f t="shared" ca="1" si="189"/>
        <v>3.4998900583529982</v>
      </c>
    </row>
    <row r="961" spans="1:17" x14ac:dyDescent="0.25">
      <c r="A961">
        <f t="shared" ca="1" si="179"/>
        <v>1.3842374803865787</v>
      </c>
      <c r="B961">
        <f t="shared" ca="1" si="180"/>
        <v>7.9466744544235426E-2</v>
      </c>
      <c r="C961">
        <f t="shared" ca="1" si="181"/>
        <v>0</v>
      </c>
      <c r="E961">
        <v>956</v>
      </c>
      <c r="F961">
        <f ca="1">AVERAGE($C$6:C961)</f>
        <v>0.50627615062761511</v>
      </c>
      <c r="G961">
        <f ca="1">_xlfn.STDEV.S($C$6:C961)</f>
        <v>0.50022229937485629</v>
      </c>
      <c r="H961">
        <f t="shared" ca="1" si="182"/>
        <v>1.617834535942721E-2</v>
      </c>
      <c r="I961">
        <f t="shared" ca="1" si="183"/>
        <v>0.47456659372313775</v>
      </c>
      <c r="J961">
        <f t="shared" ca="1" si="184"/>
        <v>0.53798570753209241</v>
      </c>
      <c r="M961">
        <f t="shared" ca="1" si="185"/>
        <v>3.2920110192837462</v>
      </c>
      <c r="N961">
        <f t="shared" ca="1" si="186"/>
        <v>3.3318519961016393</v>
      </c>
      <c r="O961">
        <f t="shared" ca="1" si="187"/>
        <v>0.10775979468887052</v>
      </c>
      <c r="P961">
        <f t="shared" ca="1" si="188"/>
        <v>3.08080182169356</v>
      </c>
      <c r="Q961">
        <f t="shared" ca="1" si="189"/>
        <v>3.5032202168739324</v>
      </c>
    </row>
    <row r="962" spans="1:17" x14ac:dyDescent="0.25">
      <c r="A962">
        <f t="shared" ca="1" si="179"/>
        <v>0.60038147128214825</v>
      </c>
      <c r="B962">
        <f t="shared" ca="1" si="180"/>
        <v>0.80074988462347918</v>
      </c>
      <c r="C962">
        <f t="shared" ca="1" si="181"/>
        <v>1</v>
      </c>
      <c r="E962">
        <v>957</v>
      </c>
      <c r="F962">
        <f ca="1">AVERAGE($C$6:C962)</f>
        <v>0.50679205851619646</v>
      </c>
      <c r="G962">
        <f ca="1">_xlfn.STDEV.S($C$6:C962)</f>
        <v>0.50021527961665813</v>
      </c>
      <c r="H962">
        <f t="shared" ca="1" si="182"/>
        <v>1.6169663597580018E-2</v>
      </c>
      <c r="I962">
        <f t="shared" ca="1" si="183"/>
        <v>0.47509951786493965</v>
      </c>
      <c r="J962">
        <f t="shared" ca="1" si="184"/>
        <v>0.53848459916745328</v>
      </c>
      <c r="M962">
        <f t="shared" ca="1" si="185"/>
        <v>3.2886597938144329</v>
      </c>
      <c r="N962">
        <f t="shared" ca="1" si="186"/>
        <v>3.3318987535605129</v>
      </c>
      <c r="O962">
        <f t="shared" ca="1" si="187"/>
        <v>0.10770499059436468</v>
      </c>
      <c r="P962">
        <f t="shared" ca="1" si="188"/>
        <v>3.0775580122494781</v>
      </c>
      <c r="Q962">
        <f t="shared" ca="1" si="189"/>
        <v>3.4997615753793876</v>
      </c>
    </row>
    <row r="963" spans="1:17" x14ac:dyDescent="0.25">
      <c r="A963">
        <f t="shared" ca="1" si="179"/>
        <v>1.2986381836067538</v>
      </c>
      <c r="B963">
        <f t="shared" ca="1" si="180"/>
        <v>0.38326751441474866</v>
      </c>
      <c r="C963">
        <f t="shared" ca="1" si="181"/>
        <v>0</v>
      </c>
      <c r="E963">
        <v>958</v>
      </c>
      <c r="F963">
        <f ca="1">AVERAGE($C$6:C963)</f>
        <v>0.50626304801670141</v>
      </c>
      <c r="G963">
        <f ca="1">_xlfn.STDEV.S($C$6:C963)</f>
        <v>0.50022191701396723</v>
      </c>
      <c r="H963">
        <f t="shared" ca="1" si="182"/>
        <v>1.6161436557058182E-2</v>
      </c>
      <c r="I963">
        <f t="shared" ca="1" si="183"/>
        <v>0.47458663236486737</v>
      </c>
      <c r="J963">
        <f t="shared" ca="1" si="184"/>
        <v>0.5379394636685354</v>
      </c>
      <c r="M963">
        <f t="shared" ca="1" si="185"/>
        <v>3.2920962199312718</v>
      </c>
      <c r="N963">
        <f t="shared" ca="1" si="186"/>
        <v>3.3318545429110613</v>
      </c>
      <c r="O963">
        <f t="shared" ca="1" si="187"/>
        <v>0.10764733407532735</v>
      </c>
      <c r="P963">
        <f t="shared" ca="1" si="188"/>
        <v>3.0811074451436302</v>
      </c>
      <c r="Q963">
        <f t="shared" ca="1" si="189"/>
        <v>3.5030849947189133</v>
      </c>
    </row>
    <row r="964" spans="1:17" x14ac:dyDescent="0.25">
      <c r="A964">
        <f t="shared" ca="1" si="179"/>
        <v>1.0103261349553669</v>
      </c>
      <c r="B964">
        <f t="shared" ca="1" si="180"/>
        <v>0.57451494014836701</v>
      </c>
      <c r="C964">
        <f t="shared" ca="1" si="181"/>
        <v>0</v>
      </c>
      <c r="E964">
        <v>959</v>
      </c>
      <c r="F964">
        <f ca="1">AVERAGE($C$6:C964)</f>
        <v>0.50573514077163717</v>
      </c>
      <c r="G964">
        <f ca="1">_xlfn.STDEV.S($C$6:C964)</f>
        <v>0.50022798218462039</v>
      </c>
      <c r="H964">
        <f t="shared" ca="1" si="182"/>
        <v>1.6153204021721466E-2</v>
      </c>
      <c r="I964">
        <f t="shared" ca="1" si="183"/>
        <v>0.47407486088906309</v>
      </c>
      <c r="J964">
        <f t="shared" ca="1" si="184"/>
        <v>0.5373954206542112</v>
      </c>
      <c r="M964">
        <f t="shared" ca="1" si="185"/>
        <v>3.2955326460481094</v>
      </c>
      <c r="N964">
        <f t="shared" ca="1" si="186"/>
        <v>3.3318141447983729</v>
      </c>
      <c r="O964">
        <f t="shared" ca="1" si="187"/>
        <v>0.10758989013038112</v>
      </c>
      <c r="P964">
        <f t="shared" ca="1" si="188"/>
        <v>3.0846564613925622</v>
      </c>
      <c r="Q964">
        <f t="shared" ca="1" si="189"/>
        <v>3.5064088307036565</v>
      </c>
    </row>
    <row r="965" spans="1:17" x14ac:dyDescent="0.25">
      <c r="A965">
        <f t="shared" ca="1" si="179"/>
        <v>1.2168275973470317</v>
      </c>
      <c r="B965">
        <f t="shared" ca="1" si="180"/>
        <v>0.7933866923250853</v>
      </c>
      <c r="C965">
        <f t="shared" ca="1" si="181"/>
        <v>0</v>
      </c>
      <c r="E965">
        <v>960</v>
      </c>
      <c r="F965">
        <f ca="1">AVERAGE($C$6:C965)</f>
        <v>0.50520833333333337</v>
      </c>
      <c r="G965">
        <f ca="1">_xlfn.STDEV.S($C$6:C965)</f>
        <v>0.50023347868200474</v>
      </c>
      <c r="H965">
        <f t="shared" ca="1" si="182"/>
        <v>1.6144966101256725E-2</v>
      </c>
      <c r="I965">
        <f t="shared" ca="1" si="183"/>
        <v>0.47356419977487019</v>
      </c>
      <c r="J965">
        <f t="shared" ca="1" si="184"/>
        <v>0.53685246689179655</v>
      </c>
      <c r="M965">
        <f t="shared" ca="1" si="185"/>
        <v>3.2989690721649483</v>
      </c>
      <c r="N965">
        <f t="shared" ca="1" si="186"/>
        <v>3.3317775352779941</v>
      </c>
      <c r="O965">
        <f t="shared" ca="1" si="187"/>
        <v>0.10753265756166387</v>
      </c>
      <c r="P965">
        <f t="shared" ca="1" si="188"/>
        <v>3.0882050633440872</v>
      </c>
      <c r="Q965">
        <f t="shared" ca="1" si="189"/>
        <v>3.5097330809858094</v>
      </c>
    </row>
    <row r="966" spans="1:17" x14ac:dyDescent="0.25">
      <c r="A966">
        <f t="shared" ca="1" si="179"/>
        <v>1.2949998268164673</v>
      </c>
      <c r="B966">
        <f t="shared" ca="1" si="180"/>
        <v>2.362217230520897E-2</v>
      </c>
      <c r="C966">
        <f t="shared" ca="1" si="181"/>
        <v>0</v>
      </c>
      <c r="E966">
        <v>961</v>
      </c>
      <c r="F966">
        <f ca="1">AVERAGE($C$6:C966)</f>
        <v>0.50468262226847038</v>
      </c>
      <c r="G966">
        <f ca="1">_xlfn.STDEV.S($C$6:C966)</f>
        <v>0.50023841003543823</v>
      </c>
      <c r="H966">
        <f t="shared" ca="1" si="182"/>
        <v>1.6136722904368975E-2</v>
      </c>
      <c r="I966">
        <f t="shared" ca="1" si="183"/>
        <v>0.47305464537590719</v>
      </c>
      <c r="J966">
        <f t="shared" ca="1" si="184"/>
        <v>0.53631059916103352</v>
      </c>
      <c r="M966">
        <f t="shared" ca="1" si="185"/>
        <v>3.3024054982817868</v>
      </c>
      <c r="N966">
        <f t="shared" ca="1" si="186"/>
        <v>3.3317446905938222</v>
      </c>
      <c r="O966">
        <f t="shared" ca="1" si="187"/>
        <v>0.10747563518044588</v>
      </c>
      <c r="P966">
        <f t="shared" ca="1" si="188"/>
        <v>3.0917532533281129</v>
      </c>
      <c r="Q966">
        <f t="shared" ca="1" si="189"/>
        <v>3.5130577432354606</v>
      </c>
    </row>
    <row r="967" spans="1:17" x14ac:dyDescent="0.25">
      <c r="A967">
        <f t="shared" ref="A967:A1005" ca="1" si="190">RAND()*$B$1/2</f>
        <v>1.0538017721362996</v>
      </c>
      <c r="B967">
        <f t="shared" ref="B967:B1005" ca="1" si="191">RAND()*PI()/2</f>
        <v>0.48667602281014327</v>
      </c>
      <c r="C967">
        <f t="shared" ca="1" si="181"/>
        <v>0</v>
      </c>
      <c r="E967">
        <v>962</v>
      </c>
      <c r="F967">
        <f ca="1">AVERAGE($C$6:C967)</f>
        <v>0.50415800415800416</v>
      </c>
      <c r="G967">
        <f ca="1">_xlfn.STDEV.S($C$6:C967)</f>
        <v>0.50024277975036324</v>
      </c>
      <c r="H967">
        <f t="shared" ca="1" si="182"/>
        <v>1.6128474538790395E-2</v>
      </c>
      <c r="I967">
        <f t="shared" ca="1" si="183"/>
        <v>0.47254619406197496</v>
      </c>
      <c r="J967">
        <f t="shared" ca="1" si="184"/>
        <v>0.53576981425403336</v>
      </c>
      <c r="M967">
        <f t="shared" ca="1" si="185"/>
        <v>3.3058419243986252</v>
      </c>
      <c r="N967">
        <f t="shared" ca="1" si="186"/>
        <v>3.3317155871762614</v>
      </c>
      <c r="O967">
        <f t="shared" ca="1" si="187"/>
        <v>0.10741882180704158</v>
      </c>
      <c r="P967">
        <f t="shared" ca="1" si="188"/>
        <v>3.0953010336568236</v>
      </c>
      <c r="Q967">
        <f t="shared" ca="1" si="189"/>
        <v>3.5163828151404268</v>
      </c>
    </row>
    <row r="968" spans="1:17" x14ac:dyDescent="0.25">
      <c r="A968">
        <f t="shared" ca="1" si="190"/>
        <v>0.62759376699741543</v>
      </c>
      <c r="B968">
        <f t="shared" ca="1" si="191"/>
        <v>1.083462918917907</v>
      </c>
      <c r="C968">
        <f t="shared" ca="1" si="181"/>
        <v>1</v>
      </c>
      <c r="E968">
        <v>963</v>
      </c>
      <c r="F968">
        <f ca="1">AVERAGE($C$6:C968)</f>
        <v>0.50467289719626163</v>
      </c>
      <c r="G968">
        <f ca="1">_xlfn.STDEV.S($C$6:C968)</f>
        <v>0.5002379599682103</v>
      </c>
      <c r="H968">
        <f t="shared" ca="1" si="182"/>
        <v>1.6119942970234429E-2</v>
      </c>
      <c r="I968">
        <f t="shared" ca="1" si="183"/>
        <v>0.47307780897460217</v>
      </c>
      <c r="J968">
        <f t="shared" ca="1" si="184"/>
        <v>0.53626798541792109</v>
      </c>
      <c r="M968">
        <f t="shared" ca="1" si="185"/>
        <v>3.3024691358024691</v>
      </c>
      <c r="N968">
        <f t="shared" ca="1" si="186"/>
        <v>3.3317476881854025</v>
      </c>
      <c r="O968">
        <f t="shared" ca="1" si="187"/>
        <v>0.10736406874874542</v>
      </c>
      <c r="P968">
        <f t="shared" ca="1" si="188"/>
        <v>3.0920355610549279</v>
      </c>
      <c r="Q968">
        <f t="shared" ca="1" si="189"/>
        <v>3.5129027105500104</v>
      </c>
    </row>
    <row r="969" spans="1:17" x14ac:dyDescent="0.25">
      <c r="A969">
        <f t="shared" ca="1" si="190"/>
        <v>1.1288776948784491</v>
      </c>
      <c r="B969">
        <f t="shared" ca="1" si="191"/>
        <v>0.90551902698263786</v>
      </c>
      <c r="C969">
        <f t="shared" ca="1" si="181"/>
        <v>0</v>
      </c>
      <c r="E969">
        <v>964</v>
      </c>
      <c r="F969">
        <f ca="1">AVERAGE($C$6:C969)</f>
        <v>0.50414937759336098</v>
      </c>
      <c r="G969">
        <f ca="1">_xlfn.STDEV.S($C$6:C969)</f>
        <v>0.50024231147167875</v>
      </c>
      <c r="H969">
        <f t="shared" ca="1" si="182"/>
        <v>1.6111719987027512E-2</v>
      </c>
      <c r="I969">
        <f t="shared" ca="1" si="183"/>
        <v>0.47257040641878706</v>
      </c>
      <c r="J969">
        <f t="shared" ca="1" si="184"/>
        <v>0.53572834876793496</v>
      </c>
      <c r="M969">
        <f t="shared" ca="1" si="185"/>
        <v>3.3058984910836764</v>
      </c>
      <c r="N969">
        <f t="shared" ca="1" si="186"/>
        <v>3.3317187060075888</v>
      </c>
      <c r="O969">
        <f t="shared" ca="1" si="187"/>
        <v>0.10730743408891949</v>
      </c>
      <c r="P969">
        <f t="shared" ca="1" si="188"/>
        <v>3.0955759202693942</v>
      </c>
      <c r="Q969">
        <f t="shared" ca="1" si="189"/>
        <v>3.5162210618979586</v>
      </c>
    </row>
    <row r="970" spans="1:17" x14ac:dyDescent="0.25">
      <c r="A970">
        <f t="shared" ca="1" si="190"/>
        <v>1.3161596951819574</v>
      </c>
      <c r="B970">
        <f t="shared" ca="1" si="191"/>
        <v>0.8435744406400546</v>
      </c>
      <c r="C970">
        <f t="shared" ca="1" si="181"/>
        <v>0</v>
      </c>
      <c r="E970">
        <v>965</v>
      </c>
      <c r="F970">
        <f ca="1">AVERAGE($C$6:C970)</f>
        <v>0.50362694300518129</v>
      </c>
      <c r="G970">
        <f ca="1">_xlfn.STDEV.S($C$6:C970)</f>
        <v>0.50024610716931295</v>
      </c>
      <c r="H970">
        <f t="shared" ca="1" si="182"/>
        <v>1.6103491969587262E-2</v>
      </c>
      <c r="I970">
        <f t="shared" ca="1" si="183"/>
        <v>0.47206409874479027</v>
      </c>
      <c r="J970">
        <f t="shared" ca="1" si="184"/>
        <v>0.53518978726557231</v>
      </c>
      <c r="M970">
        <f t="shared" ca="1" si="185"/>
        <v>3.3093278463648836</v>
      </c>
      <c r="N970">
        <f t="shared" ca="1" si="186"/>
        <v>3.3316934260571225</v>
      </c>
      <c r="O970">
        <f t="shared" ca="1" si="187"/>
        <v>0.10725100618020113</v>
      </c>
      <c r="P970">
        <f t="shared" ca="1" si="188"/>
        <v>3.0991158742516896</v>
      </c>
      <c r="Q970">
        <f t="shared" ca="1" si="189"/>
        <v>3.5195398184780777</v>
      </c>
    </row>
    <row r="971" spans="1:17" x14ac:dyDescent="0.25">
      <c r="A971">
        <f t="shared" ca="1" si="190"/>
        <v>1.3350937691520681</v>
      </c>
      <c r="B971">
        <f t="shared" ca="1" si="191"/>
        <v>0.64582820029749788</v>
      </c>
      <c r="C971">
        <f t="shared" ca="1" si="181"/>
        <v>0</v>
      </c>
      <c r="E971">
        <v>966</v>
      </c>
      <c r="F971">
        <f ca="1">AVERAGE($C$6:C971)</f>
        <v>0.50310559006211175</v>
      </c>
      <c r="G971">
        <f ca="1">_xlfn.STDEV.S($C$6:C971)</f>
        <v>0.50024935049771135</v>
      </c>
      <c r="H971">
        <f t="shared" ca="1" si="182"/>
        <v>1.6095259022952176E-2</v>
      </c>
      <c r="I971">
        <f t="shared" ca="1" si="183"/>
        <v>0.47155888237712551</v>
      </c>
      <c r="J971">
        <f t="shared" ca="1" si="184"/>
        <v>0.53465229774709799</v>
      </c>
      <c r="M971">
        <f t="shared" ca="1" si="185"/>
        <v>3.3127572016460909</v>
      </c>
      <c r="N971">
        <f t="shared" ca="1" si="186"/>
        <v>3.3316718252776458</v>
      </c>
      <c r="O971">
        <f t="shared" ca="1" si="187"/>
        <v>0.10719478386921145</v>
      </c>
      <c r="P971">
        <f t="shared" ca="1" si="188"/>
        <v>3.1026554252624363</v>
      </c>
      <c r="Q971">
        <f t="shared" ca="1" si="189"/>
        <v>3.5228589780297455</v>
      </c>
    </row>
    <row r="972" spans="1:17" x14ac:dyDescent="0.25">
      <c r="A972">
        <f t="shared" ca="1" si="190"/>
        <v>0.3409058682641587</v>
      </c>
      <c r="B972">
        <f t="shared" ca="1" si="191"/>
        <v>0.41360390967187177</v>
      </c>
      <c r="C972">
        <f t="shared" ca="1" si="181"/>
        <v>1</v>
      </c>
      <c r="E972">
        <v>967</v>
      </c>
      <c r="F972">
        <f ca="1">AVERAGE($C$6:C972)</f>
        <v>0.50361944157187177</v>
      </c>
      <c r="G972">
        <f ca="1">_xlfn.STDEV.S($C$6:C972)</f>
        <v>0.50024562492150193</v>
      </c>
      <c r="H972">
        <f t="shared" ca="1" si="182"/>
        <v>1.6086814799585961E-2</v>
      </c>
      <c r="I972">
        <f t="shared" ca="1" si="183"/>
        <v>0.4720892845646833</v>
      </c>
      <c r="J972">
        <f t="shared" ca="1" si="184"/>
        <v>0.5351495985790603</v>
      </c>
      <c r="M972">
        <f t="shared" ca="1" si="185"/>
        <v>3.3093771389459272</v>
      </c>
      <c r="N972">
        <f t="shared" ca="1" si="186"/>
        <v>3.3316966378830366</v>
      </c>
      <c r="O972">
        <f t="shared" ca="1" si="187"/>
        <v>0.10714014098661614</v>
      </c>
      <c r="P972">
        <f t="shared" ca="1" si="188"/>
        <v>3.0993824626121596</v>
      </c>
      <c r="Q972">
        <f t="shared" ca="1" si="189"/>
        <v>3.5193718152796949</v>
      </c>
    </row>
    <row r="973" spans="1:17" x14ac:dyDescent="0.25">
      <c r="A973">
        <f t="shared" ca="1" si="190"/>
        <v>0.13794943100791401</v>
      </c>
      <c r="B973">
        <f t="shared" ca="1" si="191"/>
        <v>0.13807939790092694</v>
      </c>
      <c r="C973">
        <f t="shared" ca="1" si="181"/>
        <v>1</v>
      </c>
      <c r="E973">
        <v>968</v>
      </c>
      <c r="F973">
        <f ca="1">AVERAGE($C$6:C973)</f>
        <v>0.50413223140495866</v>
      </c>
      <c r="G973">
        <f ca="1">_xlfn.STDEV.S($C$6:C973)</f>
        <v>0.50024138028197118</v>
      </c>
      <c r="H973">
        <f t="shared" ca="1" si="182"/>
        <v>1.6078366919431833E-2</v>
      </c>
      <c r="I973">
        <f t="shared" ca="1" si="183"/>
        <v>0.47261863224287226</v>
      </c>
      <c r="J973">
        <f t="shared" ca="1" si="184"/>
        <v>0.53564583056704507</v>
      </c>
      <c r="M973">
        <f t="shared" ca="1" si="185"/>
        <v>3.3060109289617485</v>
      </c>
      <c r="N973">
        <f t="shared" ca="1" si="186"/>
        <v>3.3317249079378763</v>
      </c>
      <c r="O973">
        <f t="shared" ca="1" si="187"/>
        <v>0.10708569433868173</v>
      </c>
      <c r="P973">
        <f t="shared" ca="1" si="188"/>
        <v>3.0961229680579323</v>
      </c>
      <c r="Q973">
        <f t="shared" ca="1" si="189"/>
        <v>3.5158988898655648</v>
      </c>
    </row>
    <row r="974" spans="1:17" x14ac:dyDescent="0.25">
      <c r="A974">
        <f t="shared" ca="1" si="190"/>
        <v>0.31645127176303284</v>
      </c>
      <c r="B974">
        <f t="shared" ca="1" si="191"/>
        <v>0.1251041743091042</v>
      </c>
      <c r="C974">
        <f t="shared" ca="1" si="181"/>
        <v>0</v>
      </c>
      <c r="E974">
        <v>969</v>
      </c>
      <c r="F974">
        <f ca="1">AVERAGE($C$6:C974)</f>
        <v>0.50361197110423117</v>
      </c>
      <c r="G974">
        <f ca="1">_xlfn.STDEV.S($C$6:C974)</f>
        <v>0.50024514455408065</v>
      </c>
      <c r="H974">
        <f t="shared" ca="1" si="182"/>
        <v>1.6070189332762989E-2</v>
      </c>
      <c r="I974">
        <f t="shared" ca="1" si="183"/>
        <v>0.47211440001201571</v>
      </c>
      <c r="J974">
        <f t="shared" ca="1" si="184"/>
        <v>0.53510954219644669</v>
      </c>
      <c r="M974">
        <f t="shared" ca="1" si="185"/>
        <v>3.3094262295081966</v>
      </c>
      <c r="N974">
        <f t="shared" ca="1" si="186"/>
        <v>3.3316998371914957</v>
      </c>
      <c r="O974">
        <f t="shared" ca="1" si="187"/>
        <v>0.1070296189108033</v>
      </c>
      <c r="P974">
        <f t="shared" ca="1" si="188"/>
        <v>3.0996481764430222</v>
      </c>
      <c r="Q974">
        <f t="shared" ca="1" si="189"/>
        <v>3.5192042825733711</v>
      </c>
    </row>
    <row r="975" spans="1:17" x14ac:dyDescent="0.25">
      <c r="A975">
        <f t="shared" ca="1" si="190"/>
        <v>1.4926128696991048</v>
      </c>
      <c r="B975">
        <f t="shared" ca="1" si="191"/>
        <v>0.93540553213652367</v>
      </c>
      <c r="C975">
        <f t="shared" ca="1" si="181"/>
        <v>0</v>
      </c>
      <c r="E975">
        <v>970</v>
      </c>
      <c r="F975">
        <f ca="1">AVERAGE($C$6:C975)</f>
        <v>0.50309278350515463</v>
      </c>
      <c r="G975">
        <f ca="1">_xlfn.STDEV.S($C$6:C975)</f>
        <v>0.50024836107166415</v>
      </c>
      <c r="H975">
        <f t="shared" ca="1" si="182"/>
        <v>1.6062006870119275E-2</v>
      </c>
      <c r="I975">
        <f t="shared" ca="1" si="183"/>
        <v>0.47161125003972082</v>
      </c>
      <c r="J975">
        <f t="shared" ca="1" si="184"/>
        <v>0.53457431697058844</v>
      </c>
      <c r="M975">
        <f t="shared" ca="1" si="185"/>
        <v>3.3128415300546448</v>
      </c>
      <c r="N975">
        <f t="shared" ca="1" si="186"/>
        <v>3.3316784148902086</v>
      </c>
      <c r="O975">
        <f t="shared" ca="1" si="187"/>
        <v>0.10697374694912484</v>
      </c>
      <c r="P975">
        <f t="shared" ca="1" si="188"/>
        <v>3.1031729860343602</v>
      </c>
      <c r="Q975">
        <f t="shared" ca="1" si="189"/>
        <v>3.5225100740749293</v>
      </c>
    </row>
    <row r="976" spans="1:17" x14ac:dyDescent="0.25">
      <c r="A976">
        <f t="shared" ca="1" si="190"/>
        <v>1.2806374402396616</v>
      </c>
      <c r="B976">
        <f t="shared" ca="1" si="191"/>
        <v>0.93420323877323552</v>
      </c>
      <c r="C976">
        <f t="shared" ca="1" si="181"/>
        <v>0</v>
      </c>
      <c r="E976">
        <v>971</v>
      </c>
      <c r="F976">
        <f ca="1">AVERAGE($C$6:C976)</f>
        <v>0.5025746652935118</v>
      </c>
      <c r="G976">
        <f ca="1">_xlfn.STDEV.S($C$6:C976)</f>
        <v>0.50025103320579989</v>
      </c>
      <c r="H976">
        <f t="shared" ca="1" si="182"/>
        <v>1.6053819634091592E-2</v>
      </c>
      <c r="I976">
        <f t="shared" ca="1" si="183"/>
        <v>0.47110917881069225</v>
      </c>
      <c r="J976">
        <f t="shared" ca="1" si="184"/>
        <v>0.53404015177633135</v>
      </c>
      <c r="M976">
        <f t="shared" ca="1" si="185"/>
        <v>3.3162568306010933</v>
      </c>
      <c r="N976">
        <f t="shared" ca="1" si="186"/>
        <v>3.3316606184419637</v>
      </c>
      <c r="O976">
        <f t="shared" ca="1" si="187"/>
        <v>0.10691807732552869</v>
      </c>
      <c r="P976">
        <f t="shared" ca="1" si="188"/>
        <v>3.1066973990430573</v>
      </c>
      <c r="Q976">
        <f t="shared" ca="1" si="189"/>
        <v>3.5258162621591294</v>
      </c>
    </row>
    <row r="977" spans="1:17" x14ac:dyDescent="0.25">
      <c r="A977">
        <f t="shared" ca="1" si="190"/>
        <v>1.1314528253081848</v>
      </c>
      <c r="B977">
        <f t="shared" ca="1" si="191"/>
        <v>1.289240734230781</v>
      </c>
      <c r="C977">
        <f t="shared" ca="1" si="181"/>
        <v>1</v>
      </c>
      <c r="E977">
        <v>972</v>
      </c>
      <c r="F977">
        <f ca="1">AVERAGE($C$6:C977)</f>
        <v>0.50308641975308643</v>
      </c>
      <c r="G977">
        <f ca="1">_xlfn.STDEV.S($C$6:C977)</f>
        <v>0.50024786929278153</v>
      </c>
      <c r="H977">
        <f t="shared" ca="1" si="182"/>
        <v>1.6045457888762452E-2</v>
      </c>
      <c r="I977">
        <f t="shared" ca="1" si="183"/>
        <v>0.47163732229111205</v>
      </c>
      <c r="J977">
        <f t="shared" ca="1" si="184"/>
        <v>0.53453551721506087</v>
      </c>
      <c r="M977">
        <f t="shared" ca="1" si="185"/>
        <v>3.3128834355828221</v>
      </c>
      <c r="N977">
        <f t="shared" ca="1" si="186"/>
        <v>3.3316816901647051</v>
      </c>
      <c r="O977">
        <f t="shared" ca="1" si="187"/>
        <v>0.10686374003726332</v>
      </c>
      <c r="P977">
        <f t="shared" ca="1" si="188"/>
        <v>3.1034305051097859</v>
      </c>
      <c r="Q977">
        <f t="shared" ca="1" si="189"/>
        <v>3.5223363660558582</v>
      </c>
    </row>
    <row r="978" spans="1:17" x14ac:dyDescent="0.25">
      <c r="A978">
        <f t="shared" ca="1" si="190"/>
        <v>0.90922570037359463</v>
      </c>
      <c r="B978">
        <f t="shared" ca="1" si="191"/>
        <v>0.810055150050495</v>
      </c>
      <c r="C978">
        <f t="shared" ca="1" si="181"/>
        <v>0</v>
      </c>
      <c r="E978">
        <v>973</v>
      </c>
      <c r="F978">
        <f ca="1">AVERAGE($C$6:C978)</f>
        <v>0.50256937307297023</v>
      </c>
      <c r="G978">
        <f ca="1">_xlfn.STDEV.S($C$6:C978)</f>
        <v>0.50025053041076595</v>
      </c>
      <c r="H978">
        <f t="shared" ca="1" si="182"/>
        <v>1.6037295727171493E-2</v>
      </c>
      <c r="I978">
        <f t="shared" ca="1" si="183"/>
        <v>0.47113627344771408</v>
      </c>
      <c r="J978">
        <f t="shared" ca="1" si="184"/>
        <v>0.53400247269822632</v>
      </c>
      <c r="M978">
        <f t="shared" ca="1" si="185"/>
        <v>3.3162917518745734</v>
      </c>
      <c r="N978">
        <f t="shared" ca="1" si="186"/>
        <v>3.3316639670489354</v>
      </c>
      <c r="O978">
        <f t="shared" ca="1" si="187"/>
        <v>0.106808243180176</v>
      </c>
      <c r="P978">
        <f t="shared" ca="1" si="188"/>
        <v>3.1069475952414285</v>
      </c>
      <c r="Q978">
        <f t="shared" ca="1" si="189"/>
        <v>3.5256359085077182</v>
      </c>
    </row>
    <row r="979" spans="1:17" x14ac:dyDescent="0.25">
      <c r="A979">
        <f t="shared" ca="1" si="190"/>
        <v>1.3418484199611791</v>
      </c>
      <c r="B979">
        <f t="shared" ca="1" si="191"/>
        <v>0.20092009558574167</v>
      </c>
      <c r="C979">
        <f t="shared" ca="1" si="181"/>
        <v>0</v>
      </c>
      <c r="E979">
        <v>974</v>
      </c>
      <c r="F979">
        <f ca="1">AVERAGE($C$6:C979)</f>
        <v>0.50205338809034905</v>
      </c>
      <c r="G979">
        <f ca="1">_xlfn.STDEV.S($C$6:C979)</f>
        <v>0.50025265273783692</v>
      </c>
      <c r="H979">
        <f t="shared" ca="1" si="182"/>
        <v>1.6029128918704425E-2</v>
      </c>
      <c r="I979">
        <f t="shared" ca="1" si="183"/>
        <v>0.47063629540968838</v>
      </c>
      <c r="J979">
        <f t="shared" ca="1" si="184"/>
        <v>0.53347048077100978</v>
      </c>
      <c r="M979">
        <f t="shared" ca="1" si="185"/>
        <v>3.319700068166326</v>
      </c>
      <c r="N979">
        <f t="shared" ca="1" si="186"/>
        <v>3.3316498324299784</v>
      </c>
      <c r="O979">
        <f t="shared" ca="1" si="187"/>
        <v>0.10675294650358766</v>
      </c>
      <c r="P979">
        <f t="shared" ca="1" si="188"/>
        <v>3.1104642930192941</v>
      </c>
      <c r="Q979">
        <f t="shared" ca="1" si="189"/>
        <v>3.528935843313358</v>
      </c>
    </row>
    <row r="980" spans="1:17" x14ac:dyDescent="0.25">
      <c r="A980">
        <f t="shared" ca="1" si="190"/>
        <v>0.49949026119255646</v>
      </c>
      <c r="B980">
        <f t="shared" ca="1" si="191"/>
        <v>0.60376255648821975</v>
      </c>
      <c r="C980">
        <f t="shared" ca="1" si="181"/>
        <v>1</v>
      </c>
      <c r="E980">
        <v>975</v>
      </c>
      <c r="F980">
        <f ca="1">AVERAGE($C$6:C980)</f>
        <v>0.50256410256410255</v>
      </c>
      <c r="G980">
        <f ca="1">_xlfn.STDEV.S($C$6:C980)</f>
        <v>0.50025002962439613</v>
      </c>
      <c r="H980">
        <f t="shared" ca="1" si="182"/>
        <v>1.6020822736938941E-2</v>
      </c>
      <c r="I980">
        <f t="shared" ca="1" si="183"/>
        <v>0.47116328999970225</v>
      </c>
      <c r="J980">
        <f t="shared" ca="1" si="184"/>
        <v>0.53396491512850286</v>
      </c>
      <c r="M980">
        <f t="shared" ca="1" si="185"/>
        <v>3.3163265306122449</v>
      </c>
      <c r="N980">
        <f t="shared" ca="1" si="186"/>
        <v>3.3316673022849268</v>
      </c>
      <c r="O980">
        <f t="shared" ca="1" si="187"/>
        <v>0.1066987468415321</v>
      </c>
      <c r="P980">
        <f t="shared" ca="1" si="188"/>
        <v>3.1071969868028422</v>
      </c>
      <c r="Q980">
        <f t="shared" ca="1" si="189"/>
        <v>3.5254560744216477</v>
      </c>
    </row>
    <row r="981" spans="1:17" x14ac:dyDescent="0.25">
      <c r="A981">
        <f t="shared" ca="1" si="190"/>
        <v>1.2212401598207967</v>
      </c>
      <c r="B981">
        <f t="shared" ca="1" si="191"/>
        <v>0.63321909917009089</v>
      </c>
      <c r="C981">
        <f t="shared" ca="1" si="181"/>
        <v>0</v>
      </c>
      <c r="E981">
        <v>976</v>
      </c>
      <c r="F981">
        <f ca="1">AVERAGE($C$6:C981)</f>
        <v>0.50204918032786883</v>
      </c>
      <c r="G981">
        <f ca="1">_xlfn.STDEV.S($C$6:C981)</f>
        <v>0.50025214323337375</v>
      </c>
      <c r="H981">
        <f t="shared" ca="1" si="182"/>
        <v>1.6012680899836339E-2</v>
      </c>
      <c r="I981">
        <f t="shared" ca="1" si="183"/>
        <v>0.47066432576418959</v>
      </c>
      <c r="J981">
        <f t="shared" ca="1" si="184"/>
        <v>0.53343403489154806</v>
      </c>
      <c r="M981">
        <f t="shared" ca="1" si="185"/>
        <v>3.3197278911564627</v>
      </c>
      <c r="N981">
        <f t="shared" ca="1" si="186"/>
        <v>3.3316532256997173</v>
      </c>
      <c r="O981">
        <f t="shared" ca="1" si="187"/>
        <v>0.10664362100924007</v>
      </c>
      <c r="P981">
        <f t="shared" ca="1" si="188"/>
        <v>3.1107063939783521</v>
      </c>
      <c r="Q981">
        <f t="shared" ca="1" si="189"/>
        <v>3.5287493883345733</v>
      </c>
    </row>
    <row r="982" spans="1:17" x14ac:dyDescent="0.25">
      <c r="A982">
        <f t="shared" ca="1" si="190"/>
        <v>1.3363697571920006</v>
      </c>
      <c r="B982">
        <f t="shared" ca="1" si="191"/>
        <v>1.1137780516531779</v>
      </c>
      <c r="C982">
        <f t="shared" ca="1" si="181"/>
        <v>0</v>
      </c>
      <c r="E982">
        <v>977</v>
      </c>
      <c r="F982">
        <f ca="1">AVERAGE($C$6:C982)</f>
        <v>0.50153531218014324</v>
      </c>
      <c r="G982">
        <f ca="1">_xlfn.STDEV.S($C$6:C982)</f>
        <v>0.50025372356669784</v>
      </c>
      <c r="H982">
        <f t="shared" ca="1" si="182"/>
        <v>1.6004534539829255E-2</v>
      </c>
      <c r="I982">
        <f t="shared" ca="1" si="183"/>
        <v>0.4701664244820779</v>
      </c>
      <c r="J982">
        <f t="shared" ca="1" si="184"/>
        <v>0.53290419987820858</v>
      </c>
      <c r="M982">
        <f t="shared" ca="1" si="185"/>
        <v>3.3231292517006805</v>
      </c>
      <c r="N982">
        <f t="shared" ca="1" si="186"/>
        <v>3.3316427007953164</v>
      </c>
      <c r="O982">
        <f t="shared" ca="1" si="187"/>
        <v>0.10658869323166453</v>
      </c>
      <c r="P982">
        <f t="shared" ca="1" si="188"/>
        <v>3.114215412966618</v>
      </c>
      <c r="Q982">
        <f t="shared" ca="1" si="189"/>
        <v>3.5320430904347431</v>
      </c>
    </row>
    <row r="983" spans="1:17" x14ac:dyDescent="0.25">
      <c r="A983">
        <f t="shared" ca="1" si="190"/>
        <v>0.32945311195380467</v>
      </c>
      <c r="B983">
        <f t="shared" ca="1" si="191"/>
        <v>0.24047203992253763</v>
      </c>
      <c r="C983">
        <f t="shared" ca="1" si="181"/>
        <v>0</v>
      </c>
      <c r="E983">
        <v>978</v>
      </c>
      <c r="F983">
        <f ca="1">AVERAGE($C$6:C983)</f>
        <v>0.50102249488752559</v>
      </c>
      <c r="G983">
        <f ca="1">_xlfn.STDEV.S($C$6:C983)</f>
        <v>0.50025477388772011</v>
      </c>
      <c r="H983">
        <f t="shared" ca="1" si="182"/>
        <v>1.5996383755365787E-2</v>
      </c>
      <c r="I983">
        <f t="shared" ca="1" si="183"/>
        <v>0.46966958272700865</v>
      </c>
      <c r="J983">
        <f t="shared" ca="1" si="184"/>
        <v>0.53237540704804254</v>
      </c>
      <c r="M983">
        <f t="shared" ca="1" si="185"/>
        <v>3.3265306122448974</v>
      </c>
      <c r="N983">
        <f t="shared" ca="1" si="186"/>
        <v>3.3316357057708808</v>
      </c>
      <c r="O983">
        <f t="shared" ca="1" si="187"/>
        <v>0.10653396242161912</v>
      </c>
      <c r="P983">
        <f t="shared" ca="1" si="188"/>
        <v>3.117724045898524</v>
      </c>
      <c r="Q983">
        <f t="shared" ca="1" si="189"/>
        <v>3.5353371785912708</v>
      </c>
    </row>
    <row r="984" spans="1:17" x14ac:dyDescent="0.25">
      <c r="A984">
        <f t="shared" ca="1" si="190"/>
        <v>1.0506809556408534</v>
      </c>
      <c r="B984">
        <f t="shared" ca="1" si="191"/>
        <v>0.804166795124162</v>
      </c>
      <c r="C984">
        <f t="shared" ca="1" si="181"/>
        <v>0</v>
      </c>
      <c r="E984">
        <v>979</v>
      </c>
      <c r="F984">
        <f ca="1">AVERAGE($C$6:C984)</f>
        <v>0.50051072522982631</v>
      </c>
      <c r="G984">
        <f ca="1">_xlfn.STDEV.S($C$6:C984)</f>
        <v>0.50025529743813124</v>
      </c>
      <c r="H984">
        <f t="shared" ca="1" si="182"/>
        <v>1.5988228644023012E-2</v>
      </c>
      <c r="I984">
        <f t="shared" ca="1" si="183"/>
        <v>0.4691737970875412</v>
      </c>
      <c r="J984">
        <f t="shared" ca="1" si="184"/>
        <v>0.53184765337211137</v>
      </c>
      <c r="M984">
        <f t="shared" ca="1" si="185"/>
        <v>3.3299319727891157</v>
      </c>
      <c r="N984">
        <f t="shared" ca="1" si="186"/>
        <v>3.3316322189927243</v>
      </c>
      <c r="O984">
        <f t="shared" ca="1" si="187"/>
        <v>0.10647942749998998</v>
      </c>
      <c r="P984">
        <f t="shared" ca="1" si="188"/>
        <v>3.1212322948891353</v>
      </c>
      <c r="Q984">
        <f t="shared" ca="1" si="189"/>
        <v>3.538631650689096</v>
      </c>
    </row>
    <row r="985" spans="1:17" x14ac:dyDescent="0.25">
      <c r="A985">
        <f t="shared" ca="1" si="190"/>
        <v>1.0442813298526699</v>
      </c>
      <c r="B985">
        <f t="shared" ca="1" si="191"/>
        <v>1.003530191867875</v>
      </c>
      <c r="C985">
        <f t="shared" ca="1" si="181"/>
        <v>1</v>
      </c>
      <c r="E985">
        <v>980</v>
      </c>
      <c r="F985">
        <f ca="1">AVERAGE($C$6:C985)</f>
        <v>0.50102040816326532</v>
      </c>
      <c r="G985">
        <f ca="1">_xlfn.STDEV.S($C$6:C985)</f>
        <v>0.50025425567257875</v>
      </c>
      <c r="H985">
        <f t="shared" ca="1" si="182"/>
        <v>1.598003602453494E-2</v>
      </c>
      <c r="I985">
        <f t="shared" ca="1" si="183"/>
        <v>0.46969953755517685</v>
      </c>
      <c r="J985">
        <f t="shared" ca="1" si="184"/>
        <v>0.53234127877135384</v>
      </c>
      <c r="M985">
        <f t="shared" ca="1" si="185"/>
        <v>3.3265444670739988</v>
      </c>
      <c r="N985">
        <f t="shared" ca="1" si="186"/>
        <v>3.3316391570240156</v>
      </c>
      <c r="O985">
        <f t="shared" ca="1" si="187"/>
        <v>0.10642530902293992</v>
      </c>
      <c r="P985">
        <f t="shared" ca="1" si="188"/>
        <v>3.1179508613890365</v>
      </c>
      <c r="Q985">
        <f t="shared" ca="1" si="189"/>
        <v>3.535138072758961</v>
      </c>
    </row>
    <row r="986" spans="1:17" x14ac:dyDescent="0.25">
      <c r="A986">
        <f t="shared" ca="1" si="190"/>
        <v>1.3567884882433259</v>
      </c>
      <c r="B986">
        <f t="shared" ca="1" si="191"/>
        <v>1.3078166955123065</v>
      </c>
      <c r="C986">
        <f t="shared" ca="1" si="181"/>
        <v>0</v>
      </c>
      <c r="E986">
        <v>981</v>
      </c>
      <c r="F986">
        <f ca="1">AVERAGE($C$6:C986)</f>
        <v>0.50050968399592255</v>
      </c>
      <c r="G986">
        <f ca="1">_xlfn.STDEV.S($C$6:C986)</f>
        <v>0.50025477708659738</v>
      </c>
      <c r="H986">
        <f t="shared" ca="1" si="182"/>
        <v>1.5971905826699693E-2</v>
      </c>
      <c r="I986">
        <f t="shared" ca="1" si="183"/>
        <v>0.46920474857559114</v>
      </c>
      <c r="J986">
        <f t="shared" ca="1" si="184"/>
        <v>0.53181461941625396</v>
      </c>
      <c r="M986">
        <f t="shared" ca="1" si="185"/>
        <v>3.3299389002036661</v>
      </c>
      <c r="N986">
        <f t="shared" ca="1" si="186"/>
        <v>3.3316356844667485</v>
      </c>
      <c r="O986">
        <f t="shared" ca="1" si="187"/>
        <v>0.10637094104543379</v>
      </c>
      <c r="P986">
        <f t="shared" ca="1" si="188"/>
        <v>3.121451855754616</v>
      </c>
      <c r="Q986">
        <f t="shared" ca="1" si="189"/>
        <v>3.5384259446527162</v>
      </c>
    </row>
    <row r="987" spans="1:17" x14ac:dyDescent="0.25">
      <c r="A987">
        <f t="shared" ca="1" si="190"/>
        <v>1.4230580794527385</v>
      </c>
      <c r="B987">
        <f t="shared" ca="1" si="191"/>
        <v>1.3834714078669661</v>
      </c>
      <c r="C987">
        <f t="shared" ca="1" si="181"/>
        <v>0</v>
      </c>
      <c r="E987">
        <v>982</v>
      </c>
      <c r="F987">
        <f ca="1">AVERAGE($C$6:C987)</f>
        <v>0.5</v>
      </c>
      <c r="G987">
        <f ca="1">_xlfn.STDEV.S($C$6:C987)</f>
        <v>0.50025477708659738</v>
      </c>
      <c r="H987">
        <f t="shared" ca="1" si="182"/>
        <v>1.5963771420352522E-2</v>
      </c>
      <c r="I987">
        <f t="shared" ca="1" si="183"/>
        <v>0.46871100801610904</v>
      </c>
      <c r="J987">
        <f t="shared" ca="1" si="184"/>
        <v>0.5312889919838909</v>
      </c>
      <c r="M987">
        <f t="shared" ca="1" si="185"/>
        <v>3.3333333333333335</v>
      </c>
      <c r="N987">
        <f t="shared" ca="1" si="186"/>
        <v>3.3316356844667485</v>
      </c>
      <c r="O987">
        <f t="shared" ca="1" si="187"/>
        <v>0.1063167668931828</v>
      </c>
      <c r="P987">
        <f t="shared" ca="1" si="188"/>
        <v>3.1249524702226954</v>
      </c>
      <c r="Q987">
        <f t="shared" ca="1" si="189"/>
        <v>3.5417141964439716</v>
      </c>
    </row>
    <row r="988" spans="1:17" x14ac:dyDescent="0.25">
      <c r="A988">
        <f t="shared" ca="1" si="190"/>
        <v>0.90505165897174522</v>
      </c>
      <c r="B988">
        <f t="shared" ca="1" si="191"/>
        <v>0.40330294304980902</v>
      </c>
      <c r="C988">
        <f t="shared" ca="1" si="181"/>
        <v>0</v>
      </c>
      <c r="E988">
        <v>983</v>
      </c>
      <c r="F988">
        <f ca="1">AVERAGE($C$6:C988)</f>
        <v>0.49949135300101727</v>
      </c>
      <c r="G988">
        <f ca="1">_xlfn.STDEV.S($C$6:C988)</f>
        <v>0.50025425885192754</v>
      </c>
      <c r="H988">
        <f t="shared" ca="1" si="182"/>
        <v>1.5955632900669502E-2</v>
      </c>
      <c r="I988">
        <f t="shared" ca="1" si="183"/>
        <v>0.46821831251570506</v>
      </c>
      <c r="J988">
        <f t="shared" ca="1" si="184"/>
        <v>0.53076439348632953</v>
      </c>
      <c r="M988">
        <f t="shared" ca="1" si="185"/>
        <v>3.3367277664630008</v>
      </c>
      <c r="N988">
        <f t="shared" ca="1" si="186"/>
        <v>3.3316391358498971</v>
      </c>
      <c r="O988">
        <f t="shared" ca="1" si="187"/>
        <v>0.10626278551055639</v>
      </c>
      <c r="P988">
        <f t="shared" ca="1" si="188"/>
        <v>3.1284527068623103</v>
      </c>
      <c r="Q988">
        <f t="shared" ca="1" si="189"/>
        <v>3.5450028260636914</v>
      </c>
    </row>
    <row r="989" spans="1:17" x14ac:dyDescent="0.25">
      <c r="A989">
        <f t="shared" ca="1" si="190"/>
        <v>0.48417688007691179</v>
      </c>
      <c r="B989">
        <f t="shared" ca="1" si="191"/>
        <v>1.1635925271305994</v>
      </c>
      <c r="C989">
        <f t="shared" ca="1" si="181"/>
        <v>1</v>
      </c>
      <c r="E989">
        <v>984</v>
      </c>
      <c r="F989">
        <f ca="1">AVERAGE($C$6:C989)</f>
        <v>0.5</v>
      </c>
      <c r="G989">
        <f ca="1">_xlfn.STDEV.S($C$6:C989)</f>
        <v>0.50025425885192754</v>
      </c>
      <c r="H989">
        <f t="shared" ca="1" si="182"/>
        <v>1.5947523302737417E-2</v>
      </c>
      <c r="I989">
        <f t="shared" ca="1" si="183"/>
        <v>0.46874285432663465</v>
      </c>
      <c r="J989">
        <f t="shared" ca="1" si="184"/>
        <v>0.53125714567336535</v>
      </c>
      <c r="M989">
        <f t="shared" ca="1" si="185"/>
        <v>3.3333333333333335</v>
      </c>
      <c r="N989">
        <f t="shared" ca="1" si="186"/>
        <v>3.3316391358498971</v>
      </c>
      <c r="O989">
        <f t="shared" ca="1" si="187"/>
        <v>0.1062087764674179</v>
      </c>
      <c r="P989">
        <f t="shared" ca="1" si="188"/>
        <v>3.1251641314571943</v>
      </c>
      <c r="Q989">
        <f t="shared" ca="1" si="189"/>
        <v>3.5415025352094727</v>
      </c>
    </row>
    <row r="990" spans="1:17" x14ac:dyDescent="0.25">
      <c r="A990">
        <f t="shared" ca="1" si="190"/>
        <v>9.2364070728595593E-2</v>
      </c>
      <c r="B990">
        <f t="shared" ca="1" si="191"/>
        <v>1.4740248892087837</v>
      </c>
      <c r="C990">
        <f t="shared" ca="1" si="181"/>
        <v>1</v>
      </c>
      <c r="E990">
        <v>985</v>
      </c>
      <c r="F990">
        <f ca="1">AVERAGE($C$6:C990)</f>
        <v>0.500507614213198</v>
      </c>
      <c r="G990">
        <f ca="1">_xlfn.STDEV.S($C$6:C990)</f>
        <v>0.50025374272123047</v>
      </c>
      <c r="H990">
        <f t="shared" ca="1" si="182"/>
        <v>1.5939409612291962E-2</v>
      </c>
      <c r="I990">
        <f t="shared" ca="1" si="183"/>
        <v>0.46926637137310578</v>
      </c>
      <c r="J990">
        <f t="shared" ca="1" si="184"/>
        <v>0.53174885705329022</v>
      </c>
      <c r="M990">
        <f t="shared" ca="1" si="185"/>
        <v>3.3299526707234612</v>
      </c>
      <c r="N990">
        <f t="shared" ca="1" si="186"/>
        <v>3.3316425732279371</v>
      </c>
      <c r="O990">
        <f t="shared" ca="1" si="187"/>
        <v>0.10615495921641366</v>
      </c>
      <c r="P990">
        <f t="shared" ca="1" si="188"/>
        <v>3.1218889506592906</v>
      </c>
      <c r="Q990">
        <f t="shared" ca="1" si="189"/>
        <v>3.5380163907876319</v>
      </c>
    </row>
    <row r="991" spans="1:17" x14ac:dyDescent="0.25">
      <c r="A991">
        <f t="shared" ca="1" si="190"/>
        <v>0.72612329473808734</v>
      </c>
      <c r="B991">
        <f t="shared" ca="1" si="191"/>
        <v>0.93608028958106182</v>
      </c>
      <c r="C991">
        <f t="shared" ca="1" si="181"/>
        <v>1</v>
      </c>
      <c r="E991">
        <v>986</v>
      </c>
      <c r="F991">
        <f ca="1">AVERAGE($C$6:C991)</f>
        <v>0.5010141987829615</v>
      </c>
      <c r="G991">
        <f ca="1">_xlfn.STDEV.S($C$6:C991)</f>
        <v>0.50025271359900136</v>
      </c>
      <c r="H991">
        <f t="shared" ca="1" si="182"/>
        <v>1.5931291923000676E-2</v>
      </c>
      <c r="I991">
        <f t="shared" ca="1" si="183"/>
        <v>0.4697888666138802</v>
      </c>
      <c r="J991">
        <f t="shared" ca="1" si="184"/>
        <v>0.53223953095204279</v>
      </c>
      <c r="M991">
        <f t="shared" ca="1" si="185"/>
        <v>3.3265856950067474</v>
      </c>
      <c r="N991">
        <f t="shared" ca="1" si="186"/>
        <v>3.3316494270986676</v>
      </c>
      <c r="O991">
        <f t="shared" ca="1" si="187"/>
        <v>0.10610133271711411</v>
      </c>
      <c r="P991">
        <f t="shared" ca="1" si="188"/>
        <v>3.1186270828812037</v>
      </c>
      <c r="Q991">
        <f t="shared" ca="1" si="189"/>
        <v>3.5345443071322911</v>
      </c>
    </row>
    <row r="992" spans="1:17" x14ac:dyDescent="0.25">
      <c r="A992">
        <f t="shared" ca="1" si="190"/>
        <v>1.4638489398007459</v>
      </c>
      <c r="B992">
        <f t="shared" ca="1" si="191"/>
        <v>0.23788046411034627</v>
      </c>
      <c r="C992">
        <f t="shared" ca="1" si="181"/>
        <v>0</v>
      </c>
      <c r="E992">
        <v>987</v>
      </c>
      <c r="F992">
        <f ca="1">AVERAGE($C$6:C992)</f>
        <v>0.50050658561296857</v>
      </c>
      <c r="G992">
        <f ca="1">_xlfn.STDEV.S($C$6:C992)</f>
        <v>0.50025322868171906</v>
      </c>
      <c r="H992">
        <f t="shared" ca="1" si="182"/>
        <v>1.5923235709728176E-2</v>
      </c>
      <c r="I992">
        <f t="shared" ca="1" si="183"/>
        <v>0.46929704362190133</v>
      </c>
      <c r="J992">
        <f t="shared" ca="1" si="184"/>
        <v>0.53171612760403575</v>
      </c>
      <c r="M992">
        <f t="shared" ca="1" si="185"/>
        <v>3.3299595141700404</v>
      </c>
      <c r="N992">
        <f t="shared" ca="1" si="186"/>
        <v>3.3316459966859426</v>
      </c>
      <c r="O992">
        <f t="shared" ca="1" si="187"/>
        <v>0.10604746049596296</v>
      </c>
      <c r="P992">
        <f t="shared" ca="1" si="188"/>
        <v>3.1221064915979531</v>
      </c>
      <c r="Q992">
        <f t="shared" ca="1" si="189"/>
        <v>3.5378125367421278</v>
      </c>
    </row>
    <row r="993" spans="1:17" x14ac:dyDescent="0.25">
      <c r="A993">
        <f t="shared" ca="1" si="190"/>
        <v>1.3508311889787699</v>
      </c>
      <c r="B993">
        <f t="shared" ca="1" si="191"/>
        <v>1.4554626884860891</v>
      </c>
      <c r="C993">
        <f t="shared" ca="1" si="181"/>
        <v>0</v>
      </c>
      <c r="E993">
        <v>988</v>
      </c>
      <c r="F993">
        <f ca="1">AVERAGE($C$6:C993)</f>
        <v>0.5</v>
      </c>
      <c r="G993">
        <f ca="1">_xlfn.STDEV.S($C$6:C993)</f>
        <v>0.50025322868171906</v>
      </c>
      <c r="H993">
        <f t="shared" ca="1" si="182"/>
        <v>1.5915175351980757E-2</v>
      </c>
      <c r="I993">
        <f t="shared" ca="1" si="183"/>
        <v>0.46880625631011774</v>
      </c>
      <c r="J993">
        <f t="shared" ca="1" si="184"/>
        <v>0.53119374368988226</v>
      </c>
      <c r="M993">
        <f t="shared" ca="1" si="185"/>
        <v>3.3333333333333335</v>
      </c>
      <c r="N993">
        <f t="shared" ca="1" si="186"/>
        <v>3.3316459966859426</v>
      </c>
      <c r="O993">
        <f t="shared" ca="1" si="187"/>
        <v>0.10599377916602569</v>
      </c>
      <c r="P993">
        <f t="shared" ca="1" si="188"/>
        <v>3.1255855261679231</v>
      </c>
      <c r="Q993">
        <f t="shared" ca="1" si="189"/>
        <v>3.5410811404987439</v>
      </c>
    </row>
    <row r="994" spans="1:17" x14ac:dyDescent="0.25">
      <c r="A994">
        <f t="shared" ca="1" si="190"/>
        <v>1.3963129928553988</v>
      </c>
      <c r="B994">
        <f t="shared" ca="1" si="191"/>
        <v>1.495965789600711</v>
      </c>
      <c r="C994">
        <f t="shared" ca="1" si="181"/>
        <v>0</v>
      </c>
      <c r="E994">
        <v>989</v>
      </c>
      <c r="F994">
        <f ca="1">AVERAGE($C$6:C994)</f>
        <v>0.4994944388270981</v>
      </c>
      <c r="G994">
        <f ca="1">_xlfn.STDEV.S($C$6:C994)</f>
        <v>0.50025271672071003</v>
      </c>
      <c r="H994">
        <f t="shared" ca="1" si="182"/>
        <v>1.5907110942924442E-2</v>
      </c>
      <c r="I994">
        <f t="shared" ca="1" si="183"/>
        <v>0.46831650137896619</v>
      </c>
      <c r="J994">
        <f t="shared" ca="1" si="184"/>
        <v>0.53067237627523001</v>
      </c>
      <c r="M994">
        <f t="shared" ca="1" si="185"/>
        <v>3.3367071524966261</v>
      </c>
      <c r="N994">
        <f t="shared" ca="1" si="186"/>
        <v>3.3316494063082978</v>
      </c>
      <c r="O994">
        <f t="shared" ca="1" si="187"/>
        <v>0.10594028769395471</v>
      </c>
      <c r="P994">
        <f t="shared" ca="1" si="188"/>
        <v>3.129064188616475</v>
      </c>
      <c r="Q994">
        <f t="shared" ca="1" si="189"/>
        <v>3.5443501163767772</v>
      </c>
    </row>
    <row r="995" spans="1:17" x14ac:dyDescent="0.25">
      <c r="A995">
        <f t="shared" ca="1" si="190"/>
        <v>5.3814859478146015E-2</v>
      </c>
      <c r="B995">
        <f t="shared" ca="1" si="191"/>
        <v>0.70415752911391039</v>
      </c>
      <c r="C995">
        <f t="shared" ca="1" si="181"/>
        <v>1</v>
      </c>
      <c r="E995">
        <v>990</v>
      </c>
      <c r="F995">
        <f ca="1">AVERAGE($C$6:C995)</f>
        <v>0.5</v>
      </c>
      <c r="G995">
        <f ca="1">_xlfn.STDEV.S($C$6:C995)</f>
        <v>0.50025271672071003</v>
      </c>
      <c r="H995">
        <f t="shared" ca="1" si="182"/>
        <v>1.5899075018722331E-2</v>
      </c>
      <c r="I995">
        <f t="shared" ca="1" si="183"/>
        <v>0.46883781296330423</v>
      </c>
      <c r="J995">
        <f t="shared" ca="1" si="184"/>
        <v>0.53116218703669582</v>
      </c>
      <c r="M995">
        <f t="shared" ca="1" si="185"/>
        <v>3.3333333333333335</v>
      </c>
      <c r="N995">
        <f t="shared" ca="1" si="186"/>
        <v>3.3316494063082978</v>
      </c>
      <c r="O995">
        <f t="shared" ca="1" si="187"/>
        <v>0.10588676897990833</v>
      </c>
      <c r="P995">
        <f t="shared" ca="1" si="188"/>
        <v>3.1257952661327133</v>
      </c>
      <c r="Q995">
        <f t="shared" ca="1" si="189"/>
        <v>3.5408714005339537</v>
      </c>
    </row>
    <row r="996" spans="1:17" x14ac:dyDescent="0.25">
      <c r="A996">
        <f t="shared" ca="1" si="190"/>
        <v>1.3211837404635673</v>
      </c>
      <c r="B996">
        <f t="shared" ca="1" si="191"/>
        <v>0.46840927862042081</v>
      </c>
      <c r="C996">
        <f t="shared" ca="1" si="181"/>
        <v>0</v>
      </c>
      <c r="E996">
        <v>991</v>
      </c>
      <c r="F996">
        <f ca="1">AVERAGE($C$6:C996)</f>
        <v>0.49949545913218973</v>
      </c>
      <c r="G996">
        <f ca="1">_xlfn.STDEV.S($C$6:C996)</f>
        <v>0.50025220682562221</v>
      </c>
      <c r="H996">
        <f t="shared" ca="1" si="182"/>
        <v>1.5891035063595984E-2</v>
      </c>
      <c r="I996">
        <f t="shared" ca="1" si="183"/>
        <v>0.46834903040754161</v>
      </c>
      <c r="J996">
        <f t="shared" ca="1" si="184"/>
        <v>0.53064188785683786</v>
      </c>
      <c r="M996">
        <f t="shared" ca="1" si="185"/>
        <v>3.3367003367003361</v>
      </c>
      <c r="N996">
        <f t="shared" ca="1" si="186"/>
        <v>3.3316528021787075</v>
      </c>
      <c r="O996">
        <f t="shared" ca="1" si="187"/>
        <v>0.10583343916682542</v>
      </c>
      <c r="P996">
        <f t="shared" ca="1" si="188"/>
        <v>3.1292667959333582</v>
      </c>
      <c r="Q996">
        <f t="shared" ca="1" si="189"/>
        <v>3.5441338774673139</v>
      </c>
    </row>
    <row r="997" spans="1:17" x14ac:dyDescent="0.25">
      <c r="A997">
        <f t="shared" ca="1" si="190"/>
        <v>0.86361227571621302</v>
      </c>
      <c r="B997">
        <f t="shared" ca="1" si="191"/>
        <v>1.4108758533925401</v>
      </c>
      <c r="C997">
        <f t="shared" ca="1" si="181"/>
        <v>1</v>
      </c>
      <c r="E997">
        <v>992</v>
      </c>
      <c r="F997">
        <f ca="1">AVERAGE($C$6:C997)</f>
        <v>0.5</v>
      </c>
      <c r="G997">
        <f ca="1">_xlfn.STDEV.S($C$6:C997)</f>
        <v>0.50025220682562221</v>
      </c>
      <c r="H997">
        <f t="shared" ca="1" si="182"/>
        <v>1.5883023449744897E-2</v>
      </c>
      <c r="I997">
        <f t="shared" ca="1" si="183"/>
        <v>0.46886927403849998</v>
      </c>
      <c r="J997">
        <f t="shared" ca="1" si="184"/>
        <v>0.53113072596150002</v>
      </c>
      <c r="M997">
        <f t="shared" ca="1" si="185"/>
        <v>3.3333333333333335</v>
      </c>
      <c r="N997">
        <f t="shared" ca="1" si="186"/>
        <v>3.3316528021787075</v>
      </c>
      <c r="O997">
        <f t="shared" ca="1" si="187"/>
        <v>0.1057800822493091</v>
      </c>
      <c r="P997">
        <f t="shared" ca="1" si="188"/>
        <v>3.1260043721246875</v>
      </c>
      <c r="Q997">
        <f t="shared" ca="1" si="189"/>
        <v>3.5406622945419794</v>
      </c>
    </row>
    <row r="998" spans="1:17" x14ac:dyDescent="0.25">
      <c r="A998">
        <f t="shared" ca="1" si="190"/>
        <v>1.2026894016788829</v>
      </c>
      <c r="B998">
        <f t="shared" ca="1" si="191"/>
        <v>0.61474347899245196</v>
      </c>
      <c r="C998">
        <f t="shared" ca="1" si="181"/>
        <v>0</v>
      </c>
      <c r="E998">
        <v>993</v>
      </c>
      <c r="F998">
        <f ca="1">AVERAGE($C$6:C998)</f>
        <v>0.49949647532729102</v>
      </c>
      <c r="G998">
        <f ca="1">_xlfn.STDEV.S($C$6:C998)</f>
        <v>0.50025169898397592</v>
      </c>
      <c r="H998">
        <f t="shared" ca="1" si="182"/>
        <v>1.5875007825210924E-2</v>
      </c>
      <c r="I998">
        <f t="shared" ca="1" si="183"/>
        <v>0.46838145998987762</v>
      </c>
      <c r="J998">
        <f t="shared" ca="1" si="184"/>
        <v>0.53061149066470448</v>
      </c>
      <c r="M998">
        <f t="shared" ca="1" si="185"/>
        <v>3.336693548387097</v>
      </c>
      <c r="N998">
        <f t="shared" ca="1" si="186"/>
        <v>3.3316561843802024</v>
      </c>
      <c r="O998">
        <f t="shared" ca="1" si="187"/>
        <v>0.10572691328259187</v>
      </c>
      <c r="P998">
        <f t="shared" ca="1" si="188"/>
        <v>3.129468798353217</v>
      </c>
      <c r="Q998">
        <f t="shared" ca="1" si="189"/>
        <v>3.5439182984209769</v>
      </c>
    </row>
    <row r="999" spans="1:17" x14ac:dyDescent="0.25">
      <c r="A999">
        <f t="shared" ca="1" si="190"/>
        <v>0.25127778311607574</v>
      </c>
      <c r="B999">
        <f t="shared" ca="1" si="191"/>
        <v>0.49768947814364062</v>
      </c>
      <c r="C999">
        <f t="shared" ca="1" si="181"/>
        <v>1</v>
      </c>
      <c r="E999">
        <v>994</v>
      </c>
      <c r="F999">
        <f ca="1">AVERAGE($C$6:C999)</f>
        <v>0.5</v>
      </c>
      <c r="G999">
        <f ca="1">_xlfn.STDEV.S($C$6:C999)</f>
        <v>0.50025169898397592</v>
      </c>
      <c r="H999">
        <f t="shared" ca="1" si="182"/>
        <v>1.586702039938442E-2</v>
      </c>
      <c r="I999">
        <f t="shared" ca="1" si="183"/>
        <v>0.46890064001720655</v>
      </c>
      <c r="J999">
        <f t="shared" ca="1" si="184"/>
        <v>0.53109935998279345</v>
      </c>
      <c r="M999">
        <f t="shared" ca="1" si="185"/>
        <v>3.3333333333333335</v>
      </c>
      <c r="N999">
        <f t="shared" ca="1" si="186"/>
        <v>3.3316561843802024</v>
      </c>
      <c r="O999">
        <f t="shared" ca="1" si="187"/>
        <v>0.10567371734801297</v>
      </c>
      <c r="P999">
        <f t="shared" ca="1" si="188"/>
        <v>3.1262128473312281</v>
      </c>
      <c r="Q999">
        <f t="shared" ca="1" si="189"/>
        <v>3.5404538193354389</v>
      </c>
    </row>
    <row r="1000" spans="1:17" x14ac:dyDescent="0.25">
      <c r="A1000">
        <f t="shared" ca="1" si="190"/>
        <v>1.0676078763783647</v>
      </c>
      <c r="B1000">
        <f t="shared" ca="1" si="191"/>
        <v>0.6786579841782594</v>
      </c>
      <c r="C1000">
        <f t="shared" ca="1" si="181"/>
        <v>0</v>
      </c>
      <c r="E1000">
        <v>995</v>
      </c>
      <c r="F1000">
        <f ca="1">AVERAGE($C$6:C1000)</f>
        <v>0.49949748743718592</v>
      </c>
      <c r="G1000">
        <f ca="1">_xlfn.STDEV.S($C$6:C1000)</f>
        <v>0.50025119318339162</v>
      </c>
      <c r="H1000">
        <f t="shared" ca="1" si="182"/>
        <v>1.5859028982974369E-2</v>
      </c>
      <c r="I1000">
        <f t="shared" ca="1" si="183"/>
        <v>0.46841379063055616</v>
      </c>
      <c r="J1000">
        <f t="shared" ca="1" si="184"/>
        <v>0.53058118424381573</v>
      </c>
      <c r="M1000">
        <f t="shared" ca="1" si="185"/>
        <v>3.3366867873910131</v>
      </c>
      <c r="N1000">
        <f t="shared" ca="1" si="186"/>
        <v>3.3316595529951454</v>
      </c>
      <c r="O1000">
        <f t="shared" ca="1" si="187"/>
        <v>0.10562070842074632</v>
      </c>
      <c r="P1000">
        <f t="shared" ca="1" si="188"/>
        <v>3.1296701988863505</v>
      </c>
      <c r="Q1000">
        <f t="shared" ca="1" si="189"/>
        <v>3.5437033758956757</v>
      </c>
    </row>
    <row r="1001" spans="1:17" x14ac:dyDescent="0.25">
      <c r="A1001">
        <f t="shared" ca="1" si="190"/>
        <v>1.2227981031139306</v>
      </c>
      <c r="B1001">
        <f t="shared" ca="1" si="191"/>
        <v>0.77512808279568191</v>
      </c>
      <c r="C1001">
        <f t="shared" ca="1" si="181"/>
        <v>0</v>
      </c>
      <c r="E1001">
        <v>996</v>
      </c>
      <c r="F1001">
        <f ca="1">AVERAGE($C$6:C1001)</f>
        <v>0.49899598393574296</v>
      </c>
      <c r="G1001">
        <f ca="1">_xlfn.STDEV.S($C$6:C1001)</f>
        <v>0.500250184627688</v>
      </c>
      <c r="H1001">
        <f t="shared" ca="1" si="182"/>
        <v>1.5851033666395665E-2</v>
      </c>
      <c r="I1001">
        <f t="shared" ca="1" si="183"/>
        <v>0.46792795794960745</v>
      </c>
      <c r="J1001">
        <f t="shared" ca="1" si="184"/>
        <v>0.53006400992187841</v>
      </c>
      <c r="M1001">
        <f t="shared" ca="1" si="185"/>
        <v>3.3400402414486923</v>
      </c>
      <c r="N1001">
        <f t="shared" ca="1" si="186"/>
        <v>3.3316662699626711</v>
      </c>
      <c r="O1001">
        <f t="shared" ca="1" si="187"/>
        <v>0.10556788549648884</v>
      </c>
      <c r="P1001">
        <f t="shared" ca="1" si="188"/>
        <v>3.133127185875574</v>
      </c>
      <c r="Q1001">
        <f t="shared" ca="1" si="189"/>
        <v>3.5469532970218105</v>
      </c>
    </row>
    <row r="1002" spans="1:17" x14ac:dyDescent="0.25">
      <c r="A1002">
        <f t="shared" ca="1" si="190"/>
        <v>0.3472654603297603</v>
      </c>
      <c r="B1002">
        <f t="shared" ca="1" si="191"/>
        <v>0.32085679170825976</v>
      </c>
      <c r="C1002">
        <f t="shared" ref="C1002:C1005" ca="1" si="192">IF(A1002&lt;$B$2/2*SIN(B1002),1,0)</f>
        <v>1</v>
      </c>
      <c r="E1002">
        <v>997</v>
      </c>
      <c r="F1002">
        <f ca="1">AVERAGE($C$6:C1002)</f>
        <v>0.49949849548645936</v>
      </c>
      <c r="G1002">
        <f ca="1">_xlfn.STDEV.S($C$6:C1002)</f>
        <v>0.50025068941158923</v>
      </c>
      <c r="H1002">
        <f t="shared" ref="H1002:H1005" ca="1" si="193">G1002/SQRT(E1002)</f>
        <v>1.5843098293812752E-2</v>
      </c>
      <c r="I1002">
        <f t="shared" ref="I1002:I1005" ca="1" si="194">F1002-1.96*H1002</f>
        <v>0.46844602283058634</v>
      </c>
      <c r="J1002">
        <f t="shared" ref="J1002:J1005" ca="1" si="195">F1002+1.96*H1002</f>
        <v>0.53055096814233238</v>
      </c>
      <c r="M1002">
        <f t="shared" ref="M1002:M1005" ca="1" si="196">2*$B$2/($B$1*F1002)</f>
        <v>3.3366800535475236</v>
      </c>
      <c r="N1002">
        <f t="shared" ref="N1002:N1005" ca="1" si="197">2*$B$2/($B$1*G1002)</f>
        <v>3.33166290810524</v>
      </c>
      <c r="O1002">
        <f t="shared" ref="O1002:O1005" ca="1" si="198">N1002/SQRT(E1002)</f>
        <v>0.10551482297215306</v>
      </c>
      <c r="P1002">
        <f t="shared" ref="P1002:P1005" ca="1" si="199">M1002-1.96*O1002</f>
        <v>3.1298710005221038</v>
      </c>
      <c r="Q1002">
        <f t="shared" ref="Q1002:Q1005" ca="1" si="200">M1002+1.96*O1002</f>
        <v>3.5434891065729435</v>
      </c>
    </row>
    <row r="1003" spans="1:17" x14ac:dyDescent="0.25">
      <c r="A1003">
        <f t="shared" ca="1" si="190"/>
        <v>0.31109346983052372</v>
      </c>
      <c r="B1003">
        <f t="shared" ca="1" si="191"/>
        <v>0.23609931494563052</v>
      </c>
      <c r="C1003">
        <f t="shared" ca="1" si="192"/>
        <v>0</v>
      </c>
      <c r="E1003">
        <v>998</v>
      </c>
      <c r="F1003">
        <f ca="1">AVERAGE($C$6:C1003)</f>
        <v>0.49899799599198397</v>
      </c>
      <c r="G1003">
        <f ca="1">_xlfn.STDEV.S($C$6:C1003)</f>
        <v>0.5002496848951582</v>
      </c>
      <c r="H1003">
        <f t="shared" ca="1" si="193"/>
        <v>1.583512708307639E-2</v>
      </c>
      <c r="I1003">
        <f t="shared" ca="1" si="194"/>
        <v>0.46796114690915425</v>
      </c>
      <c r="J1003">
        <f t="shared" ca="1" si="195"/>
        <v>0.53003484507481369</v>
      </c>
      <c r="M1003">
        <f t="shared" ca="1" si="196"/>
        <v>3.3400267737617133</v>
      </c>
      <c r="N1003">
        <f t="shared" ca="1" si="197"/>
        <v>3.3316695981846842</v>
      </c>
      <c r="O1003">
        <f t="shared" ca="1" si="198"/>
        <v>0.10546215835624839</v>
      </c>
      <c r="P1003">
        <f t="shared" ca="1" si="199"/>
        <v>3.1333209433834663</v>
      </c>
      <c r="Q1003">
        <f t="shared" ca="1" si="200"/>
        <v>3.5467326041399603</v>
      </c>
    </row>
    <row r="1004" spans="1:17" x14ac:dyDescent="0.25">
      <c r="A1004">
        <f t="shared" ca="1" si="190"/>
        <v>9.623806089317255E-2</v>
      </c>
      <c r="B1004">
        <f t="shared" ca="1" si="191"/>
        <v>1.5154203364041514</v>
      </c>
      <c r="C1004">
        <f t="shared" ca="1" si="192"/>
        <v>1</v>
      </c>
      <c r="E1004">
        <v>999</v>
      </c>
      <c r="F1004">
        <f ca="1">AVERAGE($C$6:C1004)</f>
        <v>0.49949949949949951</v>
      </c>
      <c r="G1004">
        <f ca="1">_xlfn.STDEV.S($C$6:C1004)</f>
        <v>0.50025018765638685</v>
      </c>
      <c r="H1004">
        <f t="shared" ca="1" si="193"/>
        <v>1.5827215516358257E-2</v>
      </c>
      <c r="I1004">
        <f t="shared" ca="1" si="194"/>
        <v>0.46847815708743734</v>
      </c>
      <c r="J1004">
        <f t="shared" ca="1" si="195"/>
        <v>0.53052084191156168</v>
      </c>
      <c r="M1004">
        <f t="shared" ca="1" si="196"/>
        <v>3.3366733466933867</v>
      </c>
      <c r="N1004">
        <f t="shared" ca="1" si="197"/>
        <v>3.3316662497915361</v>
      </c>
      <c r="O1004">
        <f t="shared" ca="1" si="198"/>
        <v>0.10540925533894598</v>
      </c>
      <c r="P1004">
        <f t="shared" ca="1" si="199"/>
        <v>3.1300712062290525</v>
      </c>
      <c r="Q1004">
        <f t="shared" ca="1" si="200"/>
        <v>3.5432754871577208</v>
      </c>
    </row>
    <row r="1005" spans="1:17" x14ac:dyDescent="0.25">
      <c r="A1005">
        <f t="shared" ca="1" si="190"/>
        <v>1.1278231691712954</v>
      </c>
      <c r="B1005">
        <f t="shared" ca="1" si="191"/>
        <v>0.98903888416461483</v>
      </c>
      <c r="C1005">
        <f t="shared" ca="1" si="192"/>
        <v>0</v>
      </c>
      <c r="E1005">
        <v>1000</v>
      </c>
      <c r="F1005">
        <f ca="1">AVERAGE($C$6:C1005)</f>
        <v>0.499</v>
      </c>
      <c r="G1005">
        <f ca="1">_xlfn.STDEV.S($C$6:C1005)</f>
        <v>0.50024918715501099</v>
      </c>
      <c r="H1005">
        <f t="shared" ca="1" si="193"/>
        <v>1.5819268290576817E-2</v>
      </c>
      <c r="I1005">
        <f t="shared" ca="1" si="194"/>
        <v>0.46799423415046942</v>
      </c>
      <c r="J1005">
        <f t="shared" ca="1" si="195"/>
        <v>0.53000576584953052</v>
      </c>
      <c r="M1005">
        <f t="shared" ca="1" si="196"/>
        <v>3.3400133600534403</v>
      </c>
      <c r="N1005">
        <f t="shared" ca="1" si="197"/>
        <v>3.3316729131440264</v>
      </c>
      <c r="O1005">
        <f t="shared" ca="1" si="198"/>
        <v>0.10535674824223459</v>
      </c>
      <c r="P1005">
        <f t="shared" ca="1" si="199"/>
        <v>3.1335141334986605</v>
      </c>
      <c r="Q1005">
        <f t="shared" ca="1" si="200"/>
        <v>3.5465125866082201</v>
      </c>
    </row>
  </sheetData>
  <mergeCells count="2">
    <mergeCell ref="A4:C4"/>
    <mergeCell ref="E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Grogan</dc:creator>
  <cp:lastModifiedBy>ptgrogan</cp:lastModifiedBy>
  <dcterms:created xsi:type="dcterms:W3CDTF">2017-09-21T04:26:00Z</dcterms:created>
  <dcterms:modified xsi:type="dcterms:W3CDTF">2018-09-20T00:36:25Z</dcterms:modified>
</cp:coreProperties>
</file>