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academics\SYS611\fa18\lectures\SYS611_7_Files\"/>
    </mc:Choice>
  </mc:AlternateContent>
  <bookViews>
    <workbookView xWindow="0" yWindow="0" windowWidth="15300" windowHeight="5380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B502" i="4" l="1"/>
  <c r="F502" i="4"/>
  <c r="B503" i="4"/>
  <c r="F503" i="4"/>
  <c r="B504" i="4"/>
  <c r="F504" i="4"/>
  <c r="B505" i="4"/>
  <c r="F505" i="4"/>
  <c r="B506" i="4"/>
  <c r="F506" i="4"/>
  <c r="B507" i="4"/>
  <c r="F507" i="4"/>
  <c r="B508" i="4"/>
  <c r="F508" i="4"/>
  <c r="B509" i="4"/>
  <c r="F509" i="4"/>
  <c r="B510" i="4"/>
  <c r="F510" i="4"/>
  <c r="B511" i="4"/>
  <c r="F511" i="4"/>
  <c r="B512" i="4"/>
  <c r="F512" i="4"/>
  <c r="B513" i="4"/>
  <c r="F513" i="4"/>
  <c r="B514" i="4"/>
  <c r="F514" i="4"/>
  <c r="B515" i="4"/>
  <c r="F515" i="4"/>
  <c r="B516" i="4"/>
  <c r="F516" i="4"/>
  <c r="B517" i="4"/>
  <c r="F517" i="4"/>
  <c r="B518" i="4"/>
  <c r="F518" i="4"/>
  <c r="B519" i="4"/>
  <c r="F519" i="4"/>
  <c r="B520" i="4"/>
  <c r="F520" i="4"/>
  <c r="B521" i="4"/>
  <c r="F521" i="4"/>
  <c r="B522" i="4"/>
  <c r="F522" i="4"/>
  <c r="B523" i="4"/>
  <c r="F523" i="4"/>
  <c r="B524" i="4"/>
  <c r="F524" i="4"/>
  <c r="B525" i="4"/>
  <c r="F525" i="4"/>
  <c r="B526" i="4"/>
  <c r="F526" i="4"/>
  <c r="B527" i="4"/>
  <c r="F527" i="4"/>
  <c r="B528" i="4"/>
  <c r="F528" i="4"/>
  <c r="B529" i="4"/>
  <c r="F529" i="4"/>
  <c r="B530" i="4"/>
  <c r="F530" i="4"/>
  <c r="B531" i="4"/>
  <c r="F531" i="4"/>
  <c r="B532" i="4"/>
  <c r="F532" i="4"/>
  <c r="B533" i="4"/>
  <c r="F533" i="4"/>
  <c r="B534" i="4"/>
  <c r="F534" i="4"/>
  <c r="B535" i="4"/>
  <c r="F535" i="4"/>
  <c r="B536" i="4"/>
  <c r="F536" i="4"/>
  <c r="B537" i="4"/>
  <c r="F537" i="4"/>
  <c r="B538" i="4"/>
  <c r="F538" i="4"/>
  <c r="B539" i="4"/>
  <c r="F539" i="4"/>
  <c r="B540" i="4"/>
  <c r="F540" i="4"/>
  <c r="B541" i="4"/>
  <c r="F541" i="4"/>
  <c r="B542" i="4"/>
  <c r="F542" i="4"/>
  <c r="B543" i="4"/>
  <c r="F543" i="4"/>
  <c r="B544" i="4"/>
  <c r="F544" i="4"/>
  <c r="B545" i="4"/>
  <c r="F545" i="4"/>
  <c r="B546" i="4"/>
  <c r="F546" i="4"/>
  <c r="B547" i="4"/>
  <c r="F547" i="4"/>
  <c r="B548" i="4"/>
  <c r="F548" i="4"/>
  <c r="B549" i="4"/>
  <c r="F549" i="4"/>
  <c r="B550" i="4"/>
  <c r="F550" i="4"/>
  <c r="B551" i="4"/>
  <c r="F551" i="4"/>
  <c r="B552" i="4"/>
  <c r="F552" i="4"/>
  <c r="B553" i="4"/>
  <c r="F553" i="4"/>
  <c r="B554" i="4"/>
  <c r="F554" i="4"/>
  <c r="B555" i="4"/>
  <c r="F555" i="4"/>
  <c r="B556" i="4"/>
  <c r="F556" i="4"/>
  <c r="B557" i="4"/>
  <c r="F557" i="4"/>
  <c r="B558" i="4"/>
  <c r="F558" i="4"/>
  <c r="B559" i="4"/>
  <c r="F559" i="4"/>
  <c r="B560" i="4"/>
  <c r="F560" i="4"/>
  <c r="B561" i="4"/>
  <c r="F561" i="4"/>
  <c r="B562" i="4"/>
  <c r="F562" i="4"/>
  <c r="B563" i="4"/>
  <c r="F563" i="4"/>
  <c r="B564" i="4"/>
  <c r="F564" i="4"/>
  <c r="B565" i="4"/>
  <c r="F565" i="4"/>
  <c r="B566" i="4"/>
  <c r="F566" i="4"/>
  <c r="B567" i="4"/>
  <c r="F567" i="4"/>
  <c r="B568" i="4"/>
  <c r="F568" i="4"/>
  <c r="B569" i="4"/>
  <c r="F569" i="4"/>
  <c r="B570" i="4"/>
  <c r="F570" i="4"/>
  <c r="B571" i="4"/>
  <c r="F571" i="4"/>
  <c r="B572" i="4"/>
  <c r="F572" i="4"/>
  <c r="B573" i="4"/>
  <c r="F573" i="4"/>
  <c r="B574" i="4"/>
  <c r="F574" i="4"/>
  <c r="B575" i="4"/>
  <c r="F575" i="4"/>
  <c r="B576" i="4"/>
  <c r="F576" i="4"/>
  <c r="B577" i="4"/>
  <c r="F577" i="4"/>
  <c r="B578" i="4"/>
  <c r="F578" i="4"/>
  <c r="B579" i="4"/>
  <c r="F579" i="4"/>
  <c r="B580" i="4"/>
  <c r="F580" i="4"/>
  <c r="B581" i="4"/>
  <c r="F581" i="4"/>
  <c r="B582" i="4"/>
  <c r="F582" i="4"/>
  <c r="B583" i="4"/>
  <c r="F583" i="4"/>
  <c r="B584" i="4"/>
  <c r="F584" i="4"/>
  <c r="B585" i="4"/>
  <c r="F585" i="4"/>
  <c r="B586" i="4"/>
  <c r="F586" i="4"/>
  <c r="B587" i="4"/>
  <c r="F587" i="4"/>
  <c r="B588" i="4"/>
  <c r="F588" i="4"/>
  <c r="B589" i="4"/>
  <c r="F589" i="4"/>
  <c r="B590" i="4"/>
  <c r="F590" i="4"/>
  <c r="B591" i="4"/>
  <c r="F591" i="4"/>
  <c r="B592" i="4"/>
  <c r="F592" i="4"/>
  <c r="B593" i="4"/>
  <c r="F593" i="4"/>
  <c r="B594" i="4"/>
  <c r="F594" i="4"/>
  <c r="B595" i="4"/>
  <c r="F595" i="4"/>
  <c r="B596" i="4"/>
  <c r="F596" i="4"/>
  <c r="B597" i="4"/>
  <c r="F597" i="4"/>
  <c r="B598" i="4"/>
  <c r="F598" i="4"/>
  <c r="B599" i="4"/>
  <c r="F599" i="4"/>
  <c r="B600" i="4"/>
  <c r="F600" i="4"/>
  <c r="B601" i="4"/>
  <c r="F601" i="4"/>
  <c r="B602" i="4"/>
  <c r="F602" i="4"/>
  <c r="B603" i="4"/>
  <c r="F603" i="4"/>
  <c r="B604" i="4"/>
  <c r="F604" i="4"/>
  <c r="B605" i="4"/>
  <c r="F605" i="4"/>
  <c r="B606" i="4"/>
  <c r="F606" i="4"/>
  <c r="B607" i="4"/>
  <c r="F607" i="4"/>
  <c r="B608" i="4"/>
  <c r="F608" i="4"/>
  <c r="B609" i="4"/>
  <c r="F609" i="4"/>
  <c r="B610" i="4"/>
  <c r="F610" i="4"/>
  <c r="B611" i="4"/>
  <c r="F611" i="4"/>
  <c r="B612" i="4"/>
  <c r="F612" i="4"/>
  <c r="B613" i="4"/>
  <c r="F613" i="4"/>
  <c r="B614" i="4"/>
  <c r="F614" i="4"/>
  <c r="B615" i="4"/>
  <c r="F615" i="4"/>
  <c r="B616" i="4"/>
  <c r="F616" i="4"/>
  <c r="B617" i="4"/>
  <c r="F617" i="4"/>
  <c r="B618" i="4"/>
  <c r="F618" i="4"/>
  <c r="B619" i="4"/>
  <c r="F619" i="4"/>
  <c r="B620" i="4"/>
  <c r="F620" i="4"/>
  <c r="B621" i="4"/>
  <c r="F621" i="4"/>
  <c r="B622" i="4"/>
  <c r="F622" i="4"/>
  <c r="B623" i="4"/>
  <c r="F623" i="4"/>
  <c r="B624" i="4"/>
  <c r="F624" i="4"/>
  <c r="B625" i="4"/>
  <c r="F625" i="4"/>
  <c r="B626" i="4"/>
  <c r="F626" i="4"/>
  <c r="B627" i="4"/>
  <c r="F627" i="4"/>
  <c r="B628" i="4"/>
  <c r="F628" i="4"/>
  <c r="B629" i="4"/>
  <c r="F629" i="4"/>
  <c r="B630" i="4"/>
  <c r="F630" i="4"/>
  <c r="B631" i="4"/>
  <c r="F631" i="4"/>
  <c r="B632" i="4"/>
  <c r="F632" i="4"/>
  <c r="B633" i="4"/>
  <c r="F633" i="4"/>
  <c r="B634" i="4"/>
  <c r="F634" i="4"/>
  <c r="B635" i="4"/>
  <c r="F635" i="4"/>
  <c r="B636" i="4"/>
  <c r="F636" i="4"/>
  <c r="B637" i="4"/>
  <c r="F637" i="4"/>
  <c r="B638" i="4"/>
  <c r="F638" i="4"/>
  <c r="B639" i="4"/>
  <c r="F639" i="4"/>
  <c r="B640" i="4"/>
  <c r="F640" i="4"/>
  <c r="B641" i="4"/>
  <c r="F641" i="4"/>
  <c r="B642" i="4"/>
  <c r="F642" i="4"/>
  <c r="B643" i="4"/>
  <c r="F643" i="4"/>
  <c r="B644" i="4"/>
  <c r="F644" i="4"/>
  <c r="B645" i="4"/>
  <c r="F645" i="4"/>
  <c r="B646" i="4"/>
  <c r="F646" i="4"/>
  <c r="B647" i="4"/>
  <c r="F647" i="4"/>
  <c r="B648" i="4"/>
  <c r="F648" i="4"/>
  <c r="B649" i="4"/>
  <c r="F649" i="4"/>
  <c r="B650" i="4"/>
  <c r="F650" i="4"/>
  <c r="B651" i="4"/>
  <c r="F651" i="4"/>
  <c r="B652" i="4"/>
  <c r="F652" i="4"/>
  <c r="B653" i="4"/>
  <c r="F653" i="4"/>
  <c r="B654" i="4"/>
  <c r="F654" i="4"/>
  <c r="B655" i="4"/>
  <c r="F655" i="4"/>
  <c r="B656" i="4"/>
  <c r="F656" i="4"/>
  <c r="B657" i="4"/>
  <c r="F657" i="4"/>
  <c r="B658" i="4"/>
  <c r="F658" i="4"/>
  <c r="B659" i="4"/>
  <c r="F659" i="4"/>
  <c r="B660" i="4"/>
  <c r="F660" i="4"/>
  <c r="B661" i="4"/>
  <c r="F661" i="4"/>
  <c r="B662" i="4"/>
  <c r="F662" i="4"/>
  <c r="B663" i="4"/>
  <c r="F663" i="4"/>
  <c r="B664" i="4"/>
  <c r="F664" i="4"/>
  <c r="B665" i="4"/>
  <c r="F665" i="4"/>
  <c r="B666" i="4"/>
  <c r="F666" i="4"/>
  <c r="B667" i="4"/>
  <c r="F667" i="4"/>
  <c r="B668" i="4"/>
  <c r="F668" i="4"/>
  <c r="B669" i="4"/>
  <c r="F669" i="4"/>
  <c r="B670" i="4"/>
  <c r="F670" i="4"/>
  <c r="B671" i="4"/>
  <c r="F671" i="4"/>
  <c r="B672" i="4"/>
  <c r="F672" i="4"/>
  <c r="B673" i="4"/>
  <c r="F673" i="4"/>
  <c r="B674" i="4"/>
  <c r="F674" i="4"/>
  <c r="B675" i="4"/>
  <c r="F675" i="4"/>
  <c r="B676" i="4"/>
  <c r="F676" i="4"/>
  <c r="B677" i="4"/>
  <c r="F677" i="4"/>
  <c r="B678" i="4"/>
  <c r="F678" i="4"/>
  <c r="B679" i="4"/>
  <c r="F679" i="4"/>
  <c r="B680" i="4"/>
  <c r="F680" i="4"/>
  <c r="B681" i="4"/>
  <c r="F681" i="4"/>
  <c r="B682" i="4"/>
  <c r="F682" i="4"/>
  <c r="B683" i="4"/>
  <c r="F683" i="4"/>
  <c r="B684" i="4"/>
  <c r="F684" i="4"/>
  <c r="B685" i="4"/>
  <c r="F685" i="4"/>
  <c r="B686" i="4"/>
  <c r="F686" i="4"/>
  <c r="B687" i="4"/>
  <c r="F687" i="4"/>
  <c r="B688" i="4"/>
  <c r="F688" i="4"/>
  <c r="B689" i="4"/>
  <c r="F689" i="4"/>
  <c r="B690" i="4"/>
  <c r="F690" i="4"/>
  <c r="B691" i="4"/>
  <c r="F691" i="4"/>
  <c r="B692" i="4"/>
  <c r="F692" i="4"/>
  <c r="B693" i="4"/>
  <c r="F693" i="4"/>
  <c r="B694" i="4"/>
  <c r="F694" i="4"/>
  <c r="B695" i="4"/>
  <c r="F695" i="4"/>
  <c r="B696" i="4"/>
  <c r="F696" i="4"/>
  <c r="B697" i="4"/>
  <c r="F697" i="4"/>
  <c r="B698" i="4"/>
  <c r="F698" i="4"/>
  <c r="B699" i="4"/>
  <c r="F699" i="4"/>
  <c r="B700" i="4"/>
  <c r="F700" i="4"/>
  <c r="B701" i="4"/>
  <c r="F701" i="4"/>
  <c r="B702" i="4"/>
  <c r="F702" i="4"/>
  <c r="B703" i="4"/>
  <c r="F703" i="4"/>
  <c r="B704" i="4"/>
  <c r="F704" i="4"/>
  <c r="B705" i="4"/>
  <c r="F705" i="4"/>
  <c r="B706" i="4"/>
  <c r="F706" i="4"/>
  <c r="B707" i="4"/>
  <c r="F707" i="4"/>
  <c r="B708" i="4"/>
  <c r="F708" i="4"/>
  <c r="B709" i="4"/>
  <c r="F709" i="4"/>
  <c r="B710" i="4"/>
  <c r="F710" i="4"/>
  <c r="B711" i="4"/>
  <c r="F711" i="4"/>
  <c r="B712" i="4"/>
  <c r="F712" i="4"/>
  <c r="B713" i="4"/>
  <c r="F713" i="4"/>
  <c r="B714" i="4"/>
  <c r="F714" i="4"/>
  <c r="B715" i="4"/>
  <c r="F715" i="4"/>
  <c r="B716" i="4"/>
  <c r="F716" i="4"/>
  <c r="B717" i="4"/>
  <c r="F717" i="4"/>
  <c r="B718" i="4"/>
  <c r="F718" i="4"/>
  <c r="B719" i="4"/>
  <c r="F719" i="4"/>
  <c r="B720" i="4"/>
  <c r="F720" i="4"/>
  <c r="B721" i="4"/>
  <c r="F721" i="4"/>
  <c r="B722" i="4"/>
  <c r="F722" i="4"/>
  <c r="B723" i="4"/>
  <c r="F723" i="4"/>
  <c r="B724" i="4"/>
  <c r="F724" i="4"/>
  <c r="B725" i="4"/>
  <c r="F725" i="4"/>
  <c r="B726" i="4"/>
  <c r="F726" i="4"/>
  <c r="B727" i="4"/>
  <c r="F727" i="4"/>
  <c r="B728" i="4"/>
  <c r="F728" i="4"/>
  <c r="B729" i="4"/>
  <c r="F729" i="4"/>
  <c r="B730" i="4"/>
  <c r="F730" i="4"/>
  <c r="B731" i="4"/>
  <c r="F731" i="4"/>
  <c r="B732" i="4"/>
  <c r="F732" i="4"/>
  <c r="B733" i="4"/>
  <c r="F733" i="4"/>
  <c r="B734" i="4"/>
  <c r="F734" i="4"/>
  <c r="B735" i="4"/>
  <c r="F735" i="4"/>
  <c r="B736" i="4"/>
  <c r="F736" i="4"/>
  <c r="B737" i="4"/>
  <c r="F737" i="4"/>
  <c r="B738" i="4"/>
  <c r="F738" i="4"/>
  <c r="B739" i="4"/>
  <c r="F739" i="4"/>
  <c r="B740" i="4"/>
  <c r="F740" i="4"/>
  <c r="B741" i="4"/>
  <c r="F741" i="4"/>
  <c r="B742" i="4"/>
  <c r="F742" i="4"/>
  <c r="B743" i="4"/>
  <c r="F743" i="4"/>
  <c r="B744" i="4"/>
  <c r="F744" i="4"/>
  <c r="B745" i="4"/>
  <c r="F745" i="4"/>
  <c r="B746" i="4"/>
  <c r="F746" i="4"/>
  <c r="B747" i="4"/>
  <c r="F747" i="4"/>
  <c r="B748" i="4"/>
  <c r="F748" i="4"/>
  <c r="B749" i="4"/>
  <c r="F749" i="4"/>
  <c r="B750" i="4"/>
  <c r="F750" i="4"/>
  <c r="B751" i="4"/>
  <c r="F751" i="4"/>
  <c r="B752" i="4"/>
  <c r="F752" i="4"/>
  <c r="B753" i="4"/>
  <c r="F753" i="4"/>
  <c r="B754" i="4"/>
  <c r="F754" i="4"/>
  <c r="B755" i="4"/>
  <c r="F755" i="4"/>
  <c r="B756" i="4"/>
  <c r="F756" i="4"/>
  <c r="B757" i="4"/>
  <c r="F757" i="4"/>
  <c r="B758" i="4"/>
  <c r="F758" i="4"/>
  <c r="B759" i="4"/>
  <c r="F759" i="4"/>
  <c r="B760" i="4"/>
  <c r="F760" i="4"/>
  <c r="B761" i="4"/>
  <c r="F761" i="4"/>
  <c r="B762" i="4"/>
  <c r="F762" i="4"/>
  <c r="B763" i="4"/>
  <c r="F763" i="4"/>
  <c r="B764" i="4"/>
  <c r="F764" i="4"/>
  <c r="B765" i="4"/>
  <c r="F765" i="4"/>
  <c r="B766" i="4"/>
  <c r="F766" i="4"/>
  <c r="B767" i="4"/>
  <c r="F767" i="4"/>
  <c r="B768" i="4"/>
  <c r="F768" i="4"/>
  <c r="B769" i="4"/>
  <c r="F769" i="4"/>
  <c r="B770" i="4"/>
  <c r="F770" i="4"/>
  <c r="B771" i="4"/>
  <c r="F771" i="4"/>
  <c r="B772" i="4"/>
  <c r="F772" i="4"/>
  <c r="B773" i="4"/>
  <c r="F773" i="4"/>
  <c r="B774" i="4"/>
  <c r="F774" i="4"/>
  <c r="B775" i="4"/>
  <c r="F775" i="4"/>
  <c r="B776" i="4"/>
  <c r="F776" i="4"/>
  <c r="B777" i="4"/>
  <c r="F777" i="4"/>
  <c r="B778" i="4"/>
  <c r="F778" i="4"/>
  <c r="B779" i="4"/>
  <c r="F779" i="4"/>
  <c r="B780" i="4"/>
  <c r="F780" i="4"/>
  <c r="B781" i="4"/>
  <c r="F781" i="4"/>
  <c r="B782" i="4"/>
  <c r="F782" i="4"/>
  <c r="B783" i="4"/>
  <c r="F783" i="4"/>
  <c r="B784" i="4"/>
  <c r="F784" i="4"/>
  <c r="B785" i="4"/>
  <c r="F785" i="4"/>
  <c r="B786" i="4"/>
  <c r="F786" i="4"/>
  <c r="B787" i="4"/>
  <c r="F787" i="4"/>
  <c r="B788" i="4"/>
  <c r="F788" i="4"/>
  <c r="B789" i="4"/>
  <c r="F789" i="4"/>
  <c r="B790" i="4"/>
  <c r="F790" i="4"/>
  <c r="B791" i="4"/>
  <c r="F791" i="4"/>
  <c r="B792" i="4"/>
  <c r="F792" i="4"/>
  <c r="B793" i="4"/>
  <c r="F793" i="4"/>
  <c r="B794" i="4"/>
  <c r="F794" i="4"/>
  <c r="B795" i="4"/>
  <c r="F795" i="4"/>
  <c r="B796" i="4"/>
  <c r="F796" i="4"/>
  <c r="B797" i="4"/>
  <c r="F797" i="4"/>
  <c r="B798" i="4"/>
  <c r="F798" i="4"/>
  <c r="B799" i="4"/>
  <c r="F799" i="4"/>
  <c r="B800" i="4"/>
  <c r="F800" i="4"/>
  <c r="B801" i="4"/>
  <c r="F801" i="4"/>
  <c r="B802" i="4"/>
  <c r="F802" i="4"/>
  <c r="B803" i="4"/>
  <c r="F803" i="4"/>
  <c r="B804" i="4"/>
  <c r="F804" i="4"/>
  <c r="B805" i="4"/>
  <c r="F805" i="4"/>
  <c r="B806" i="4"/>
  <c r="F806" i="4"/>
  <c r="B807" i="4"/>
  <c r="F807" i="4"/>
  <c r="B808" i="4"/>
  <c r="F808" i="4"/>
  <c r="B809" i="4"/>
  <c r="F809" i="4"/>
  <c r="B810" i="4"/>
  <c r="F810" i="4"/>
  <c r="B811" i="4"/>
  <c r="F811" i="4"/>
  <c r="B812" i="4"/>
  <c r="F812" i="4"/>
  <c r="B813" i="4"/>
  <c r="F813" i="4"/>
  <c r="B814" i="4"/>
  <c r="F814" i="4"/>
  <c r="B815" i="4"/>
  <c r="F815" i="4"/>
  <c r="B816" i="4"/>
  <c r="F816" i="4"/>
  <c r="B817" i="4"/>
  <c r="F817" i="4"/>
  <c r="B818" i="4"/>
  <c r="F818" i="4"/>
  <c r="B819" i="4"/>
  <c r="F819" i="4"/>
  <c r="B820" i="4"/>
  <c r="F820" i="4"/>
  <c r="B821" i="4"/>
  <c r="F821" i="4"/>
  <c r="B822" i="4"/>
  <c r="F822" i="4"/>
  <c r="B823" i="4"/>
  <c r="F823" i="4"/>
  <c r="B824" i="4"/>
  <c r="F824" i="4"/>
  <c r="B825" i="4"/>
  <c r="F825" i="4"/>
  <c r="B826" i="4"/>
  <c r="F826" i="4"/>
  <c r="B827" i="4"/>
  <c r="F827" i="4"/>
  <c r="B828" i="4"/>
  <c r="F828" i="4"/>
  <c r="B829" i="4"/>
  <c r="F829" i="4"/>
  <c r="B830" i="4"/>
  <c r="F830" i="4"/>
  <c r="B831" i="4"/>
  <c r="F831" i="4"/>
  <c r="B832" i="4"/>
  <c r="F832" i="4"/>
  <c r="B833" i="4"/>
  <c r="F833" i="4"/>
  <c r="B834" i="4"/>
  <c r="F834" i="4"/>
  <c r="B835" i="4"/>
  <c r="F835" i="4"/>
  <c r="B836" i="4"/>
  <c r="F836" i="4"/>
  <c r="B837" i="4"/>
  <c r="F837" i="4"/>
  <c r="B838" i="4"/>
  <c r="F838" i="4"/>
  <c r="B839" i="4"/>
  <c r="F839" i="4"/>
  <c r="B840" i="4"/>
  <c r="F840" i="4"/>
  <c r="B841" i="4"/>
  <c r="F841" i="4"/>
  <c r="B842" i="4"/>
  <c r="F842" i="4"/>
  <c r="B843" i="4"/>
  <c r="F843" i="4"/>
  <c r="B844" i="4"/>
  <c r="F844" i="4"/>
  <c r="B845" i="4"/>
  <c r="F845" i="4"/>
  <c r="B846" i="4"/>
  <c r="F846" i="4"/>
  <c r="B847" i="4"/>
  <c r="F847" i="4"/>
  <c r="B848" i="4"/>
  <c r="F848" i="4"/>
  <c r="B849" i="4"/>
  <c r="F849" i="4"/>
  <c r="B850" i="4"/>
  <c r="F850" i="4"/>
  <c r="B851" i="4"/>
  <c r="F851" i="4"/>
  <c r="B852" i="4"/>
  <c r="F852" i="4"/>
  <c r="B853" i="4"/>
  <c r="F853" i="4"/>
  <c r="B854" i="4"/>
  <c r="F854" i="4"/>
  <c r="B855" i="4"/>
  <c r="F855" i="4"/>
  <c r="B856" i="4"/>
  <c r="F856" i="4"/>
  <c r="B857" i="4"/>
  <c r="F857" i="4"/>
  <c r="B858" i="4"/>
  <c r="F858" i="4"/>
  <c r="B859" i="4"/>
  <c r="F859" i="4"/>
  <c r="B860" i="4"/>
  <c r="F860" i="4"/>
  <c r="B861" i="4"/>
  <c r="F861" i="4"/>
  <c r="B862" i="4"/>
  <c r="F862" i="4"/>
  <c r="B863" i="4"/>
  <c r="F863" i="4"/>
  <c r="B864" i="4"/>
  <c r="F864" i="4"/>
  <c r="B865" i="4"/>
  <c r="F865" i="4"/>
  <c r="B866" i="4"/>
  <c r="F866" i="4"/>
  <c r="B867" i="4"/>
  <c r="F867" i="4"/>
  <c r="B868" i="4"/>
  <c r="F868" i="4"/>
  <c r="B869" i="4"/>
  <c r="F869" i="4"/>
  <c r="B870" i="4"/>
  <c r="F870" i="4"/>
  <c r="B871" i="4"/>
  <c r="F871" i="4"/>
  <c r="B872" i="4"/>
  <c r="F872" i="4"/>
  <c r="B873" i="4"/>
  <c r="F873" i="4"/>
  <c r="B874" i="4"/>
  <c r="F874" i="4"/>
  <c r="B875" i="4"/>
  <c r="F875" i="4"/>
  <c r="B876" i="4"/>
  <c r="F876" i="4"/>
  <c r="B877" i="4"/>
  <c r="F877" i="4"/>
  <c r="B878" i="4"/>
  <c r="F878" i="4"/>
  <c r="B879" i="4"/>
  <c r="F879" i="4"/>
  <c r="B880" i="4"/>
  <c r="F880" i="4"/>
  <c r="B881" i="4"/>
  <c r="F881" i="4"/>
  <c r="B882" i="4"/>
  <c r="F882" i="4"/>
  <c r="B883" i="4"/>
  <c r="F883" i="4"/>
  <c r="B884" i="4"/>
  <c r="F884" i="4"/>
  <c r="B885" i="4"/>
  <c r="F885" i="4"/>
  <c r="B886" i="4"/>
  <c r="F886" i="4"/>
  <c r="B887" i="4"/>
  <c r="F887" i="4"/>
  <c r="B888" i="4"/>
  <c r="F888" i="4"/>
  <c r="B889" i="4"/>
  <c r="F889" i="4"/>
  <c r="B890" i="4"/>
  <c r="F890" i="4"/>
  <c r="B891" i="4"/>
  <c r="F891" i="4"/>
  <c r="B892" i="4"/>
  <c r="F892" i="4"/>
  <c r="B893" i="4"/>
  <c r="F893" i="4"/>
  <c r="B894" i="4"/>
  <c r="F894" i="4"/>
  <c r="B895" i="4"/>
  <c r="F895" i="4"/>
  <c r="B896" i="4"/>
  <c r="F896" i="4"/>
  <c r="B897" i="4"/>
  <c r="F897" i="4"/>
  <c r="B898" i="4"/>
  <c r="F898" i="4"/>
  <c r="B899" i="4"/>
  <c r="F899" i="4"/>
  <c r="B900" i="4"/>
  <c r="F900" i="4"/>
  <c r="B901" i="4"/>
  <c r="F901" i="4"/>
  <c r="B902" i="4"/>
  <c r="F902" i="4"/>
  <c r="B903" i="4"/>
  <c r="F903" i="4"/>
  <c r="B904" i="4"/>
  <c r="F904" i="4"/>
  <c r="B905" i="4"/>
  <c r="F905" i="4"/>
  <c r="B906" i="4"/>
  <c r="F906" i="4"/>
  <c r="B907" i="4"/>
  <c r="F907" i="4"/>
  <c r="B908" i="4"/>
  <c r="F908" i="4"/>
  <c r="B909" i="4"/>
  <c r="F909" i="4"/>
  <c r="B910" i="4"/>
  <c r="F910" i="4"/>
  <c r="B911" i="4"/>
  <c r="F911" i="4"/>
  <c r="B912" i="4"/>
  <c r="F912" i="4"/>
  <c r="B913" i="4"/>
  <c r="F913" i="4"/>
  <c r="B914" i="4"/>
  <c r="F914" i="4"/>
  <c r="B915" i="4"/>
  <c r="F915" i="4"/>
  <c r="B916" i="4"/>
  <c r="F916" i="4"/>
  <c r="B917" i="4"/>
  <c r="F917" i="4"/>
  <c r="B918" i="4"/>
  <c r="F918" i="4"/>
  <c r="B919" i="4"/>
  <c r="F919" i="4"/>
  <c r="B920" i="4"/>
  <c r="F920" i="4"/>
  <c r="B921" i="4"/>
  <c r="F921" i="4"/>
  <c r="B922" i="4"/>
  <c r="F922" i="4"/>
  <c r="B923" i="4"/>
  <c r="F923" i="4"/>
  <c r="B924" i="4"/>
  <c r="F924" i="4"/>
  <c r="B925" i="4"/>
  <c r="F925" i="4"/>
  <c r="B926" i="4"/>
  <c r="F926" i="4"/>
  <c r="B927" i="4"/>
  <c r="F927" i="4"/>
  <c r="B928" i="4"/>
  <c r="F928" i="4"/>
  <c r="B929" i="4"/>
  <c r="F929" i="4"/>
  <c r="B930" i="4"/>
  <c r="F930" i="4"/>
  <c r="B931" i="4"/>
  <c r="F931" i="4"/>
  <c r="B932" i="4"/>
  <c r="F932" i="4"/>
  <c r="B933" i="4"/>
  <c r="F933" i="4"/>
  <c r="B934" i="4"/>
  <c r="F934" i="4"/>
  <c r="B935" i="4"/>
  <c r="F935" i="4"/>
  <c r="B936" i="4"/>
  <c r="F936" i="4"/>
  <c r="B937" i="4"/>
  <c r="F937" i="4"/>
  <c r="B938" i="4"/>
  <c r="F938" i="4"/>
  <c r="B939" i="4"/>
  <c r="F939" i="4"/>
  <c r="B940" i="4"/>
  <c r="F940" i="4"/>
  <c r="B941" i="4"/>
  <c r="F941" i="4"/>
  <c r="B942" i="4"/>
  <c r="F942" i="4"/>
  <c r="B943" i="4"/>
  <c r="F943" i="4"/>
  <c r="B944" i="4"/>
  <c r="F944" i="4"/>
  <c r="B945" i="4"/>
  <c r="F945" i="4"/>
  <c r="B946" i="4"/>
  <c r="F946" i="4"/>
  <c r="B947" i="4"/>
  <c r="F947" i="4"/>
  <c r="B948" i="4"/>
  <c r="F948" i="4"/>
  <c r="B949" i="4"/>
  <c r="F949" i="4"/>
  <c r="B950" i="4"/>
  <c r="F950" i="4"/>
  <c r="B951" i="4"/>
  <c r="F951" i="4"/>
  <c r="B952" i="4"/>
  <c r="F952" i="4"/>
  <c r="B953" i="4"/>
  <c r="F953" i="4"/>
  <c r="B954" i="4"/>
  <c r="F954" i="4"/>
  <c r="B955" i="4"/>
  <c r="F955" i="4"/>
  <c r="B956" i="4"/>
  <c r="F956" i="4"/>
  <c r="B957" i="4"/>
  <c r="F957" i="4"/>
  <c r="B958" i="4"/>
  <c r="F958" i="4"/>
  <c r="B959" i="4"/>
  <c r="F959" i="4"/>
  <c r="B960" i="4"/>
  <c r="F960" i="4"/>
  <c r="B961" i="4"/>
  <c r="F961" i="4"/>
  <c r="B962" i="4"/>
  <c r="F962" i="4"/>
  <c r="B963" i="4"/>
  <c r="F963" i="4"/>
  <c r="B964" i="4"/>
  <c r="F964" i="4"/>
  <c r="B965" i="4"/>
  <c r="F965" i="4"/>
  <c r="B966" i="4"/>
  <c r="F966" i="4"/>
  <c r="B967" i="4"/>
  <c r="F967" i="4"/>
  <c r="B968" i="4"/>
  <c r="F968" i="4"/>
  <c r="B969" i="4"/>
  <c r="F969" i="4"/>
  <c r="B970" i="4"/>
  <c r="F970" i="4"/>
  <c r="B971" i="4"/>
  <c r="F971" i="4"/>
  <c r="B972" i="4"/>
  <c r="F972" i="4"/>
  <c r="B973" i="4"/>
  <c r="F973" i="4"/>
  <c r="B974" i="4"/>
  <c r="F974" i="4"/>
  <c r="B975" i="4"/>
  <c r="F975" i="4"/>
  <c r="B976" i="4"/>
  <c r="F976" i="4"/>
  <c r="B977" i="4"/>
  <c r="F977" i="4"/>
  <c r="B978" i="4"/>
  <c r="F978" i="4"/>
  <c r="B979" i="4"/>
  <c r="F979" i="4"/>
  <c r="B980" i="4"/>
  <c r="F980" i="4"/>
  <c r="B981" i="4"/>
  <c r="F981" i="4"/>
  <c r="B982" i="4"/>
  <c r="F982" i="4"/>
  <c r="B983" i="4"/>
  <c r="F983" i="4"/>
  <c r="B984" i="4"/>
  <c r="F984" i="4"/>
  <c r="B985" i="4"/>
  <c r="F985" i="4"/>
  <c r="B986" i="4"/>
  <c r="F986" i="4"/>
  <c r="B987" i="4"/>
  <c r="F987" i="4"/>
  <c r="B988" i="4"/>
  <c r="F988" i="4"/>
  <c r="B989" i="4"/>
  <c r="F989" i="4"/>
  <c r="B990" i="4"/>
  <c r="F990" i="4"/>
  <c r="B991" i="4"/>
  <c r="F991" i="4"/>
  <c r="B992" i="4"/>
  <c r="F992" i="4"/>
  <c r="B993" i="4"/>
  <c r="F993" i="4"/>
  <c r="B994" i="4"/>
  <c r="F994" i="4"/>
  <c r="B995" i="4"/>
  <c r="F995" i="4"/>
  <c r="B996" i="4"/>
  <c r="F996" i="4"/>
  <c r="B997" i="4"/>
  <c r="F997" i="4"/>
  <c r="B998" i="4"/>
  <c r="F998" i="4"/>
  <c r="B999" i="4"/>
  <c r="F999" i="4"/>
  <c r="B1000" i="4"/>
  <c r="F1000" i="4"/>
  <c r="B1001" i="4"/>
  <c r="F100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2" i="4"/>
  <c r="C2" i="4" l="1"/>
  <c r="E2" i="4" s="1"/>
  <c r="H2" i="4" s="1"/>
  <c r="C3" i="4" l="1"/>
  <c r="D3" i="4" s="1"/>
  <c r="E3" i="4" s="1"/>
  <c r="H3" i="4" s="1"/>
  <c r="G2" i="4"/>
  <c r="I2" i="4" s="1"/>
  <c r="G3" i="4" l="1"/>
  <c r="I3" i="4" s="1"/>
  <c r="C4" i="4"/>
  <c r="C5" i="4" l="1"/>
  <c r="D4" i="4" l="1"/>
  <c r="E4" i="4" s="1"/>
  <c r="H4" i="4" s="1"/>
  <c r="C6" i="4"/>
  <c r="G4" i="4" l="1"/>
  <c r="C7" i="4"/>
  <c r="D5" i="4" l="1"/>
  <c r="E5" i="4" s="1"/>
  <c r="I4" i="4"/>
  <c r="C8" i="4"/>
  <c r="G5" i="4" l="1"/>
  <c r="I5" i="4" s="1"/>
  <c r="H5" i="4"/>
  <c r="D6" i="4"/>
  <c r="E6" i="4" s="1"/>
  <c r="H6" i="4" s="1"/>
  <c r="C9" i="4"/>
  <c r="G6" i="4" l="1"/>
  <c r="C10" i="4"/>
  <c r="I6" i="4" l="1"/>
  <c r="D7" i="4"/>
  <c r="E7" i="4" s="1"/>
  <c r="H7" i="4" s="1"/>
  <c r="C11" i="4"/>
  <c r="G7" i="4" l="1"/>
  <c r="C12" i="4"/>
  <c r="I7" i="4" l="1"/>
  <c r="D8" i="4"/>
  <c r="E8" i="4" s="1"/>
  <c r="H8" i="4" s="1"/>
  <c r="C13" i="4"/>
  <c r="G8" i="4" l="1"/>
  <c r="C14" i="4"/>
  <c r="I8" i="4" l="1"/>
  <c r="D9" i="4"/>
  <c r="E9" i="4" s="1"/>
  <c r="H9" i="4" s="1"/>
  <c r="C15" i="4"/>
  <c r="G9" i="4" l="1"/>
  <c r="C16" i="4"/>
  <c r="I9" i="4" l="1"/>
  <c r="D10" i="4"/>
  <c r="E10" i="4" s="1"/>
  <c r="H10" i="4" s="1"/>
  <c r="C17" i="4"/>
  <c r="G10" i="4" l="1"/>
  <c r="C18" i="4"/>
  <c r="I10" i="4" l="1"/>
  <c r="D11" i="4"/>
  <c r="E11" i="4" s="1"/>
  <c r="H11" i="4" s="1"/>
  <c r="C19" i="4"/>
  <c r="G11" i="4" l="1"/>
  <c r="C20" i="4"/>
  <c r="I11" i="4" l="1"/>
  <c r="D12" i="4"/>
  <c r="E12" i="4" s="1"/>
  <c r="H12" i="4" s="1"/>
  <c r="C21" i="4"/>
  <c r="G12" i="4" l="1"/>
  <c r="C22" i="4"/>
  <c r="I12" i="4" l="1"/>
  <c r="D13" i="4"/>
  <c r="C23" i="4"/>
  <c r="E13" i="4" l="1"/>
  <c r="C24" i="4"/>
  <c r="G13" i="4" l="1"/>
  <c r="I13" i="4" s="1"/>
  <c r="H13" i="4"/>
  <c r="D14" i="4"/>
  <c r="C25" i="4"/>
  <c r="E14" i="4" l="1"/>
  <c r="C26" i="4"/>
  <c r="G14" i="4" l="1"/>
  <c r="I14" i="4" s="1"/>
  <c r="H14" i="4"/>
  <c r="C27" i="4"/>
  <c r="D15" i="4" l="1"/>
  <c r="E15" i="4" s="1"/>
  <c r="G15" i="4" s="1"/>
  <c r="I15" i="4" s="1"/>
  <c r="C28" i="4"/>
  <c r="H15" i="4" l="1"/>
  <c r="D16" i="4"/>
  <c r="E16" i="4" s="1"/>
  <c r="C29" i="4"/>
  <c r="G16" i="4" l="1"/>
  <c r="I16" i="4" s="1"/>
  <c r="H16" i="4"/>
  <c r="D17" i="4"/>
  <c r="E17" i="4" s="1"/>
  <c r="C30" i="4"/>
  <c r="G17" i="4" l="1"/>
  <c r="D18" i="4" s="1"/>
  <c r="E18" i="4" s="1"/>
  <c r="H17" i="4"/>
  <c r="C31" i="4"/>
  <c r="I17" i="4" l="1"/>
  <c r="G18" i="4"/>
  <c r="I18" i="4" s="1"/>
  <c r="H18" i="4"/>
  <c r="D19" i="4"/>
  <c r="E19" i="4" s="1"/>
  <c r="C32" i="4"/>
  <c r="G19" i="4" l="1"/>
  <c r="D20" i="4" s="1"/>
  <c r="E20" i="4" s="1"/>
  <c r="H19" i="4"/>
  <c r="C33" i="4"/>
  <c r="I19" i="4" l="1"/>
  <c r="G20" i="4"/>
  <c r="I20" i="4" s="1"/>
  <c r="H20" i="4"/>
  <c r="D21" i="4"/>
  <c r="E21" i="4" s="1"/>
  <c r="C34" i="4"/>
  <c r="G21" i="4" l="1"/>
  <c r="I21" i="4" s="1"/>
  <c r="H21" i="4"/>
  <c r="C35" i="4"/>
  <c r="D22" i="4" l="1"/>
  <c r="E22" i="4" s="1"/>
  <c r="G22" i="4" s="1"/>
  <c r="C36" i="4"/>
  <c r="D23" i="4" l="1"/>
  <c r="E23" i="4" s="1"/>
  <c r="H23" i="4" s="1"/>
  <c r="I22" i="4"/>
  <c r="H22" i="4"/>
  <c r="C37" i="4"/>
  <c r="G23" i="4" l="1"/>
  <c r="D24" i="4" s="1"/>
  <c r="E24" i="4" s="1"/>
  <c r="G24" i="4" s="1"/>
  <c r="C38" i="4"/>
  <c r="H24" i="4" l="1"/>
  <c r="I23" i="4"/>
  <c r="I24" i="4"/>
  <c r="D25" i="4"/>
  <c r="E25" i="4" s="1"/>
  <c r="C39" i="4"/>
  <c r="H25" i="4" l="1"/>
  <c r="G25" i="4"/>
  <c r="C40" i="4"/>
  <c r="I25" i="4" l="1"/>
  <c r="D26" i="4"/>
  <c r="E26" i="4" s="1"/>
  <c r="C41" i="4"/>
  <c r="H26" i="4" l="1"/>
  <c r="G26" i="4"/>
  <c r="C42" i="4"/>
  <c r="I26" i="4" l="1"/>
  <c r="D27" i="4"/>
  <c r="E27" i="4" s="1"/>
  <c r="C43" i="4"/>
  <c r="H27" i="4" l="1"/>
  <c r="G27" i="4"/>
  <c r="C44" i="4"/>
  <c r="I27" i="4" l="1"/>
  <c r="D28" i="4"/>
  <c r="E28" i="4" s="1"/>
  <c r="C45" i="4"/>
  <c r="H28" i="4" l="1"/>
  <c r="G28" i="4"/>
  <c r="C46" i="4"/>
  <c r="I28" i="4" l="1"/>
  <c r="D29" i="4"/>
  <c r="E29" i="4" s="1"/>
  <c r="C47" i="4"/>
  <c r="H29" i="4" l="1"/>
  <c r="G29" i="4"/>
  <c r="C48" i="4"/>
  <c r="I29" i="4" l="1"/>
  <c r="D30" i="4"/>
  <c r="E30" i="4" s="1"/>
  <c r="C49" i="4"/>
  <c r="G30" i="4" l="1"/>
  <c r="H30" i="4"/>
  <c r="C50" i="4"/>
  <c r="D31" i="4" l="1"/>
  <c r="E31" i="4" s="1"/>
  <c r="I30" i="4"/>
  <c r="C51" i="4"/>
  <c r="G31" i="4" l="1"/>
  <c r="H31" i="4"/>
  <c r="C52" i="4"/>
  <c r="I31" i="4" l="1"/>
  <c r="D32" i="4"/>
  <c r="E32" i="4" s="1"/>
  <c r="C53" i="4"/>
  <c r="G32" i="4" l="1"/>
  <c r="H32" i="4"/>
  <c r="C54" i="4"/>
  <c r="I32" i="4" l="1"/>
  <c r="D33" i="4"/>
  <c r="E33" i="4" s="1"/>
  <c r="C55" i="4"/>
  <c r="G33" i="4" l="1"/>
  <c r="H33" i="4"/>
  <c r="C56" i="4"/>
  <c r="I33" i="4" l="1"/>
  <c r="D34" i="4"/>
  <c r="E34" i="4" s="1"/>
  <c r="C57" i="4"/>
  <c r="G34" i="4" l="1"/>
  <c r="H34" i="4"/>
  <c r="C58" i="4"/>
  <c r="I34" i="4" l="1"/>
  <c r="D35" i="4"/>
  <c r="E35" i="4" s="1"/>
  <c r="C59" i="4"/>
  <c r="G35" i="4" l="1"/>
  <c r="H35" i="4"/>
  <c r="C60" i="4"/>
  <c r="I35" i="4" l="1"/>
  <c r="D36" i="4"/>
  <c r="E36" i="4" s="1"/>
  <c r="C61" i="4"/>
  <c r="H36" i="4" l="1"/>
  <c r="G36" i="4"/>
  <c r="C62" i="4"/>
  <c r="I36" i="4" l="1"/>
  <c r="D37" i="4"/>
  <c r="E37" i="4" s="1"/>
  <c r="C63" i="4"/>
  <c r="G37" i="4" l="1"/>
  <c r="H37" i="4"/>
  <c r="C64" i="4"/>
  <c r="I37" i="4" l="1"/>
  <c r="D38" i="4"/>
  <c r="E38" i="4" s="1"/>
  <c r="C65" i="4"/>
  <c r="G38" i="4" l="1"/>
  <c r="H38" i="4"/>
  <c r="C66" i="4"/>
  <c r="I38" i="4" l="1"/>
  <c r="D39" i="4"/>
  <c r="E39" i="4" s="1"/>
  <c r="C67" i="4"/>
  <c r="G39" i="4" l="1"/>
  <c r="H39" i="4"/>
  <c r="C68" i="4"/>
  <c r="I39" i="4" l="1"/>
  <c r="D40" i="4"/>
  <c r="E40" i="4" s="1"/>
  <c r="C69" i="4"/>
  <c r="G40" i="4" l="1"/>
  <c r="H40" i="4"/>
  <c r="C70" i="4"/>
  <c r="I40" i="4" l="1"/>
  <c r="D41" i="4"/>
  <c r="E41" i="4" s="1"/>
  <c r="C71" i="4"/>
  <c r="G41" i="4" l="1"/>
  <c r="H41" i="4"/>
  <c r="C72" i="4"/>
  <c r="I41" i="4" l="1"/>
  <c r="D42" i="4"/>
  <c r="E42" i="4" s="1"/>
  <c r="C73" i="4"/>
  <c r="G42" i="4" l="1"/>
  <c r="H42" i="4"/>
  <c r="C74" i="4"/>
  <c r="I42" i="4" l="1"/>
  <c r="D43" i="4"/>
  <c r="E43" i="4" s="1"/>
  <c r="C75" i="4"/>
  <c r="G43" i="4" l="1"/>
  <c r="H43" i="4"/>
  <c r="C76" i="4"/>
  <c r="I43" i="4" l="1"/>
  <c r="D44" i="4"/>
  <c r="E44" i="4" s="1"/>
  <c r="C77" i="4"/>
  <c r="G44" i="4" l="1"/>
  <c r="H44" i="4"/>
  <c r="C78" i="4"/>
  <c r="I44" i="4" l="1"/>
  <c r="D45" i="4"/>
  <c r="E45" i="4" s="1"/>
  <c r="C79" i="4"/>
  <c r="G45" i="4" l="1"/>
  <c r="H45" i="4"/>
  <c r="C80" i="4"/>
  <c r="I45" i="4" l="1"/>
  <c r="D46" i="4"/>
  <c r="E46" i="4" s="1"/>
  <c r="C81" i="4"/>
  <c r="G46" i="4" l="1"/>
  <c r="H46" i="4"/>
  <c r="C82" i="4"/>
  <c r="I46" i="4" l="1"/>
  <c r="D47" i="4"/>
  <c r="E47" i="4" s="1"/>
  <c r="C83" i="4"/>
  <c r="G47" i="4" l="1"/>
  <c r="H47" i="4"/>
  <c r="C84" i="4"/>
  <c r="I47" i="4" l="1"/>
  <c r="D48" i="4"/>
  <c r="E48" i="4" s="1"/>
  <c r="C85" i="4"/>
  <c r="G48" i="4" l="1"/>
  <c r="H48" i="4"/>
  <c r="C86" i="4"/>
  <c r="D49" i="4" l="1"/>
  <c r="E49" i="4" s="1"/>
  <c r="I48" i="4"/>
  <c r="C87" i="4"/>
  <c r="G49" i="4" l="1"/>
  <c r="H49" i="4"/>
  <c r="C88" i="4"/>
  <c r="I49" i="4" l="1"/>
  <c r="D50" i="4"/>
  <c r="E50" i="4" s="1"/>
  <c r="C89" i="4"/>
  <c r="G50" i="4" l="1"/>
  <c r="H50" i="4"/>
  <c r="C90" i="4"/>
  <c r="I50" i="4" l="1"/>
  <c r="D51" i="4"/>
  <c r="E51" i="4" s="1"/>
  <c r="C91" i="4"/>
  <c r="G51" i="4" l="1"/>
  <c r="H51" i="4"/>
  <c r="C92" i="4"/>
  <c r="I51" i="4" l="1"/>
  <c r="D52" i="4"/>
  <c r="E52" i="4" s="1"/>
  <c r="C93" i="4"/>
  <c r="G52" i="4" l="1"/>
  <c r="H52" i="4"/>
  <c r="C94" i="4"/>
  <c r="D53" i="4" l="1"/>
  <c r="E53" i="4" s="1"/>
  <c r="I52" i="4"/>
  <c r="C95" i="4"/>
  <c r="G53" i="4" l="1"/>
  <c r="H53" i="4"/>
  <c r="C96" i="4"/>
  <c r="I53" i="4" l="1"/>
  <c r="D54" i="4"/>
  <c r="E54" i="4" s="1"/>
  <c r="C97" i="4"/>
  <c r="G54" i="4" l="1"/>
  <c r="H54" i="4"/>
  <c r="C98" i="4"/>
  <c r="D55" i="4" l="1"/>
  <c r="E55" i="4" s="1"/>
  <c r="I54" i="4"/>
  <c r="C99" i="4"/>
  <c r="G55" i="4" l="1"/>
  <c r="H55" i="4"/>
  <c r="C100" i="4"/>
  <c r="I55" i="4" l="1"/>
  <c r="D56" i="4"/>
  <c r="E56" i="4" s="1"/>
  <c r="C101" i="4"/>
  <c r="H56" i="4" l="1"/>
  <c r="G56" i="4"/>
  <c r="C102" i="4"/>
  <c r="I56" i="4" l="1"/>
  <c r="D57" i="4"/>
  <c r="E57" i="4" s="1"/>
  <c r="C103" i="4"/>
  <c r="H57" i="4" l="1"/>
  <c r="G57" i="4"/>
  <c r="C104" i="4"/>
  <c r="I57" i="4" l="1"/>
  <c r="D58" i="4"/>
  <c r="E58" i="4" s="1"/>
  <c r="C105" i="4"/>
  <c r="H58" i="4" l="1"/>
  <c r="G58" i="4"/>
  <c r="C106" i="4"/>
  <c r="I58" i="4" l="1"/>
  <c r="D59" i="4"/>
  <c r="E59" i="4" s="1"/>
  <c r="C107" i="4"/>
  <c r="G59" i="4" l="1"/>
  <c r="H59" i="4"/>
  <c r="C108" i="4"/>
  <c r="I59" i="4" l="1"/>
  <c r="D60" i="4"/>
  <c r="E60" i="4" s="1"/>
  <c r="C109" i="4"/>
  <c r="G60" i="4" l="1"/>
  <c r="H60" i="4"/>
  <c r="C110" i="4"/>
  <c r="I60" i="4" l="1"/>
  <c r="D61" i="4"/>
  <c r="E61" i="4" s="1"/>
  <c r="C111" i="4"/>
  <c r="H61" i="4" l="1"/>
  <c r="G61" i="4"/>
  <c r="C112" i="4"/>
  <c r="I61" i="4" l="1"/>
  <c r="D62" i="4"/>
  <c r="E62" i="4" s="1"/>
  <c r="C113" i="4"/>
  <c r="H62" i="4" l="1"/>
  <c r="G62" i="4"/>
  <c r="C114" i="4"/>
  <c r="I62" i="4" l="1"/>
  <c r="D63" i="4"/>
  <c r="E63" i="4" s="1"/>
  <c r="C115" i="4"/>
  <c r="H63" i="4" l="1"/>
  <c r="G63" i="4"/>
  <c r="C116" i="4"/>
  <c r="I63" i="4" l="1"/>
  <c r="D64" i="4"/>
  <c r="E64" i="4" s="1"/>
  <c r="C117" i="4"/>
  <c r="H64" i="4" l="1"/>
  <c r="G64" i="4"/>
  <c r="C118" i="4"/>
  <c r="I64" i="4" l="1"/>
  <c r="D65" i="4"/>
  <c r="E65" i="4" s="1"/>
  <c r="C119" i="4"/>
  <c r="H65" i="4" l="1"/>
  <c r="G65" i="4"/>
  <c r="C120" i="4"/>
  <c r="I65" i="4" l="1"/>
  <c r="D66" i="4"/>
  <c r="E66" i="4" s="1"/>
  <c r="C121" i="4"/>
  <c r="H66" i="4" l="1"/>
  <c r="G66" i="4"/>
  <c r="C122" i="4"/>
  <c r="I66" i="4" l="1"/>
  <c r="D67" i="4"/>
  <c r="E67" i="4" s="1"/>
  <c r="C123" i="4"/>
  <c r="H67" i="4" l="1"/>
  <c r="G67" i="4"/>
  <c r="C124" i="4"/>
  <c r="I67" i="4" l="1"/>
  <c r="D68" i="4"/>
  <c r="E68" i="4" s="1"/>
  <c r="C125" i="4"/>
  <c r="H68" i="4" l="1"/>
  <c r="G68" i="4"/>
  <c r="C126" i="4"/>
  <c r="I68" i="4" l="1"/>
  <c r="D69" i="4"/>
  <c r="E69" i="4" s="1"/>
  <c r="C127" i="4"/>
  <c r="H69" i="4" l="1"/>
  <c r="G69" i="4"/>
  <c r="C128" i="4"/>
  <c r="I69" i="4" l="1"/>
  <c r="D70" i="4"/>
  <c r="E70" i="4" s="1"/>
  <c r="C129" i="4"/>
  <c r="H70" i="4" l="1"/>
  <c r="G70" i="4"/>
  <c r="C130" i="4"/>
  <c r="I70" i="4" l="1"/>
  <c r="D71" i="4"/>
  <c r="E71" i="4" s="1"/>
  <c r="C131" i="4"/>
  <c r="H71" i="4" l="1"/>
  <c r="G71" i="4"/>
  <c r="C132" i="4"/>
  <c r="I71" i="4" l="1"/>
  <c r="D72" i="4"/>
  <c r="E72" i="4" s="1"/>
  <c r="C133" i="4"/>
  <c r="H72" i="4" l="1"/>
  <c r="G72" i="4"/>
  <c r="C134" i="4"/>
  <c r="I72" i="4" l="1"/>
  <c r="D73" i="4"/>
  <c r="E73" i="4" s="1"/>
  <c r="C135" i="4"/>
  <c r="H73" i="4" l="1"/>
  <c r="G73" i="4"/>
  <c r="C136" i="4"/>
  <c r="I73" i="4" l="1"/>
  <c r="D74" i="4"/>
  <c r="E74" i="4" s="1"/>
  <c r="C137" i="4"/>
  <c r="H74" i="4" l="1"/>
  <c r="G74" i="4"/>
  <c r="C138" i="4"/>
  <c r="I74" i="4" l="1"/>
  <c r="D75" i="4"/>
  <c r="E75" i="4" s="1"/>
  <c r="C139" i="4"/>
  <c r="H75" i="4" l="1"/>
  <c r="G75" i="4"/>
  <c r="C140" i="4"/>
  <c r="I75" i="4" l="1"/>
  <c r="D76" i="4"/>
  <c r="E76" i="4" s="1"/>
  <c r="C141" i="4"/>
  <c r="H76" i="4" l="1"/>
  <c r="G76" i="4"/>
  <c r="C142" i="4"/>
  <c r="I76" i="4" l="1"/>
  <c r="D77" i="4"/>
  <c r="E77" i="4" s="1"/>
  <c r="C143" i="4"/>
  <c r="H77" i="4" l="1"/>
  <c r="G77" i="4"/>
  <c r="C144" i="4"/>
  <c r="I77" i="4" l="1"/>
  <c r="D78" i="4"/>
  <c r="E78" i="4" s="1"/>
  <c r="C145" i="4"/>
  <c r="H78" i="4" l="1"/>
  <c r="G78" i="4"/>
  <c r="C146" i="4"/>
  <c r="I78" i="4" l="1"/>
  <c r="D79" i="4"/>
  <c r="E79" i="4" s="1"/>
  <c r="C147" i="4"/>
  <c r="H79" i="4" l="1"/>
  <c r="G79" i="4"/>
  <c r="C148" i="4"/>
  <c r="I79" i="4" l="1"/>
  <c r="D80" i="4"/>
  <c r="E80" i="4" s="1"/>
  <c r="C149" i="4"/>
  <c r="H80" i="4" l="1"/>
  <c r="G80" i="4"/>
  <c r="C150" i="4"/>
  <c r="I80" i="4" l="1"/>
  <c r="D81" i="4"/>
  <c r="E81" i="4" s="1"/>
  <c r="C151" i="4"/>
  <c r="H81" i="4" l="1"/>
  <c r="G81" i="4"/>
  <c r="C152" i="4"/>
  <c r="I81" i="4" l="1"/>
  <c r="D82" i="4"/>
  <c r="E82" i="4" s="1"/>
  <c r="C153" i="4"/>
  <c r="H82" i="4" l="1"/>
  <c r="G82" i="4"/>
  <c r="C154" i="4"/>
  <c r="I82" i="4" l="1"/>
  <c r="D83" i="4"/>
  <c r="E83" i="4" s="1"/>
  <c r="C155" i="4"/>
  <c r="H83" i="4" l="1"/>
  <c r="G83" i="4"/>
  <c r="C156" i="4"/>
  <c r="I83" i="4" l="1"/>
  <c r="D84" i="4"/>
  <c r="E84" i="4" s="1"/>
  <c r="C157" i="4"/>
  <c r="H84" i="4" l="1"/>
  <c r="G84" i="4"/>
  <c r="C158" i="4"/>
  <c r="I84" i="4" l="1"/>
  <c r="D85" i="4"/>
  <c r="E85" i="4" s="1"/>
  <c r="C159" i="4"/>
  <c r="H85" i="4" l="1"/>
  <c r="G85" i="4"/>
  <c r="C160" i="4"/>
  <c r="I85" i="4" l="1"/>
  <c r="D86" i="4"/>
  <c r="E86" i="4" s="1"/>
  <c r="C161" i="4"/>
  <c r="H86" i="4" l="1"/>
  <c r="G86" i="4"/>
  <c r="C162" i="4"/>
  <c r="I86" i="4" l="1"/>
  <c r="D87" i="4"/>
  <c r="E87" i="4" s="1"/>
  <c r="C163" i="4"/>
  <c r="H87" i="4" l="1"/>
  <c r="G87" i="4"/>
  <c r="C164" i="4"/>
  <c r="I87" i="4" l="1"/>
  <c r="D88" i="4"/>
  <c r="E88" i="4" s="1"/>
  <c r="C165" i="4"/>
  <c r="H88" i="4" l="1"/>
  <c r="G88" i="4"/>
  <c r="C166" i="4"/>
  <c r="I88" i="4" l="1"/>
  <c r="D89" i="4"/>
  <c r="E89" i="4" s="1"/>
  <c r="C167" i="4"/>
  <c r="H89" i="4" l="1"/>
  <c r="G89" i="4"/>
  <c r="C168" i="4"/>
  <c r="I89" i="4" l="1"/>
  <c r="D90" i="4"/>
  <c r="E90" i="4" s="1"/>
  <c r="C169" i="4"/>
  <c r="H90" i="4" l="1"/>
  <c r="G90" i="4"/>
  <c r="C170" i="4"/>
  <c r="I90" i="4" l="1"/>
  <c r="D91" i="4"/>
  <c r="E91" i="4" s="1"/>
  <c r="C171" i="4"/>
  <c r="H91" i="4" l="1"/>
  <c r="G91" i="4"/>
  <c r="C172" i="4"/>
  <c r="I91" i="4" l="1"/>
  <c r="D92" i="4"/>
  <c r="E92" i="4" s="1"/>
  <c r="C173" i="4"/>
  <c r="H92" i="4" l="1"/>
  <c r="G92" i="4"/>
  <c r="C174" i="4"/>
  <c r="I92" i="4" l="1"/>
  <c r="D93" i="4"/>
  <c r="E93" i="4" s="1"/>
  <c r="C175" i="4"/>
  <c r="H93" i="4" l="1"/>
  <c r="G93" i="4"/>
  <c r="C176" i="4"/>
  <c r="I93" i="4" l="1"/>
  <c r="D94" i="4"/>
  <c r="E94" i="4" s="1"/>
  <c r="C177" i="4"/>
  <c r="H94" i="4" l="1"/>
  <c r="G94" i="4"/>
  <c r="C178" i="4"/>
  <c r="I94" i="4" l="1"/>
  <c r="D95" i="4"/>
  <c r="E95" i="4" s="1"/>
  <c r="C179" i="4"/>
  <c r="H95" i="4" l="1"/>
  <c r="G95" i="4"/>
  <c r="C180" i="4"/>
  <c r="I95" i="4" l="1"/>
  <c r="D96" i="4"/>
  <c r="E96" i="4" s="1"/>
  <c r="C181" i="4"/>
  <c r="H96" i="4" l="1"/>
  <c r="G96" i="4"/>
  <c r="C182" i="4"/>
  <c r="I96" i="4" l="1"/>
  <c r="D97" i="4"/>
  <c r="E97" i="4" s="1"/>
  <c r="C183" i="4"/>
  <c r="H97" i="4" l="1"/>
  <c r="G97" i="4"/>
  <c r="C184" i="4"/>
  <c r="I97" i="4" l="1"/>
  <c r="D98" i="4"/>
  <c r="E98" i="4" s="1"/>
  <c r="C185" i="4"/>
  <c r="H98" i="4" l="1"/>
  <c r="G98" i="4"/>
  <c r="C186" i="4"/>
  <c r="I98" i="4" l="1"/>
  <c r="D99" i="4"/>
  <c r="E99" i="4" s="1"/>
  <c r="C187" i="4"/>
  <c r="H99" i="4" l="1"/>
  <c r="G99" i="4"/>
  <c r="C188" i="4"/>
  <c r="I99" i="4" l="1"/>
  <c r="D100" i="4"/>
  <c r="E100" i="4" s="1"/>
  <c r="C189" i="4"/>
  <c r="H100" i="4" l="1"/>
  <c r="G100" i="4"/>
  <c r="C190" i="4"/>
  <c r="I100" i="4" l="1"/>
  <c r="D101" i="4"/>
  <c r="E101" i="4" s="1"/>
  <c r="C191" i="4"/>
  <c r="H101" i="4" l="1"/>
  <c r="G101" i="4"/>
  <c r="C192" i="4"/>
  <c r="I101" i="4" l="1"/>
  <c r="D102" i="4"/>
  <c r="E102" i="4" s="1"/>
  <c r="C193" i="4"/>
  <c r="H102" i="4" l="1"/>
  <c r="G102" i="4"/>
  <c r="C194" i="4"/>
  <c r="I102" i="4" l="1"/>
  <c r="D103" i="4"/>
  <c r="E103" i="4" s="1"/>
  <c r="C195" i="4"/>
  <c r="H103" i="4" l="1"/>
  <c r="G103" i="4"/>
  <c r="C196" i="4"/>
  <c r="I103" i="4" l="1"/>
  <c r="D104" i="4"/>
  <c r="E104" i="4" s="1"/>
  <c r="C197" i="4"/>
  <c r="H104" i="4" l="1"/>
  <c r="G104" i="4"/>
  <c r="C198" i="4"/>
  <c r="I104" i="4" l="1"/>
  <c r="D105" i="4"/>
  <c r="E105" i="4" s="1"/>
  <c r="C199" i="4"/>
  <c r="H105" i="4" l="1"/>
  <c r="G105" i="4"/>
  <c r="C200" i="4"/>
  <c r="I105" i="4" l="1"/>
  <c r="D106" i="4"/>
  <c r="E106" i="4" s="1"/>
  <c r="C201" i="4"/>
  <c r="H106" i="4" l="1"/>
  <c r="G106" i="4"/>
  <c r="C202" i="4"/>
  <c r="I106" i="4" l="1"/>
  <c r="D107" i="4"/>
  <c r="E107" i="4" s="1"/>
  <c r="C203" i="4"/>
  <c r="H107" i="4" l="1"/>
  <c r="G107" i="4"/>
  <c r="C204" i="4"/>
  <c r="I107" i="4" l="1"/>
  <c r="D108" i="4"/>
  <c r="E108" i="4" s="1"/>
  <c r="C205" i="4"/>
  <c r="H108" i="4" l="1"/>
  <c r="G108" i="4"/>
  <c r="C206" i="4"/>
  <c r="I108" i="4" l="1"/>
  <c r="D109" i="4"/>
  <c r="E109" i="4" s="1"/>
  <c r="C207" i="4"/>
  <c r="H109" i="4" l="1"/>
  <c r="G109" i="4"/>
  <c r="C208" i="4"/>
  <c r="I109" i="4" l="1"/>
  <c r="D110" i="4"/>
  <c r="E110" i="4" s="1"/>
  <c r="C209" i="4"/>
  <c r="H110" i="4" l="1"/>
  <c r="G110" i="4"/>
  <c r="C210" i="4"/>
  <c r="I110" i="4" l="1"/>
  <c r="D111" i="4"/>
  <c r="E111" i="4" s="1"/>
  <c r="C211" i="4"/>
  <c r="H111" i="4" l="1"/>
  <c r="G111" i="4"/>
  <c r="C212" i="4"/>
  <c r="I111" i="4" l="1"/>
  <c r="D112" i="4"/>
  <c r="E112" i="4" s="1"/>
  <c r="C213" i="4"/>
  <c r="H112" i="4" l="1"/>
  <c r="G112" i="4"/>
  <c r="C214" i="4"/>
  <c r="I112" i="4" l="1"/>
  <c r="D113" i="4"/>
  <c r="E113" i="4" s="1"/>
  <c r="C215" i="4"/>
  <c r="H113" i="4" l="1"/>
  <c r="G113" i="4"/>
  <c r="C216" i="4"/>
  <c r="I113" i="4" l="1"/>
  <c r="D114" i="4"/>
  <c r="E114" i="4" s="1"/>
  <c r="C217" i="4"/>
  <c r="H114" i="4" l="1"/>
  <c r="G114" i="4"/>
  <c r="C218" i="4"/>
  <c r="I114" i="4" l="1"/>
  <c r="D115" i="4"/>
  <c r="E115" i="4" s="1"/>
  <c r="C219" i="4"/>
  <c r="H115" i="4" l="1"/>
  <c r="G115" i="4"/>
  <c r="C220" i="4"/>
  <c r="I115" i="4" l="1"/>
  <c r="D116" i="4"/>
  <c r="E116" i="4" s="1"/>
  <c r="C221" i="4"/>
  <c r="H116" i="4" l="1"/>
  <c r="G116" i="4"/>
  <c r="C222" i="4"/>
  <c r="I116" i="4" l="1"/>
  <c r="D117" i="4"/>
  <c r="E117" i="4" s="1"/>
  <c r="C223" i="4"/>
  <c r="H117" i="4" l="1"/>
  <c r="G117" i="4"/>
  <c r="C224" i="4"/>
  <c r="I117" i="4" l="1"/>
  <c r="D118" i="4"/>
  <c r="E118" i="4" s="1"/>
  <c r="C225" i="4"/>
  <c r="H118" i="4" l="1"/>
  <c r="G118" i="4"/>
  <c r="C226" i="4"/>
  <c r="I118" i="4" l="1"/>
  <c r="D119" i="4"/>
  <c r="E119" i="4" s="1"/>
  <c r="C227" i="4"/>
  <c r="H119" i="4" l="1"/>
  <c r="G119" i="4"/>
  <c r="C228" i="4"/>
  <c r="I119" i="4" l="1"/>
  <c r="D120" i="4"/>
  <c r="E120" i="4" s="1"/>
  <c r="C229" i="4"/>
  <c r="H120" i="4" l="1"/>
  <c r="G120" i="4"/>
  <c r="C230" i="4"/>
  <c r="I120" i="4" l="1"/>
  <c r="D121" i="4"/>
  <c r="E121" i="4" s="1"/>
  <c r="C231" i="4"/>
  <c r="H121" i="4" l="1"/>
  <c r="G121" i="4"/>
  <c r="C232" i="4"/>
  <c r="I121" i="4" l="1"/>
  <c r="D122" i="4"/>
  <c r="E122" i="4" s="1"/>
  <c r="C233" i="4"/>
  <c r="H122" i="4" l="1"/>
  <c r="G122" i="4"/>
  <c r="C234" i="4"/>
  <c r="I122" i="4" l="1"/>
  <c r="D123" i="4"/>
  <c r="E123" i="4" s="1"/>
  <c r="C235" i="4"/>
  <c r="H123" i="4" l="1"/>
  <c r="G123" i="4"/>
  <c r="C236" i="4"/>
  <c r="I123" i="4" l="1"/>
  <c r="D124" i="4"/>
  <c r="E124" i="4" s="1"/>
  <c r="C237" i="4"/>
  <c r="H124" i="4" l="1"/>
  <c r="G124" i="4"/>
  <c r="C238" i="4"/>
  <c r="I124" i="4" l="1"/>
  <c r="D125" i="4"/>
  <c r="E125" i="4" s="1"/>
  <c r="C239" i="4"/>
  <c r="H125" i="4" l="1"/>
  <c r="G125" i="4"/>
  <c r="C240" i="4"/>
  <c r="I125" i="4" l="1"/>
  <c r="D126" i="4"/>
  <c r="E126" i="4" s="1"/>
  <c r="C241" i="4"/>
  <c r="H126" i="4" l="1"/>
  <c r="G126" i="4"/>
  <c r="C242" i="4"/>
  <c r="I126" i="4" l="1"/>
  <c r="D127" i="4"/>
  <c r="E127" i="4" s="1"/>
  <c r="C243" i="4"/>
  <c r="H127" i="4" l="1"/>
  <c r="G127" i="4"/>
  <c r="C244" i="4"/>
  <c r="I127" i="4" l="1"/>
  <c r="D128" i="4"/>
  <c r="E128" i="4" s="1"/>
  <c r="C245" i="4"/>
  <c r="H128" i="4" l="1"/>
  <c r="G128" i="4"/>
  <c r="C246" i="4"/>
  <c r="I128" i="4" l="1"/>
  <c r="D129" i="4"/>
  <c r="E129" i="4" s="1"/>
  <c r="C247" i="4"/>
  <c r="H129" i="4" l="1"/>
  <c r="G129" i="4"/>
  <c r="C248" i="4"/>
  <c r="I129" i="4" l="1"/>
  <c r="D130" i="4"/>
  <c r="E130" i="4" s="1"/>
  <c r="C249" i="4"/>
  <c r="H130" i="4" l="1"/>
  <c r="G130" i="4"/>
  <c r="C250" i="4"/>
  <c r="I130" i="4" l="1"/>
  <c r="D131" i="4"/>
  <c r="E131" i="4" s="1"/>
  <c r="C251" i="4"/>
  <c r="H131" i="4" l="1"/>
  <c r="G131" i="4"/>
  <c r="C252" i="4"/>
  <c r="I131" i="4" l="1"/>
  <c r="D132" i="4"/>
  <c r="E132" i="4" s="1"/>
  <c r="C253" i="4"/>
  <c r="H132" i="4" l="1"/>
  <c r="G132" i="4"/>
  <c r="C254" i="4"/>
  <c r="I132" i="4" l="1"/>
  <c r="D133" i="4"/>
  <c r="E133" i="4" s="1"/>
  <c r="C255" i="4"/>
  <c r="H133" i="4" l="1"/>
  <c r="G133" i="4"/>
  <c r="C256" i="4"/>
  <c r="I133" i="4" l="1"/>
  <c r="D134" i="4"/>
  <c r="E134" i="4" s="1"/>
  <c r="C257" i="4"/>
  <c r="H134" i="4" l="1"/>
  <c r="G134" i="4"/>
  <c r="C258" i="4"/>
  <c r="I134" i="4" l="1"/>
  <c r="D135" i="4"/>
  <c r="E135" i="4" s="1"/>
  <c r="C259" i="4"/>
  <c r="H135" i="4" l="1"/>
  <c r="G135" i="4"/>
  <c r="C260" i="4"/>
  <c r="I135" i="4" l="1"/>
  <c r="D136" i="4"/>
  <c r="E136" i="4" s="1"/>
  <c r="C261" i="4"/>
  <c r="H136" i="4" l="1"/>
  <c r="G136" i="4"/>
  <c r="C262" i="4"/>
  <c r="I136" i="4" l="1"/>
  <c r="D137" i="4"/>
  <c r="E137" i="4" s="1"/>
  <c r="C263" i="4"/>
  <c r="H137" i="4" l="1"/>
  <c r="G137" i="4"/>
  <c r="C264" i="4"/>
  <c r="I137" i="4" l="1"/>
  <c r="D138" i="4"/>
  <c r="E138" i="4" s="1"/>
  <c r="C265" i="4"/>
  <c r="H138" i="4" l="1"/>
  <c r="G138" i="4"/>
  <c r="C266" i="4"/>
  <c r="I138" i="4" l="1"/>
  <c r="D139" i="4"/>
  <c r="E139" i="4" s="1"/>
  <c r="C267" i="4"/>
  <c r="H139" i="4" l="1"/>
  <c r="G139" i="4"/>
  <c r="C268" i="4"/>
  <c r="I139" i="4" l="1"/>
  <c r="D140" i="4"/>
  <c r="E140" i="4" s="1"/>
  <c r="C269" i="4"/>
  <c r="H140" i="4" l="1"/>
  <c r="G140" i="4"/>
  <c r="C270" i="4"/>
  <c r="I140" i="4" l="1"/>
  <c r="D141" i="4"/>
  <c r="E141" i="4" s="1"/>
  <c r="C271" i="4"/>
  <c r="H141" i="4" l="1"/>
  <c r="G141" i="4"/>
  <c r="C272" i="4"/>
  <c r="I141" i="4" l="1"/>
  <c r="D142" i="4"/>
  <c r="E142" i="4" s="1"/>
  <c r="C273" i="4"/>
  <c r="H142" i="4" l="1"/>
  <c r="G142" i="4"/>
  <c r="C274" i="4"/>
  <c r="I142" i="4" l="1"/>
  <c r="D143" i="4"/>
  <c r="E143" i="4" s="1"/>
  <c r="C275" i="4"/>
  <c r="H143" i="4" l="1"/>
  <c r="G143" i="4"/>
  <c r="C276" i="4"/>
  <c r="I143" i="4" l="1"/>
  <c r="D144" i="4"/>
  <c r="E144" i="4" s="1"/>
  <c r="C277" i="4"/>
  <c r="H144" i="4" l="1"/>
  <c r="G144" i="4"/>
  <c r="C278" i="4"/>
  <c r="I144" i="4" l="1"/>
  <c r="D145" i="4"/>
  <c r="E145" i="4" s="1"/>
  <c r="C279" i="4"/>
  <c r="H145" i="4" l="1"/>
  <c r="G145" i="4"/>
  <c r="C280" i="4"/>
  <c r="I145" i="4" l="1"/>
  <c r="D146" i="4"/>
  <c r="E146" i="4" s="1"/>
  <c r="C281" i="4"/>
  <c r="H146" i="4" l="1"/>
  <c r="G146" i="4"/>
  <c r="C282" i="4"/>
  <c r="I146" i="4" l="1"/>
  <c r="D147" i="4"/>
  <c r="E147" i="4" s="1"/>
  <c r="C283" i="4"/>
  <c r="H147" i="4" l="1"/>
  <c r="G147" i="4"/>
  <c r="C284" i="4"/>
  <c r="I147" i="4" l="1"/>
  <c r="D148" i="4"/>
  <c r="E148" i="4" s="1"/>
  <c r="C285" i="4"/>
  <c r="H148" i="4" l="1"/>
  <c r="G148" i="4"/>
  <c r="C286" i="4"/>
  <c r="I148" i="4" l="1"/>
  <c r="D149" i="4"/>
  <c r="E149" i="4" s="1"/>
  <c r="C287" i="4"/>
  <c r="H149" i="4" l="1"/>
  <c r="G149" i="4"/>
  <c r="C288" i="4"/>
  <c r="I149" i="4" l="1"/>
  <c r="D150" i="4"/>
  <c r="E150" i="4" s="1"/>
  <c r="C289" i="4"/>
  <c r="H150" i="4" l="1"/>
  <c r="G150" i="4"/>
  <c r="C290" i="4"/>
  <c r="I150" i="4" l="1"/>
  <c r="D151" i="4"/>
  <c r="E151" i="4" s="1"/>
  <c r="C291" i="4"/>
  <c r="H151" i="4" l="1"/>
  <c r="G151" i="4"/>
  <c r="C292" i="4"/>
  <c r="I151" i="4" l="1"/>
  <c r="D152" i="4"/>
  <c r="E152" i="4" s="1"/>
  <c r="C293" i="4"/>
  <c r="H152" i="4" l="1"/>
  <c r="G152" i="4"/>
  <c r="C294" i="4"/>
  <c r="I152" i="4" l="1"/>
  <c r="D153" i="4"/>
  <c r="E153" i="4" s="1"/>
  <c r="C295" i="4"/>
  <c r="H153" i="4" l="1"/>
  <c r="G153" i="4"/>
  <c r="C296" i="4"/>
  <c r="I153" i="4" l="1"/>
  <c r="D154" i="4"/>
  <c r="E154" i="4" s="1"/>
  <c r="C297" i="4"/>
  <c r="H154" i="4" l="1"/>
  <c r="G154" i="4"/>
  <c r="C298" i="4"/>
  <c r="I154" i="4" l="1"/>
  <c r="D155" i="4"/>
  <c r="E155" i="4" s="1"/>
  <c r="C299" i="4"/>
  <c r="H155" i="4" l="1"/>
  <c r="G155" i="4"/>
  <c r="C300" i="4"/>
  <c r="I155" i="4" l="1"/>
  <c r="D156" i="4"/>
  <c r="E156" i="4" s="1"/>
  <c r="C301" i="4"/>
  <c r="H156" i="4" l="1"/>
  <c r="G156" i="4"/>
  <c r="C302" i="4"/>
  <c r="I156" i="4" l="1"/>
  <c r="D157" i="4"/>
  <c r="E157" i="4" s="1"/>
  <c r="C303" i="4"/>
  <c r="H157" i="4" l="1"/>
  <c r="G157" i="4"/>
  <c r="C304" i="4"/>
  <c r="I157" i="4" l="1"/>
  <c r="D158" i="4"/>
  <c r="E158" i="4" s="1"/>
  <c r="C305" i="4"/>
  <c r="H158" i="4" l="1"/>
  <c r="G158" i="4"/>
  <c r="C306" i="4"/>
  <c r="I158" i="4" l="1"/>
  <c r="D159" i="4"/>
  <c r="E159" i="4" s="1"/>
  <c r="C307" i="4"/>
  <c r="H159" i="4" l="1"/>
  <c r="G159" i="4"/>
  <c r="C308" i="4"/>
  <c r="I159" i="4" l="1"/>
  <c r="D160" i="4"/>
  <c r="E160" i="4" s="1"/>
  <c r="C309" i="4"/>
  <c r="H160" i="4" l="1"/>
  <c r="G160" i="4"/>
  <c r="C310" i="4"/>
  <c r="I160" i="4" l="1"/>
  <c r="D161" i="4"/>
  <c r="E161" i="4" s="1"/>
  <c r="C311" i="4"/>
  <c r="H161" i="4" l="1"/>
  <c r="G161" i="4"/>
  <c r="C312" i="4"/>
  <c r="I161" i="4" l="1"/>
  <c r="D162" i="4"/>
  <c r="E162" i="4" s="1"/>
  <c r="C313" i="4"/>
  <c r="H162" i="4" l="1"/>
  <c r="G162" i="4"/>
  <c r="C314" i="4"/>
  <c r="I162" i="4" l="1"/>
  <c r="D163" i="4"/>
  <c r="E163" i="4" s="1"/>
  <c r="C315" i="4"/>
  <c r="H163" i="4" l="1"/>
  <c r="G163" i="4"/>
  <c r="C316" i="4"/>
  <c r="I163" i="4" l="1"/>
  <c r="D164" i="4"/>
  <c r="E164" i="4" s="1"/>
  <c r="C317" i="4"/>
  <c r="H164" i="4" l="1"/>
  <c r="G164" i="4"/>
  <c r="C318" i="4"/>
  <c r="I164" i="4" l="1"/>
  <c r="D165" i="4"/>
  <c r="E165" i="4" s="1"/>
  <c r="C319" i="4"/>
  <c r="H165" i="4" l="1"/>
  <c r="G165" i="4"/>
  <c r="C320" i="4"/>
  <c r="I165" i="4" l="1"/>
  <c r="D166" i="4"/>
  <c r="E166" i="4" s="1"/>
  <c r="C321" i="4"/>
  <c r="H166" i="4" l="1"/>
  <c r="G166" i="4"/>
  <c r="C322" i="4"/>
  <c r="I166" i="4" l="1"/>
  <c r="D167" i="4"/>
  <c r="E167" i="4" s="1"/>
  <c r="C323" i="4"/>
  <c r="H167" i="4" l="1"/>
  <c r="G167" i="4"/>
  <c r="C324" i="4"/>
  <c r="I167" i="4" l="1"/>
  <c r="D168" i="4"/>
  <c r="E168" i="4" s="1"/>
  <c r="C325" i="4"/>
  <c r="H168" i="4" l="1"/>
  <c r="G168" i="4"/>
  <c r="C326" i="4"/>
  <c r="I168" i="4" l="1"/>
  <c r="D169" i="4"/>
  <c r="E169" i="4" s="1"/>
  <c r="C327" i="4"/>
  <c r="H169" i="4" l="1"/>
  <c r="G169" i="4"/>
  <c r="C328" i="4"/>
  <c r="I169" i="4" l="1"/>
  <c r="D170" i="4"/>
  <c r="E170" i="4" s="1"/>
  <c r="C329" i="4"/>
  <c r="H170" i="4" l="1"/>
  <c r="G170" i="4"/>
  <c r="C330" i="4"/>
  <c r="I170" i="4" l="1"/>
  <c r="D171" i="4"/>
  <c r="E171" i="4" s="1"/>
  <c r="C331" i="4"/>
  <c r="H171" i="4" l="1"/>
  <c r="G171" i="4"/>
  <c r="C332" i="4"/>
  <c r="I171" i="4" l="1"/>
  <c r="D172" i="4"/>
  <c r="E172" i="4" s="1"/>
  <c r="C333" i="4"/>
  <c r="H172" i="4" l="1"/>
  <c r="G172" i="4"/>
  <c r="C334" i="4"/>
  <c r="I172" i="4" l="1"/>
  <c r="D173" i="4"/>
  <c r="E173" i="4" s="1"/>
  <c r="C335" i="4"/>
  <c r="H173" i="4" l="1"/>
  <c r="G173" i="4"/>
  <c r="C336" i="4"/>
  <c r="I173" i="4" l="1"/>
  <c r="D174" i="4"/>
  <c r="E174" i="4" s="1"/>
  <c r="C337" i="4"/>
  <c r="H174" i="4" l="1"/>
  <c r="G174" i="4"/>
  <c r="C338" i="4"/>
  <c r="I174" i="4" l="1"/>
  <c r="D175" i="4"/>
  <c r="E175" i="4" s="1"/>
  <c r="C339" i="4"/>
  <c r="H175" i="4" l="1"/>
  <c r="G175" i="4"/>
  <c r="C340" i="4"/>
  <c r="I175" i="4" l="1"/>
  <c r="D176" i="4"/>
  <c r="E176" i="4" s="1"/>
  <c r="C341" i="4"/>
  <c r="H176" i="4" l="1"/>
  <c r="G176" i="4"/>
  <c r="C342" i="4"/>
  <c r="I176" i="4" l="1"/>
  <c r="D177" i="4"/>
  <c r="E177" i="4" s="1"/>
  <c r="C343" i="4"/>
  <c r="H177" i="4" l="1"/>
  <c r="G177" i="4"/>
  <c r="C344" i="4"/>
  <c r="I177" i="4" l="1"/>
  <c r="D178" i="4"/>
  <c r="E178" i="4" s="1"/>
  <c r="C345" i="4"/>
  <c r="H178" i="4" l="1"/>
  <c r="G178" i="4"/>
  <c r="C346" i="4"/>
  <c r="I178" i="4" l="1"/>
  <c r="D179" i="4"/>
  <c r="E179" i="4" s="1"/>
  <c r="C347" i="4"/>
  <c r="H179" i="4" l="1"/>
  <c r="G179" i="4"/>
  <c r="C348" i="4"/>
  <c r="I179" i="4" l="1"/>
  <c r="D180" i="4"/>
  <c r="E180" i="4" s="1"/>
  <c r="C349" i="4"/>
  <c r="H180" i="4" l="1"/>
  <c r="G180" i="4"/>
  <c r="C350" i="4"/>
  <c r="I180" i="4" l="1"/>
  <c r="D181" i="4"/>
  <c r="E181" i="4" s="1"/>
  <c r="C351" i="4"/>
  <c r="H181" i="4" l="1"/>
  <c r="G181" i="4"/>
  <c r="C352" i="4"/>
  <c r="I181" i="4" l="1"/>
  <c r="D182" i="4"/>
  <c r="E182" i="4" s="1"/>
  <c r="C353" i="4"/>
  <c r="H182" i="4" l="1"/>
  <c r="G182" i="4"/>
  <c r="C354" i="4"/>
  <c r="I182" i="4" l="1"/>
  <c r="D183" i="4"/>
  <c r="E183" i="4" s="1"/>
  <c r="C355" i="4"/>
  <c r="H183" i="4" l="1"/>
  <c r="G183" i="4"/>
  <c r="C356" i="4"/>
  <c r="I183" i="4" l="1"/>
  <c r="D184" i="4"/>
  <c r="E184" i="4" s="1"/>
  <c r="C357" i="4"/>
  <c r="H184" i="4" l="1"/>
  <c r="G184" i="4"/>
  <c r="C358" i="4"/>
  <c r="I184" i="4" l="1"/>
  <c r="D185" i="4"/>
  <c r="E185" i="4" s="1"/>
  <c r="C359" i="4"/>
  <c r="H185" i="4" l="1"/>
  <c r="G185" i="4"/>
  <c r="C360" i="4"/>
  <c r="I185" i="4" l="1"/>
  <c r="D186" i="4"/>
  <c r="E186" i="4" s="1"/>
  <c r="C361" i="4"/>
  <c r="H186" i="4" l="1"/>
  <c r="G186" i="4"/>
  <c r="C362" i="4"/>
  <c r="I186" i="4" l="1"/>
  <c r="D187" i="4"/>
  <c r="E187" i="4" s="1"/>
  <c r="C363" i="4"/>
  <c r="H187" i="4" l="1"/>
  <c r="G187" i="4"/>
  <c r="C364" i="4"/>
  <c r="I187" i="4" l="1"/>
  <c r="D188" i="4"/>
  <c r="E188" i="4" s="1"/>
  <c r="C365" i="4"/>
  <c r="H188" i="4" l="1"/>
  <c r="G188" i="4"/>
  <c r="C366" i="4"/>
  <c r="I188" i="4" l="1"/>
  <c r="D189" i="4"/>
  <c r="E189" i="4" s="1"/>
  <c r="C367" i="4"/>
  <c r="H189" i="4" l="1"/>
  <c r="G189" i="4"/>
  <c r="C368" i="4"/>
  <c r="I189" i="4" l="1"/>
  <c r="D190" i="4"/>
  <c r="E190" i="4" s="1"/>
  <c r="C369" i="4"/>
  <c r="H190" i="4" l="1"/>
  <c r="G190" i="4"/>
  <c r="C370" i="4"/>
  <c r="I190" i="4" l="1"/>
  <c r="D191" i="4"/>
  <c r="E191" i="4" s="1"/>
  <c r="C371" i="4"/>
  <c r="H191" i="4" l="1"/>
  <c r="G191" i="4"/>
  <c r="C372" i="4"/>
  <c r="I191" i="4" l="1"/>
  <c r="D192" i="4"/>
  <c r="E192" i="4" s="1"/>
  <c r="C373" i="4"/>
  <c r="H192" i="4" l="1"/>
  <c r="G192" i="4"/>
  <c r="C374" i="4"/>
  <c r="I192" i="4" l="1"/>
  <c r="D193" i="4"/>
  <c r="E193" i="4" s="1"/>
  <c r="C375" i="4"/>
  <c r="H193" i="4" l="1"/>
  <c r="G193" i="4"/>
  <c r="C376" i="4"/>
  <c r="I193" i="4" l="1"/>
  <c r="D194" i="4"/>
  <c r="E194" i="4" s="1"/>
  <c r="C377" i="4"/>
  <c r="H194" i="4" l="1"/>
  <c r="G194" i="4"/>
  <c r="C378" i="4"/>
  <c r="I194" i="4" l="1"/>
  <c r="D195" i="4"/>
  <c r="E195" i="4" s="1"/>
  <c r="C379" i="4"/>
  <c r="H195" i="4" l="1"/>
  <c r="G195" i="4"/>
  <c r="C380" i="4"/>
  <c r="I195" i="4" l="1"/>
  <c r="D196" i="4"/>
  <c r="E196" i="4" s="1"/>
  <c r="C381" i="4"/>
  <c r="H196" i="4" l="1"/>
  <c r="G196" i="4"/>
  <c r="C382" i="4"/>
  <c r="I196" i="4" l="1"/>
  <c r="D197" i="4"/>
  <c r="E197" i="4" s="1"/>
  <c r="C383" i="4"/>
  <c r="H197" i="4" l="1"/>
  <c r="G197" i="4"/>
  <c r="C384" i="4"/>
  <c r="I197" i="4" l="1"/>
  <c r="D198" i="4"/>
  <c r="E198" i="4" s="1"/>
  <c r="C385" i="4"/>
  <c r="H198" i="4" l="1"/>
  <c r="G198" i="4"/>
  <c r="C386" i="4"/>
  <c r="I198" i="4" l="1"/>
  <c r="D199" i="4"/>
  <c r="E199" i="4" s="1"/>
  <c r="C387" i="4"/>
  <c r="H199" i="4" l="1"/>
  <c r="G199" i="4"/>
  <c r="C388" i="4"/>
  <c r="I199" i="4" l="1"/>
  <c r="D200" i="4"/>
  <c r="E200" i="4" s="1"/>
  <c r="C389" i="4"/>
  <c r="H200" i="4" l="1"/>
  <c r="G200" i="4"/>
  <c r="C390" i="4"/>
  <c r="I200" i="4" l="1"/>
  <c r="D201" i="4"/>
  <c r="E201" i="4" s="1"/>
  <c r="C391" i="4"/>
  <c r="H201" i="4" l="1"/>
  <c r="G201" i="4"/>
  <c r="C392" i="4"/>
  <c r="I201" i="4" l="1"/>
  <c r="D202" i="4"/>
  <c r="E202" i="4" s="1"/>
  <c r="C393" i="4"/>
  <c r="H202" i="4" l="1"/>
  <c r="G202" i="4"/>
  <c r="C394" i="4"/>
  <c r="I202" i="4" l="1"/>
  <c r="D203" i="4"/>
  <c r="E203" i="4" s="1"/>
  <c r="C395" i="4"/>
  <c r="H203" i="4" l="1"/>
  <c r="G203" i="4"/>
  <c r="C396" i="4"/>
  <c r="I203" i="4" l="1"/>
  <c r="D204" i="4"/>
  <c r="E204" i="4" s="1"/>
  <c r="C397" i="4"/>
  <c r="H204" i="4" l="1"/>
  <c r="G204" i="4"/>
  <c r="C398" i="4"/>
  <c r="I204" i="4" l="1"/>
  <c r="D205" i="4"/>
  <c r="E205" i="4" s="1"/>
  <c r="C399" i="4"/>
  <c r="H205" i="4" l="1"/>
  <c r="G205" i="4"/>
  <c r="C400" i="4"/>
  <c r="I205" i="4" l="1"/>
  <c r="D206" i="4"/>
  <c r="E206" i="4" s="1"/>
  <c r="C401" i="4"/>
  <c r="H206" i="4" l="1"/>
  <c r="G206" i="4"/>
  <c r="C402" i="4"/>
  <c r="I206" i="4" l="1"/>
  <c r="D207" i="4"/>
  <c r="E207" i="4" s="1"/>
  <c r="C403" i="4"/>
  <c r="G207" i="4" l="1"/>
  <c r="H207" i="4"/>
  <c r="C404" i="4"/>
  <c r="I207" i="4" l="1"/>
  <c r="D208" i="4"/>
  <c r="E208" i="4" s="1"/>
  <c r="C405" i="4"/>
  <c r="G208" i="4" l="1"/>
  <c r="H208" i="4"/>
  <c r="C406" i="4"/>
  <c r="I208" i="4" l="1"/>
  <c r="D209" i="4"/>
  <c r="E209" i="4" s="1"/>
  <c r="C407" i="4"/>
  <c r="H209" i="4" l="1"/>
  <c r="G209" i="4"/>
  <c r="C408" i="4"/>
  <c r="I209" i="4" l="1"/>
  <c r="D210" i="4"/>
  <c r="E210" i="4" s="1"/>
  <c r="C409" i="4"/>
  <c r="H210" i="4" l="1"/>
  <c r="G210" i="4"/>
  <c r="C410" i="4"/>
  <c r="I210" i="4" l="1"/>
  <c r="D211" i="4"/>
  <c r="E211" i="4" s="1"/>
  <c r="C411" i="4"/>
  <c r="H211" i="4" l="1"/>
  <c r="G211" i="4"/>
  <c r="C412" i="4"/>
  <c r="I211" i="4" l="1"/>
  <c r="D212" i="4"/>
  <c r="E212" i="4" s="1"/>
  <c r="C413" i="4"/>
  <c r="H212" i="4" l="1"/>
  <c r="G212" i="4"/>
  <c r="C414" i="4"/>
  <c r="I212" i="4" l="1"/>
  <c r="D213" i="4"/>
  <c r="E213" i="4" s="1"/>
  <c r="C415" i="4"/>
  <c r="H213" i="4" l="1"/>
  <c r="G213" i="4"/>
  <c r="C416" i="4"/>
  <c r="I213" i="4" l="1"/>
  <c r="D214" i="4"/>
  <c r="E214" i="4" s="1"/>
  <c r="C417" i="4"/>
  <c r="H214" i="4" l="1"/>
  <c r="G214" i="4"/>
  <c r="C418" i="4"/>
  <c r="I214" i="4" l="1"/>
  <c r="D215" i="4"/>
  <c r="E215" i="4" s="1"/>
  <c r="C419" i="4"/>
  <c r="H215" i="4" l="1"/>
  <c r="G215" i="4"/>
  <c r="C420" i="4"/>
  <c r="I215" i="4" l="1"/>
  <c r="D216" i="4"/>
  <c r="E216" i="4" s="1"/>
  <c r="C421" i="4"/>
  <c r="H216" i="4" l="1"/>
  <c r="G216" i="4"/>
  <c r="C422" i="4"/>
  <c r="I216" i="4" l="1"/>
  <c r="D217" i="4"/>
  <c r="E217" i="4" s="1"/>
  <c r="C423" i="4"/>
  <c r="H217" i="4" l="1"/>
  <c r="G217" i="4"/>
  <c r="C424" i="4"/>
  <c r="I217" i="4" l="1"/>
  <c r="D218" i="4"/>
  <c r="E218" i="4" s="1"/>
  <c r="C425" i="4"/>
  <c r="H218" i="4" l="1"/>
  <c r="G218" i="4"/>
  <c r="C426" i="4"/>
  <c r="I218" i="4" l="1"/>
  <c r="D219" i="4"/>
  <c r="E219" i="4" s="1"/>
  <c r="C427" i="4"/>
  <c r="H219" i="4" l="1"/>
  <c r="G219" i="4"/>
  <c r="C428" i="4"/>
  <c r="I219" i="4" l="1"/>
  <c r="D220" i="4"/>
  <c r="E220" i="4" s="1"/>
  <c r="C429" i="4"/>
  <c r="H220" i="4" l="1"/>
  <c r="G220" i="4"/>
  <c r="C430" i="4"/>
  <c r="I220" i="4" l="1"/>
  <c r="D221" i="4"/>
  <c r="E221" i="4" s="1"/>
  <c r="C431" i="4"/>
  <c r="H221" i="4" l="1"/>
  <c r="G221" i="4"/>
  <c r="C432" i="4"/>
  <c r="I221" i="4" l="1"/>
  <c r="D222" i="4"/>
  <c r="E222" i="4" s="1"/>
  <c r="C433" i="4"/>
  <c r="H222" i="4" l="1"/>
  <c r="G222" i="4"/>
  <c r="C434" i="4"/>
  <c r="I222" i="4" l="1"/>
  <c r="D223" i="4"/>
  <c r="E223" i="4" s="1"/>
  <c r="C435" i="4"/>
  <c r="H223" i="4" l="1"/>
  <c r="G223" i="4"/>
  <c r="C436" i="4"/>
  <c r="I223" i="4" l="1"/>
  <c r="D224" i="4"/>
  <c r="E224" i="4" s="1"/>
  <c r="C437" i="4"/>
  <c r="H224" i="4" l="1"/>
  <c r="G224" i="4"/>
  <c r="C438" i="4"/>
  <c r="I224" i="4" l="1"/>
  <c r="D225" i="4"/>
  <c r="E225" i="4" s="1"/>
  <c r="C439" i="4"/>
  <c r="H225" i="4" l="1"/>
  <c r="G225" i="4"/>
  <c r="C440" i="4"/>
  <c r="I225" i="4" l="1"/>
  <c r="D226" i="4"/>
  <c r="E226" i="4" s="1"/>
  <c r="C441" i="4"/>
  <c r="H226" i="4" l="1"/>
  <c r="G226" i="4"/>
  <c r="C442" i="4"/>
  <c r="I226" i="4" l="1"/>
  <c r="D227" i="4"/>
  <c r="E227" i="4" s="1"/>
  <c r="C443" i="4"/>
  <c r="H227" i="4" l="1"/>
  <c r="G227" i="4"/>
  <c r="C444" i="4"/>
  <c r="I227" i="4" l="1"/>
  <c r="D228" i="4"/>
  <c r="E228" i="4" s="1"/>
  <c r="C445" i="4"/>
  <c r="H228" i="4" l="1"/>
  <c r="G228" i="4"/>
  <c r="C446" i="4"/>
  <c r="I228" i="4" l="1"/>
  <c r="D229" i="4"/>
  <c r="E229" i="4" s="1"/>
  <c r="C447" i="4"/>
  <c r="H229" i="4" l="1"/>
  <c r="G229" i="4"/>
  <c r="C448" i="4"/>
  <c r="I229" i="4" l="1"/>
  <c r="D230" i="4"/>
  <c r="E230" i="4" s="1"/>
  <c r="C449" i="4"/>
  <c r="H230" i="4" l="1"/>
  <c r="G230" i="4"/>
  <c r="C450" i="4"/>
  <c r="I230" i="4" l="1"/>
  <c r="D231" i="4"/>
  <c r="E231" i="4" s="1"/>
  <c r="C451" i="4"/>
  <c r="H231" i="4" l="1"/>
  <c r="G231" i="4"/>
  <c r="C452" i="4"/>
  <c r="I231" i="4" l="1"/>
  <c r="D232" i="4"/>
  <c r="E232" i="4" s="1"/>
  <c r="C453" i="4"/>
  <c r="H232" i="4" l="1"/>
  <c r="G232" i="4"/>
  <c r="C454" i="4"/>
  <c r="I232" i="4" l="1"/>
  <c r="D233" i="4"/>
  <c r="E233" i="4" s="1"/>
  <c r="C455" i="4"/>
  <c r="H233" i="4" l="1"/>
  <c r="G233" i="4"/>
  <c r="C456" i="4"/>
  <c r="I233" i="4" l="1"/>
  <c r="D234" i="4"/>
  <c r="E234" i="4" s="1"/>
  <c r="C457" i="4"/>
  <c r="H234" i="4" l="1"/>
  <c r="G234" i="4"/>
  <c r="C458" i="4"/>
  <c r="I234" i="4" l="1"/>
  <c r="D235" i="4"/>
  <c r="E235" i="4" s="1"/>
  <c r="C459" i="4"/>
  <c r="H235" i="4" l="1"/>
  <c r="G235" i="4"/>
  <c r="C460" i="4"/>
  <c r="I235" i="4" l="1"/>
  <c r="D236" i="4"/>
  <c r="E236" i="4" s="1"/>
  <c r="C461" i="4"/>
  <c r="H236" i="4" l="1"/>
  <c r="G236" i="4"/>
  <c r="C462" i="4"/>
  <c r="I236" i="4" l="1"/>
  <c r="D237" i="4"/>
  <c r="E237" i="4" s="1"/>
  <c r="C463" i="4"/>
  <c r="H237" i="4" l="1"/>
  <c r="G237" i="4"/>
  <c r="C464" i="4"/>
  <c r="I237" i="4" l="1"/>
  <c r="D238" i="4"/>
  <c r="E238" i="4" s="1"/>
  <c r="C465" i="4"/>
  <c r="H238" i="4" l="1"/>
  <c r="G238" i="4"/>
  <c r="C466" i="4"/>
  <c r="I238" i="4" l="1"/>
  <c r="D239" i="4"/>
  <c r="E239" i="4" s="1"/>
  <c r="C467" i="4"/>
  <c r="H239" i="4" l="1"/>
  <c r="G239" i="4"/>
  <c r="C468" i="4"/>
  <c r="I239" i="4" l="1"/>
  <c r="D240" i="4"/>
  <c r="E240" i="4" s="1"/>
  <c r="C469" i="4"/>
  <c r="H240" i="4" l="1"/>
  <c r="G240" i="4"/>
  <c r="C470" i="4"/>
  <c r="I240" i="4" l="1"/>
  <c r="D241" i="4"/>
  <c r="E241" i="4" s="1"/>
  <c r="C471" i="4"/>
  <c r="H241" i="4" l="1"/>
  <c r="G241" i="4"/>
  <c r="C472" i="4"/>
  <c r="I241" i="4" l="1"/>
  <c r="D242" i="4"/>
  <c r="E242" i="4" s="1"/>
  <c r="C473" i="4"/>
  <c r="H242" i="4" l="1"/>
  <c r="G242" i="4"/>
  <c r="C474" i="4"/>
  <c r="I242" i="4" l="1"/>
  <c r="D243" i="4"/>
  <c r="E243" i="4" s="1"/>
  <c r="C475" i="4"/>
  <c r="H243" i="4" l="1"/>
  <c r="G243" i="4"/>
  <c r="C476" i="4"/>
  <c r="I243" i="4" l="1"/>
  <c r="D244" i="4"/>
  <c r="E244" i="4" s="1"/>
  <c r="C477" i="4"/>
  <c r="H244" i="4" l="1"/>
  <c r="G244" i="4"/>
  <c r="C478" i="4"/>
  <c r="I244" i="4" l="1"/>
  <c r="D245" i="4"/>
  <c r="E245" i="4" s="1"/>
  <c r="C479" i="4"/>
  <c r="H245" i="4" l="1"/>
  <c r="G245" i="4"/>
  <c r="C480" i="4"/>
  <c r="I245" i="4" l="1"/>
  <c r="D246" i="4"/>
  <c r="E246" i="4" s="1"/>
  <c r="C481" i="4"/>
  <c r="H246" i="4" l="1"/>
  <c r="G246" i="4"/>
  <c r="C482" i="4"/>
  <c r="I246" i="4" l="1"/>
  <c r="D247" i="4"/>
  <c r="E247" i="4" s="1"/>
  <c r="C483" i="4"/>
  <c r="H247" i="4" l="1"/>
  <c r="G247" i="4"/>
  <c r="C484" i="4"/>
  <c r="I247" i="4" l="1"/>
  <c r="D248" i="4"/>
  <c r="E248" i="4" s="1"/>
  <c r="C485" i="4"/>
  <c r="H248" i="4" l="1"/>
  <c r="G248" i="4"/>
  <c r="C486" i="4"/>
  <c r="I248" i="4" l="1"/>
  <c r="D249" i="4"/>
  <c r="E249" i="4" s="1"/>
  <c r="C487" i="4"/>
  <c r="H249" i="4" l="1"/>
  <c r="G249" i="4"/>
  <c r="C488" i="4"/>
  <c r="I249" i="4" l="1"/>
  <c r="D250" i="4"/>
  <c r="E250" i="4" s="1"/>
  <c r="C489" i="4"/>
  <c r="H250" i="4" l="1"/>
  <c r="G250" i="4"/>
  <c r="C490" i="4"/>
  <c r="I250" i="4" l="1"/>
  <c r="D251" i="4"/>
  <c r="E251" i="4" s="1"/>
  <c r="C491" i="4"/>
  <c r="H251" i="4" l="1"/>
  <c r="G251" i="4"/>
  <c r="C492" i="4"/>
  <c r="I251" i="4" l="1"/>
  <c r="D252" i="4"/>
  <c r="E252" i="4" s="1"/>
  <c r="C493" i="4"/>
  <c r="H252" i="4" l="1"/>
  <c r="G252" i="4"/>
  <c r="C494" i="4"/>
  <c r="I252" i="4" l="1"/>
  <c r="D253" i="4"/>
  <c r="E253" i="4" s="1"/>
  <c r="C495" i="4"/>
  <c r="H253" i="4" l="1"/>
  <c r="G253" i="4"/>
  <c r="C496" i="4"/>
  <c r="I253" i="4" l="1"/>
  <c r="D254" i="4"/>
  <c r="E254" i="4" s="1"/>
  <c r="C497" i="4"/>
  <c r="H254" i="4" l="1"/>
  <c r="G254" i="4"/>
  <c r="C498" i="4"/>
  <c r="I254" i="4" l="1"/>
  <c r="D255" i="4"/>
  <c r="E255" i="4" s="1"/>
  <c r="C499" i="4"/>
  <c r="H255" i="4" l="1"/>
  <c r="G255" i="4"/>
  <c r="C500" i="4"/>
  <c r="I255" i="4" l="1"/>
  <c r="D256" i="4"/>
  <c r="E256" i="4" s="1"/>
  <c r="C501" i="4"/>
  <c r="H256" i="4" l="1"/>
  <c r="G256" i="4"/>
  <c r="C502" i="4"/>
  <c r="C503" i="4" s="1"/>
  <c r="I256" i="4" l="1"/>
  <c r="D257" i="4"/>
  <c r="E257" i="4" s="1"/>
  <c r="C504" i="4"/>
  <c r="H257" i="4" l="1"/>
  <c r="G257" i="4"/>
  <c r="C505" i="4"/>
  <c r="I257" i="4" l="1"/>
  <c r="D258" i="4"/>
  <c r="E258" i="4" s="1"/>
  <c r="C506" i="4"/>
  <c r="H258" i="4" l="1"/>
  <c r="G258" i="4"/>
  <c r="C507" i="4"/>
  <c r="I258" i="4" l="1"/>
  <c r="D259" i="4"/>
  <c r="E259" i="4" s="1"/>
  <c r="C508" i="4"/>
  <c r="H259" i="4" l="1"/>
  <c r="G259" i="4"/>
  <c r="C509" i="4"/>
  <c r="I259" i="4" l="1"/>
  <c r="D260" i="4"/>
  <c r="E260" i="4" s="1"/>
  <c r="C510" i="4"/>
  <c r="H260" i="4" l="1"/>
  <c r="G260" i="4"/>
  <c r="C511" i="4"/>
  <c r="I260" i="4" l="1"/>
  <c r="D261" i="4"/>
  <c r="E261" i="4" s="1"/>
  <c r="C512" i="4"/>
  <c r="H261" i="4" l="1"/>
  <c r="G261" i="4"/>
  <c r="C513" i="4"/>
  <c r="I261" i="4" l="1"/>
  <c r="D262" i="4"/>
  <c r="E262" i="4" s="1"/>
  <c r="C514" i="4"/>
  <c r="H262" i="4" l="1"/>
  <c r="G262" i="4"/>
  <c r="C515" i="4"/>
  <c r="I262" i="4" l="1"/>
  <c r="D263" i="4"/>
  <c r="E263" i="4" s="1"/>
  <c r="C516" i="4"/>
  <c r="H263" i="4" l="1"/>
  <c r="G263" i="4"/>
  <c r="C517" i="4"/>
  <c r="I263" i="4" l="1"/>
  <c r="D264" i="4"/>
  <c r="E264" i="4" s="1"/>
  <c r="C518" i="4"/>
  <c r="H264" i="4" l="1"/>
  <c r="G264" i="4"/>
  <c r="C519" i="4"/>
  <c r="I264" i="4" l="1"/>
  <c r="D265" i="4"/>
  <c r="E265" i="4" s="1"/>
  <c r="C520" i="4"/>
  <c r="H265" i="4" l="1"/>
  <c r="G265" i="4"/>
  <c r="C521" i="4"/>
  <c r="I265" i="4" l="1"/>
  <c r="D266" i="4"/>
  <c r="E266" i="4" s="1"/>
  <c r="C522" i="4"/>
  <c r="H266" i="4" l="1"/>
  <c r="G266" i="4"/>
  <c r="C523" i="4"/>
  <c r="I266" i="4" l="1"/>
  <c r="D267" i="4"/>
  <c r="E267" i="4" s="1"/>
  <c r="C524" i="4"/>
  <c r="H267" i="4" l="1"/>
  <c r="G267" i="4"/>
  <c r="C525" i="4"/>
  <c r="I267" i="4" l="1"/>
  <c r="D268" i="4"/>
  <c r="E268" i="4" s="1"/>
  <c r="C526" i="4"/>
  <c r="H268" i="4" l="1"/>
  <c r="G268" i="4"/>
  <c r="C527" i="4"/>
  <c r="I268" i="4" l="1"/>
  <c r="D269" i="4"/>
  <c r="E269" i="4" s="1"/>
  <c r="C528" i="4"/>
  <c r="H269" i="4" l="1"/>
  <c r="G269" i="4"/>
  <c r="C529" i="4"/>
  <c r="I269" i="4" l="1"/>
  <c r="D270" i="4"/>
  <c r="E270" i="4" s="1"/>
  <c r="C530" i="4"/>
  <c r="H270" i="4" l="1"/>
  <c r="G270" i="4"/>
  <c r="C531" i="4"/>
  <c r="I270" i="4" l="1"/>
  <c r="D271" i="4"/>
  <c r="E271" i="4" s="1"/>
  <c r="C532" i="4"/>
  <c r="H271" i="4" l="1"/>
  <c r="G271" i="4"/>
  <c r="C533" i="4"/>
  <c r="I271" i="4" l="1"/>
  <c r="D272" i="4"/>
  <c r="E272" i="4" s="1"/>
  <c r="C534" i="4"/>
  <c r="H272" i="4" l="1"/>
  <c r="G272" i="4"/>
  <c r="C535" i="4"/>
  <c r="I272" i="4" l="1"/>
  <c r="D273" i="4"/>
  <c r="E273" i="4" s="1"/>
  <c r="C536" i="4"/>
  <c r="H273" i="4" l="1"/>
  <c r="G273" i="4"/>
  <c r="C537" i="4"/>
  <c r="I273" i="4" l="1"/>
  <c r="D274" i="4"/>
  <c r="E274" i="4" s="1"/>
  <c r="C538" i="4"/>
  <c r="H274" i="4" l="1"/>
  <c r="G274" i="4"/>
  <c r="C539" i="4"/>
  <c r="I274" i="4" l="1"/>
  <c r="D275" i="4"/>
  <c r="E275" i="4" s="1"/>
  <c r="C540" i="4"/>
  <c r="H275" i="4" l="1"/>
  <c r="G275" i="4"/>
  <c r="C541" i="4"/>
  <c r="I275" i="4" l="1"/>
  <c r="D276" i="4"/>
  <c r="E276" i="4" s="1"/>
  <c r="C542" i="4"/>
  <c r="H276" i="4" l="1"/>
  <c r="G276" i="4"/>
  <c r="C543" i="4"/>
  <c r="I276" i="4" l="1"/>
  <c r="D277" i="4"/>
  <c r="E277" i="4" s="1"/>
  <c r="C544" i="4"/>
  <c r="H277" i="4" l="1"/>
  <c r="G277" i="4"/>
  <c r="C545" i="4"/>
  <c r="I277" i="4" l="1"/>
  <c r="D278" i="4"/>
  <c r="E278" i="4" s="1"/>
  <c r="C546" i="4"/>
  <c r="H278" i="4" l="1"/>
  <c r="G278" i="4"/>
  <c r="C547" i="4"/>
  <c r="I278" i="4" l="1"/>
  <c r="D279" i="4"/>
  <c r="E279" i="4" s="1"/>
  <c r="C548" i="4"/>
  <c r="H279" i="4" l="1"/>
  <c r="G279" i="4"/>
  <c r="C549" i="4"/>
  <c r="I279" i="4" l="1"/>
  <c r="D280" i="4"/>
  <c r="E280" i="4" s="1"/>
  <c r="C550" i="4"/>
  <c r="H280" i="4" l="1"/>
  <c r="G280" i="4"/>
  <c r="C551" i="4"/>
  <c r="I280" i="4" l="1"/>
  <c r="D281" i="4"/>
  <c r="E281" i="4" s="1"/>
  <c r="C552" i="4"/>
  <c r="H281" i="4" l="1"/>
  <c r="G281" i="4"/>
  <c r="C553" i="4"/>
  <c r="I281" i="4" l="1"/>
  <c r="D282" i="4"/>
  <c r="E282" i="4" s="1"/>
  <c r="C554" i="4"/>
  <c r="H282" i="4" l="1"/>
  <c r="G282" i="4"/>
  <c r="C555" i="4"/>
  <c r="I282" i="4" l="1"/>
  <c r="D283" i="4"/>
  <c r="E283" i="4" s="1"/>
  <c r="C556" i="4"/>
  <c r="H283" i="4" l="1"/>
  <c r="G283" i="4"/>
  <c r="C557" i="4"/>
  <c r="I283" i="4" l="1"/>
  <c r="D284" i="4"/>
  <c r="E284" i="4" s="1"/>
  <c r="C558" i="4"/>
  <c r="H284" i="4" l="1"/>
  <c r="G284" i="4"/>
  <c r="C559" i="4"/>
  <c r="I284" i="4" l="1"/>
  <c r="D285" i="4"/>
  <c r="E285" i="4" s="1"/>
  <c r="C560" i="4"/>
  <c r="H285" i="4" l="1"/>
  <c r="G285" i="4"/>
  <c r="C561" i="4"/>
  <c r="I285" i="4" l="1"/>
  <c r="D286" i="4"/>
  <c r="E286" i="4" s="1"/>
  <c r="C562" i="4"/>
  <c r="H286" i="4" l="1"/>
  <c r="G286" i="4"/>
  <c r="C563" i="4"/>
  <c r="I286" i="4" l="1"/>
  <c r="D287" i="4"/>
  <c r="E287" i="4" s="1"/>
  <c r="C564" i="4"/>
  <c r="H287" i="4" l="1"/>
  <c r="G287" i="4"/>
  <c r="C565" i="4"/>
  <c r="I287" i="4" l="1"/>
  <c r="D288" i="4"/>
  <c r="E288" i="4" s="1"/>
  <c r="C566" i="4"/>
  <c r="H288" i="4" l="1"/>
  <c r="G288" i="4"/>
  <c r="C567" i="4"/>
  <c r="I288" i="4" l="1"/>
  <c r="D289" i="4"/>
  <c r="E289" i="4" s="1"/>
  <c r="C568" i="4"/>
  <c r="H289" i="4" l="1"/>
  <c r="G289" i="4"/>
  <c r="C569" i="4"/>
  <c r="I289" i="4" l="1"/>
  <c r="D290" i="4"/>
  <c r="E290" i="4" s="1"/>
  <c r="C570" i="4"/>
  <c r="H290" i="4" l="1"/>
  <c r="G290" i="4"/>
  <c r="C571" i="4"/>
  <c r="I290" i="4" l="1"/>
  <c r="D291" i="4"/>
  <c r="E291" i="4" s="1"/>
  <c r="C572" i="4"/>
  <c r="H291" i="4" l="1"/>
  <c r="G291" i="4"/>
  <c r="C573" i="4"/>
  <c r="I291" i="4" l="1"/>
  <c r="D292" i="4"/>
  <c r="E292" i="4" s="1"/>
  <c r="C574" i="4"/>
  <c r="H292" i="4" l="1"/>
  <c r="G292" i="4"/>
  <c r="C575" i="4"/>
  <c r="I292" i="4" l="1"/>
  <c r="D293" i="4"/>
  <c r="E293" i="4" s="1"/>
  <c r="C576" i="4"/>
  <c r="H293" i="4" l="1"/>
  <c r="G293" i="4"/>
  <c r="C577" i="4"/>
  <c r="I293" i="4" l="1"/>
  <c r="D294" i="4"/>
  <c r="E294" i="4" s="1"/>
  <c r="C578" i="4"/>
  <c r="H294" i="4" l="1"/>
  <c r="G294" i="4"/>
  <c r="C579" i="4"/>
  <c r="I294" i="4" l="1"/>
  <c r="D295" i="4"/>
  <c r="E295" i="4" s="1"/>
  <c r="C580" i="4"/>
  <c r="H295" i="4" l="1"/>
  <c r="G295" i="4"/>
  <c r="C581" i="4"/>
  <c r="I295" i="4" l="1"/>
  <c r="D296" i="4"/>
  <c r="E296" i="4" s="1"/>
  <c r="C582" i="4"/>
  <c r="H296" i="4" l="1"/>
  <c r="G296" i="4"/>
  <c r="C583" i="4"/>
  <c r="I296" i="4" l="1"/>
  <c r="D297" i="4"/>
  <c r="E297" i="4" s="1"/>
  <c r="C584" i="4"/>
  <c r="H297" i="4" l="1"/>
  <c r="G297" i="4"/>
  <c r="C585" i="4"/>
  <c r="I297" i="4" l="1"/>
  <c r="D298" i="4"/>
  <c r="E298" i="4" s="1"/>
  <c r="C586" i="4"/>
  <c r="H298" i="4" l="1"/>
  <c r="G298" i="4"/>
  <c r="C587" i="4"/>
  <c r="I298" i="4" l="1"/>
  <c r="D299" i="4"/>
  <c r="E299" i="4" s="1"/>
  <c r="C588" i="4"/>
  <c r="H299" i="4" l="1"/>
  <c r="G299" i="4"/>
  <c r="C589" i="4"/>
  <c r="I299" i="4" l="1"/>
  <c r="D300" i="4"/>
  <c r="E300" i="4" s="1"/>
  <c r="C590" i="4"/>
  <c r="H300" i="4" l="1"/>
  <c r="G300" i="4"/>
  <c r="C591" i="4"/>
  <c r="I300" i="4" l="1"/>
  <c r="D301" i="4"/>
  <c r="E301" i="4" s="1"/>
  <c r="C592" i="4"/>
  <c r="H301" i="4" l="1"/>
  <c r="G301" i="4"/>
  <c r="C593" i="4"/>
  <c r="I301" i="4" l="1"/>
  <c r="D302" i="4"/>
  <c r="E302" i="4" s="1"/>
  <c r="C594" i="4"/>
  <c r="H302" i="4" l="1"/>
  <c r="G302" i="4"/>
  <c r="C595" i="4"/>
  <c r="I302" i="4" l="1"/>
  <c r="D303" i="4"/>
  <c r="E303" i="4" s="1"/>
  <c r="C596" i="4"/>
  <c r="H303" i="4" l="1"/>
  <c r="G303" i="4"/>
  <c r="C597" i="4"/>
  <c r="I303" i="4" l="1"/>
  <c r="D304" i="4"/>
  <c r="E304" i="4" s="1"/>
  <c r="C598" i="4"/>
  <c r="H304" i="4" l="1"/>
  <c r="G304" i="4"/>
  <c r="C599" i="4"/>
  <c r="I304" i="4" l="1"/>
  <c r="D305" i="4"/>
  <c r="E305" i="4" s="1"/>
  <c r="C600" i="4"/>
  <c r="H305" i="4" l="1"/>
  <c r="G305" i="4"/>
  <c r="C601" i="4"/>
  <c r="I305" i="4" l="1"/>
  <c r="D306" i="4"/>
  <c r="E306" i="4" s="1"/>
  <c r="C602" i="4"/>
  <c r="H306" i="4" l="1"/>
  <c r="G306" i="4"/>
  <c r="C603" i="4"/>
  <c r="I306" i="4" l="1"/>
  <c r="D307" i="4"/>
  <c r="E307" i="4" s="1"/>
  <c r="C604" i="4"/>
  <c r="H307" i="4" l="1"/>
  <c r="G307" i="4"/>
  <c r="C605" i="4"/>
  <c r="I307" i="4" l="1"/>
  <c r="D308" i="4"/>
  <c r="E308" i="4" s="1"/>
  <c r="C606" i="4"/>
  <c r="H308" i="4" l="1"/>
  <c r="G308" i="4"/>
  <c r="C607" i="4"/>
  <c r="I308" i="4" l="1"/>
  <c r="D309" i="4"/>
  <c r="E309" i="4" s="1"/>
  <c r="C608" i="4"/>
  <c r="H309" i="4" l="1"/>
  <c r="G309" i="4"/>
  <c r="C609" i="4"/>
  <c r="I309" i="4" l="1"/>
  <c r="D310" i="4"/>
  <c r="E310" i="4" s="1"/>
  <c r="C610" i="4"/>
  <c r="H310" i="4" l="1"/>
  <c r="G310" i="4"/>
  <c r="C611" i="4"/>
  <c r="I310" i="4" l="1"/>
  <c r="D311" i="4"/>
  <c r="E311" i="4" s="1"/>
  <c r="C612" i="4"/>
  <c r="H311" i="4" l="1"/>
  <c r="G311" i="4"/>
  <c r="C613" i="4"/>
  <c r="I311" i="4" l="1"/>
  <c r="D312" i="4"/>
  <c r="E312" i="4" s="1"/>
  <c r="C614" i="4"/>
  <c r="H312" i="4" l="1"/>
  <c r="G312" i="4"/>
  <c r="C615" i="4"/>
  <c r="I312" i="4" l="1"/>
  <c r="D313" i="4"/>
  <c r="E313" i="4" s="1"/>
  <c r="C616" i="4"/>
  <c r="H313" i="4" l="1"/>
  <c r="G313" i="4"/>
  <c r="C617" i="4"/>
  <c r="I313" i="4" l="1"/>
  <c r="D314" i="4"/>
  <c r="E314" i="4" s="1"/>
  <c r="C618" i="4"/>
  <c r="H314" i="4" l="1"/>
  <c r="G314" i="4"/>
  <c r="C619" i="4"/>
  <c r="I314" i="4" l="1"/>
  <c r="D315" i="4"/>
  <c r="E315" i="4" s="1"/>
  <c r="C620" i="4"/>
  <c r="H315" i="4" l="1"/>
  <c r="G315" i="4"/>
  <c r="C621" i="4"/>
  <c r="I315" i="4" l="1"/>
  <c r="D316" i="4"/>
  <c r="E316" i="4" s="1"/>
  <c r="C622" i="4"/>
  <c r="H316" i="4" l="1"/>
  <c r="G316" i="4"/>
  <c r="C623" i="4"/>
  <c r="I316" i="4" l="1"/>
  <c r="D317" i="4"/>
  <c r="E317" i="4" s="1"/>
  <c r="C624" i="4"/>
  <c r="H317" i="4" l="1"/>
  <c r="G317" i="4"/>
  <c r="C625" i="4"/>
  <c r="I317" i="4" l="1"/>
  <c r="D318" i="4"/>
  <c r="E318" i="4" s="1"/>
  <c r="C626" i="4"/>
  <c r="H318" i="4" l="1"/>
  <c r="G318" i="4"/>
  <c r="C627" i="4"/>
  <c r="I318" i="4" l="1"/>
  <c r="D319" i="4"/>
  <c r="E319" i="4" s="1"/>
  <c r="C628" i="4"/>
  <c r="H319" i="4" l="1"/>
  <c r="G319" i="4"/>
  <c r="C629" i="4"/>
  <c r="I319" i="4" l="1"/>
  <c r="D320" i="4"/>
  <c r="E320" i="4" s="1"/>
  <c r="C630" i="4"/>
  <c r="H320" i="4" l="1"/>
  <c r="G320" i="4"/>
  <c r="C631" i="4"/>
  <c r="I320" i="4" l="1"/>
  <c r="D321" i="4"/>
  <c r="E321" i="4" s="1"/>
  <c r="C632" i="4"/>
  <c r="H321" i="4" l="1"/>
  <c r="G321" i="4"/>
  <c r="C633" i="4"/>
  <c r="I321" i="4" l="1"/>
  <c r="D322" i="4"/>
  <c r="E322" i="4" s="1"/>
  <c r="C634" i="4"/>
  <c r="H322" i="4" l="1"/>
  <c r="G322" i="4"/>
  <c r="C635" i="4"/>
  <c r="I322" i="4" l="1"/>
  <c r="D323" i="4"/>
  <c r="E323" i="4" s="1"/>
  <c r="C636" i="4"/>
  <c r="H323" i="4" l="1"/>
  <c r="G323" i="4"/>
  <c r="C637" i="4"/>
  <c r="I323" i="4" l="1"/>
  <c r="D324" i="4"/>
  <c r="E324" i="4" s="1"/>
  <c r="C638" i="4"/>
  <c r="H324" i="4" l="1"/>
  <c r="G324" i="4"/>
  <c r="C639" i="4"/>
  <c r="I324" i="4" l="1"/>
  <c r="D325" i="4"/>
  <c r="E325" i="4" s="1"/>
  <c r="C640" i="4"/>
  <c r="H325" i="4" l="1"/>
  <c r="G325" i="4"/>
  <c r="C641" i="4"/>
  <c r="I325" i="4" l="1"/>
  <c r="D326" i="4"/>
  <c r="E326" i="4" s="1"/>
  <c r="C642" i="4"/>
  <c r="H326" i="4" l="1"/>
  <c r="G326" i="4"/>
  <c r="C643" i="4"/>
  <c r="I326" i="4" l="1"/>
  <c r="D327" i="4"/>
  <c r="E327" i="4" s="1"/>
  <c r="C644" i="4"/>
  <c r="H327" i="4" l="1"/>
  <c r="G327" i="4"/>
  <c r="C645" i="4"/>
  <c r="I327" i="4" l="1"/>
  <c r="D328" i="4"/>
  <c r="E328" i="4" s="1"/>
  <c r="C646" i="4"/>
  <c r="H328" i="4" l="1"/>
  <c r="G328" i="4"/>
  <c r="C647" i="4"/>
  <c r="I328" i="4" l="1"/>
  <c r="D329" i="4"/>
  <c r="E329" i="4" s="1"/>
  <c r="C648" i="4"/>
  <c r="H329" i="4" l="1"/>
  <c r="G329" i="4"/>
  <c r="C649" i="4"/>
  <c r="I329" i="4" l="1"/>
  <c r="D330" i="4"/>
  <c r="E330" i="4" s="1"/>
  <c r="C650" i="4"/>
  <c r="H330" i="4" l="1"/>
  <c r="G330" i="4"/>
  <c r="C651" i="4"/>
  <c r="I330" i="4" l="1"/>
  <c r="D331" i="4"/>
  <c r="E331" i="4" s="1"/>
  <c r="C652" i="4"/>
  <c r="H331" i="4" l="1"/>
  <c r="G331" i="4"/>
  <c r="C653" i="4"/>
  <c r="I331" i="4" l="1"/>
  <c r="D332" i="4"/>
  <c r="E332" i="4" s="1"/>
  <c r="C654" i="4"/>
  <c r="H332" i="4" l="1"/>
  <c r="G332" i="4"/>
  <c r="C655" i="4"/>
  <c r="I332" i="4" l="1"/>
  <c r="D333" i="4"/>
  <c r="E333" i="4" s="1"/>
  <c r="C656" i="4"/>
  <c r="H333" i="4" l="1"/>
  <c r="G333" i="4"/>
  <c r="C657" i="4"/>
  <c r="I333" i="4" l="1"/>
  <c r="D334" i="4"/>
  <c r="E334" i="4" s="1"/>
  <c r="C658" i="4"/>
  <c r="H334" i="4" l="1"/>
  <c r="G334" i="4"/>
  <c r="C659" i="4"/>
  <c r="I334" i="4" l="1"/>
  <c r="D335" i="4"/>
  <c r="E335" i="4" s="1"/>
  <c r="C660" i="4"/>
  <c r="H335" i="4" l="1"/>
  <c r="G335" i="4"/>
  <c r="C661" i="4"/>
  <c r="I335" i="4" l="1"/>
  <c r="D336" i="4"/>
  <c r="E336" i="4" s="1"/>
  <c r="C662" i="4"/>
  <c r="H336" i="4" l="1"/>
  <c r="G336" i="4"/>
  <c r="C663" i="4"/>
  <c r="I336" i="4" l="1"/>
  <c r="D337" i="4"/>
  <c r="E337" i="4" s="1"/>
  <c r="C664" i="4"/>
  <c r="H337" i="4" l="1"/>
  <c r="G337" i="4"/>
  <c r="C665" i="4"/>
  <c r="I337" i="4" l="1"/>
  <c r="D338" i="4"/>
  <c r="E338" i="4" s="1"/>
  <c r="C666" i="4"/>
  <c r="G338" i="4" l="1"/>
  <c r="H338" i="4"/>
  <c r="C667" i="4"/>
  <c r="I338" i="4" l="1"/>
  <c r="D339" i="4"/>
  <c r="E339" i="4" s="1"/>
  <c r="C668" i="4"/>
  <c r="G339" i="4" l="1"/>
  <c r="H339" i="4"/>
  <c r="C669" i="4"/>
  <c r="I339" i="4" l="1"/>
  <c r="D340" i="4"/>
  <c r="E340" i="4" s="1"/>
  <c r="C670" i="4"/>
  <c r="H340" i="4" l="1"/>
  <c r="G340" i="4"/>
  <c r="C671" i="4"/>
  <c r="I340" i="4" l="1"/>
  <c r="D341" i="4"/>
  <c r="E341" i="4" s="1"/>
  <c r="C672" i="4"/>
  <c r="H341" i="4" l="1"/>
  <c r="G341" i="4"/>
  <c r="C673" i="4"/>
  <c r="I341" i="4" l="1"/>
  <c r="D342" i="4"/>
  <c r="E342" i="4" s="1"/>
  <c r="C674" i="4"/>
  <c r="H342" i="4" l="1"/>
  <c r="G342" i="4"/>
  <c r="C675" i="4"/>
  <c r="I342" i="4" l="1"/>
  <c r="D343" i="4"/>
  <c r="E343" i="4" s="1"/>
  <c r="C676" i="4"/>
  <c r="H343" i="4" l="1"/>
  <c r="G343" i="4"/>
  <c r="C677" i="4"/>
  <c r="I343" i="4" l="1"/>
  <c r="D344" i="4"/>
  <c r="E344" i="4" s="1"/>
  <c r="C678" i="4"/>
  <c r="H344" i="4" l="1"/>
  <c r="G344" i="4"/>
  <c r="C679" i="4"/>
  <c r="I344" i="4" l="1"/>
  <c r="D345" i="4"/>
  <c r="E345" i="4" s="1"/>
  <c r="C680" i="4"/>
  <c r="H345" i="4" l="1"/>
  <c r="G345" i="4"/>
  <c r="C681" i="4"/>
  <c r="I345" i="4" l="1"/>
  <c r="D346" i="4"/>
  <c r="E346" i="4" s="1"/>
  <c r="C682" i="4"/>
  <c r="H346" i="4" l="1"/>
  <c r="G346" i="4"/>
  <c r="C683" i="4"/>
  <c r="I346" i="4" l="1"/>
  <c r="D347" i="4"/>
  <c r="E347" i="4" s="1"/>
  <c r="C684" i="4"/>
  <c r="H347" i="4" l="1"/>
  <c r="G347" i="4"/>
  <c r="C685" i="4"/>
  <c r="I347" i="4" l="1"/>
  <c r="D348" i="4"/>
  <c r="E348" i="4" s="1"/>
  <c r="C686" i="4"/>
  <c r="H348" i="4" l="1"/>
  <c r="G348" i="4"/>
  <c r="C687" i="4"/>
  <c r="I348" i="4" l="1"/>
  <c r="D349" i="4"/>
  <c r="E349" i="4" s="1"/>
  <c r="C688" i="4"/>
  <c r="H349" i="4" l="1"/>
  <c r="G349" i="4"/>
  <c r="C689" i="4"/>
  <c r="I349" i="4" l="1"/>
  <c r="D350" i="4"/>
  <c r="E350" i="4" s="1"/>
  <c r="C690" i="4"/>
  <c r="G350" i="4" l="1"/>
  <c r="H350" i="4"/>
  <c r="C691" i="4"/>
  <c r="I350" i="4" l="1"/>
  <c r="D351" i="4"/>
  <c r="E351" i="4" s="1"/>
  <c r="C692" i="4"/>
  <c r="G351" i="4" l="1"/>
  <c r="H351" i="4"/>
  <c r="C693" i="4"/>
  <c r="I351" i="4" l="1"/>
  <c r="D352" i="4"/>
  <c r="E352" i="4" s="1"/>
  <c r="C694" i="4"/>
  <c r="H352" i="4" l="1"/>
  <c r="G352" i="4"/>
  <c r="C695" i="4"/>
  <c r="I352" i="4" l="1"/>
  <c r="D353" i="4"/>
  <c r="E353" i="4" s="1"/>
  <c r="C696" i="4"/>
  <c r="H353" i="4" l="1"/>
  <c r="G353" i="4"/>
  <c r="C697" i="4"/>
  <c r="I353" i="4" l="1"/>
  <c r="D354" i="4"/>
  <c r="E354" i="4" s="1"/>
  <c r="C698" i="4"/>
  <c r="H354" i="4" l="1"/>
  <c r="G354" i="4"/>
  <c r="C699" i="4"/>
  <c r="I354" i="4" l="1"/>
  <c r="D355" i="4"/>
  <c r="E355" i="4" s="1"/>
  <c r="C700" i="4"/>
  <c r="H355" i="4" l="1"/>
  <c r="G355" i="4"/>
  <c r="C701" i="4"/>
  <c r="I355" i="4" l="1"/>
  <c r="D356" i="4"/>
  <c r="E356" i="4" s="1"/>
  <c r="C702" i="4"/>
  <c r="H356" i="4" l="1"/>
  <c r="G356" i="4"/>
  <c r="C703" i="4"/>
  <c r="I356" i="4" l="1"/>
  <c r="D357" i="4"/>
  <c r="E357" i="4" s="1"/>
  <c r="C704" i="4"/>
  <c r="H357" i="4" l="1"/>
  <c r="G357" i="4"/>
  <c r="C705" i="4"/>
  <c r="I357" i="4" l="1"/>
  <c r="D358" i="4"/>
  <c r="E358" i="4" s="1"/>
  <c r="C706" i="4"/>
  <c r="H358" i="4" l="1"/>
  <c r="G358" i="4"/>
  <c r="C707" i="4"/>
  <c r="I358" i="4" l="1"/>
  <c r="D359" i="4"/>
  <c r="E359" i="4" s="1"/>
  <c r="C708" i="4"/>
  <c r="H359" i="4" l="1"/>
  <c r="G359" i="4"/>
  <c r="C709" i="4"/>
  <c r="I359" i="4" l="1"/>
  <c r="D360" i="4"/>
  <c r="E360" i="4" s="1"/>
  <c r="C710" i="4"/>
  <c r="H360" i="4" l="1"/>
  <c r="G360" i="4"/>
  <c r="C711" i="4"/>
  <c r="I360" i="4" l="1"/>
  <c r="D361" i="4"/>
  <c r="E361" i="4" s="1"/>
  <c r="C712" i="4"/>
  <c r="H361" i="4" l="1"/>
  <c r="G361" i="4"/>
  <c r="C713" i="4"/>
  <c r="I361" i="4" l="1"/>
  <c r="D362" i="4"/>
  <c r="E362" i="4" s="1"/>
  <c r="C714" i="4"/>
  <c r="H362" i="4" l="1"/>
  <c r="G362" i="4"/>
  <c r="C715" i="4"/>
  <c r="I362" i="4" l="1"/>
  <c r="D363" i="4"/>
  <c r="E363" i="4" s="1"/>
  <c r="C716" i="4"/>
  <c r="H363" i="4" l="1"/>
  <c r="G363" i="4"/>
  <c r="C717" i="4"/>
  <c r="I363" i="4" l="1"/>
  <c r="D364" i="4"/>
  <c r="E364" i="4" s="1"/>
  <c r="C718" i="4"/>
  <c r="H364" i="4" l="1"/>
  <c r="G364" i="4"/>
  <c r="C719" i="4"/>
  <c r="I364" i="4" l="1"/>
  <c r="D365" i="4"/>
  <c r="E365" i="4" s="1"/>
  <c r="C720" i="4"/>
  <c r="H365" i="4" l="1"/>
  <c r="G365" i="4"/>
  <c r="C721" i="4"/>
  <c r="I365" i="4" l="1"/>
  <c r="D366" i="4"/>
  <c r="E366" i="4" s="1"/>
  <c r="C722" i="4"/>
  <c r="H366" i="4" l="1"/>
  <c r="G366" i="4"/>
  <c r="C723" i="4"/>
  <c r="I366" i="4" l="1"/>
  <c r="D367" i="4"/>
  <c r="E367" i="4" s="1"/>
  <c r="C724" i="4"/>
  <c r="H367" i="4" l="1"/>
  <c r="G367" i="4"/>
  <c r="C725" i="4"/>
  <c r="I367" i="4" l="1"/>
  <c r="D368" i="4"/>
  <c r="E368" i="4" s="1"/>
  <c r="C726" i="4"/>
  <c r="H368" i="4" l="1"/>
  <c r="G368" i="4"/>
  <c r="C727" i="4"/>
  <c r="I368" i="4" l="1"/>
  <c r="D369" i="4"/>
  <c r="E369" i="4" s="1"/>
  <c r="C728" i="4"/>
  <c r="H369" i="4" l="1"/>
  <c r="G369" i="4"/>
  <c r="C729" i="4"/>
  <c r="I369" i="4" l="1"/>
  <c r="D370" i="4"/>
  <c r="E370" i="4" s="1"/>
  <c r="C730" i="4"/>
  <c r="H370" i="4" l="1"/>
  <c r="G370" i="4"/>
  <c r="C731" i="4"/>
  <c r="I370" i="4" l="1"/>
  <c r="D371" i="4"/>
  <c r="E371" i="4" s="1"/>
  <c r="C732" i="4"/>
  <c r="H371" i="4" l="1"/>
  <c r="G371" i="4"/>
  <c r="C733" i="4"/>
  <c r="I371" i="4" l="1"/>
  <c r="D372" i="4"/>
  <c r="E372" i="4" s="1"/>
  <c r="C734" i="4"/>
  <c r="H372" i="4" l="1"/>
  <c r="G372" i="4"/>
  <c r="C735" i="4"/>
  <c r="I372" i="4" l="1"/>
  <c r="D373" i="4"/>
  <c r="E373" i="4" s="1"/>
  <c r="C736" i="4"/>
  <c r="H373" i="4" l="1"/>
  <c r="G373" i="4"/>
  <c r="C737" i="4"/>
  <c r="I373" i="4" l="1"/>
  <c r="D374" i="4"/>
  <c r="E374" i="4" s="1"/>
  <c r="C738" i="4"/>
  <c r="H374" i="4" l="1"/>
  <c r="G374" i="4"/>
  <c r="C739" i="4"/>
  <c r="I374" i="4" l="1"/>
  <c r="D375" i="4"/>
  <c r="E375" i="4" s="1"/>
  <c r="C740" i="4"/>
  <c r="H375" i="4" l="1"/>
  <c r="G375" i="4"/>
  <c r="C741" i="4"/>
  <c r="I375" i="4" l="1"/>
  <c r="D376" i="4"/>
  <c r="E376" i="4" s="1"/>
  <c r="C742" i="4"/>
  <c r="H376" i="4" l="1"/>
  <c r="G376" i="4"/>
  <c r="C743" i="4"/>
  <c r="I376" i="4" l="1"/>
  <c r="D377" i="4"/>
  <c r="E377" i="4" s="1"/>
  <c r="C744" i="4"/>
  <c r="H377" i="4" l="1"/>
  <c r="G377" i="4"/>
  <c r="C745" i="4"/>
  <c r="I377" i="4" l="1"/>
  <c r="D378" i="4"/>
  <c r="E378" i="4" s="1"/>
  <c r="C746" i="4"/>
  <c r="H378" i="4" l="1"/>
  <c r="G378" i="4"/>
  <c r="C747" i="4"/>
  <c r="I378" i="4" l="1"/>
  <c r="D379" i="4"/>
  <c r="E379" i="4" s="1"/>
  <c r="C748" i="4"/>
  <c r="H379" i="4" l="1"/>
  <c r="G379" i="4"/>
  <c r="C749" i="4"/>
  <c r="I379" i="4" l="1"/>
  <c r="D380" i="4"/>
  <c r="E380" i="4" s="1"/>
  <c r="C750" i="4"/>
  <c r="H380" i="4" l="1"/>
  <c r="G380" i="4"/>
  <c r="C751" i="4"/>
  <c r="I380" i="4" l="1"/>
  <c r="D381" i="4"/>
  <c r="E381" i="4" s="1"/>
  <c r="C752" i="4"/>
  <c r="H381" i="4" l="1"/>
  <c r="G381" i="4"/>
  <c r="C753" i="4"/>
  <c r="I381" i="4" l="1"/>
  <c r="D382" i="4"/>
  <c r="E382" i="4" s="1"/>
  <c r="C754" i="4"/>
  <c r="H382" i="4" l="1"/>
  <c r="G382" i="4"/>
  <c r="C755" i="4"/>
  <c r="I382" i="4" l="1"/>
  <c r="D383" i="4"/>
  <c r="E383" i="4" s="1"/>
  <c r="C756" i="4"/>
  <c r="H383" i="4" l="1"/>
  <c r="G383" i="4"/>
  <c r="C757" i="4"/>
  <c r="I383" i="4" l="1"/>
  <c r="D384" i="4"/>
  <c r="E384" i="4" s="1"/>
  <c r="C758" i="4"/>
  <c r="H384" i="4" l="1"/>
  <c r="G384" i="4"/>
  <c r="C759" i="4"/>
  <c r="I384" i="4" l="1"/>
  <c r="D385" i="4"/>
  <c r="E385" i="4" s="1"/>
  <c r="C760" i="4"/>
  <c r="G385" i="4" l="1"/>
  <c r="H385" i="4"/>
  <c r="C761" i="4"/>
  <c r="I385" i="4" l="1"/>
  <c r="D386" i="4"/>
  <c r="E386" i="4" s="1"/>
  <c r="C762" i="4"/>
  <c r="G386" i="4" l="1"/>
  <c r="H386" i="4"/>
  <c r="C763" i="4"/>
  <c r="I386" i="4" l="1"/>
  <c r="D387" i="4"/>
  <c r="E387" i="4" s="1"/>
  <c r="C764" i="4"/>
  <c r="H387" i="4" l="1"/>
  <c r="G387" i="4"/>
  <c r="C765" i="4"/>
  <c r="I387" i="4" l="1"/>
  <c r="D388" i="4"/>
  <c r="E388" i="4" s="1"/>
  <c r="C766" i="4"/>
  <c r="H388" i="4" l="1"/>
  <c r="G388" i="4"/>
  <c r="C767" i="4"/>
  <c r="I388" i="4" l="1"/>
  <c r="D389" i="4"/>
  <c r="E389" i="4" s="1"/>
  <c r="C768" i="4"/>
  <c r="H389" i="4" l="1"/>
  <c r="G389" i="4"/>
  <c r="C769" i="4"/>
  <c r="I389" i="4" l="1"/>
  <c r="D390" i="4"/>
  <c r="E390" i="4" s="1"/>
  <c r="C770" i="4"/>
  <c r="H390" i="4" l="1"/>
  <c r="G390" i="4"/>
  <c r="C771" i="4"/>
  <c r="I390" i="4" l="1"/>
  <c r="D391" i="4"/>
  <c r="E391" i="4" s="1"/>
  <c r="C772" i="4"/>
  <c r="H391" i="4" l="1"/>
  <c r="G391" i="4"/>
  <c r="C773" i="4"/>
  <c r="I391" i="4" l="1"/>
  <c r="D392" i="4"/>
  <c r="E392" i="4" s="1"/>
  <c r="C774" i="4"/>
  <c r="H392" i="4" l="1"/>
  <c r="G392" i="4"/>
  <c r="C775" i="4"/>
  <c r="I392" i="4" l="1"/>
  <c r="D393" i="4"/>
  <c r="E393" i="4" s="1"/>
  <c r="C776" i="4"/>
  <c r="H393" i="4" l="1"/>
  <c r="G393" i="4"/>
  <c r="C777" i="4"/>
  <c r="I393" i="4" l="1"/>
  <c r="D394" i="4"/>
  <c r="E394" i="4" s="1"/>
  <c r="C778" i="4"/>
  <c r="H394" i="4" l="1"/>
  <c r="G394" i="4"/>
  <c r="C779" i="4"/>
  <c r="I394" i="4" l="1"/>
  <c r="D395" i="4"/>
  <c r="E395" i="4" s="1"/>
  <c r="C780" i="4"/>
  <c r="H395" i="4" l="1"/>
  <c r="G395" i="4"/>
  <c r="C781" i="4"/>
  <c r="I395" i="4" l="1"/>
  <c r="D396" i="4"/>
  <c r="E396" i="4" s="1"/>
  <c r="C782" i="4"/>
  <c r="H396" i="4" l="1"/>
  <c r="G396" i="4"/>
  <c r="C783" i="4"/>
  <c r="I396" i="4" l="1"/>
  <c r="D397" i="4"/>
  <c r="E397" i="4" s="1"/>
  <c r="C784" i="4"/>
  <c r="H397" i="4" l="1"/>
  <c r="G397" i="4"/>
  <c r="C785" i="4"/>
  <c r="I397" i="4" l="1"/>
  <c r="D398" i="4"/>
  <c r="E398" i="4" s="1"/>
  <c r="C786" i="4"/>
  <c r="H398" i="4" l="1"/>
  <c r="G398" i="4"/>
  <c r="C787" i="4"/>
  <c r="I398" i="4" l="1"/>
  <c r="D399" i="4"/>
  <c r="E399" i="4" s="1"/>
  <c r="C788" i="4"/>
  <c r="H399" i="4" l="1"/>
  <c r="G399" i="4"/>
  <c r="C789" i="4"/>
  <c r="I399" i="4" l="1"/>
  <c r="D400" i="4"/>
  <c r="E400" i="4" s="1"/>
  <c r="C790" i="4"/>
  <c r="H400" i="4" l="1"/>
  <c r="G400" i="4"/>
  <c r="C791" i="4"/>
  <c r="I400" i="4" l="1"/>
  <c r="D401" i="4"/>
  <c r="E401" i="4" s="1"/>
  <c r="C792" i="4"/>
  <c r="H401" i="4" l="1"/>
  <c r="G401" i="4"/>
  <c r="C793" i="4"/>
  <c r="I401" i="4" l="1"/>
  <c r="D402" i="4"/>
  <c r="E402" i="4" s="1"/>
  <c r="C794" i="4"/>
  <c r="H402" i="4" l="1"/>
  <c r="G402" i="4"/>
  <c r="C795" i="4"/>
  <c r="I402" i="4" l="1"/>
  <c r="D403" i="4"/>
  <c r="E403" i="4" s="1"/>
  <c r="C796" i="4"/>
  <c r="H403" i="4" l="1"/>
  <c r="G403" i="4"/>
  <c r="C797" i="4"/>
  <c r="I403" i="4" l="1"/>
  <c r="D404" i="4"/>
  <c r="E404" i="4" s="1"/>
  <c r="C798" i="4"/>
  <c r="H404" i="4" l="1"/>
  <c r="G404" i="4"/>
  <c r="C799" i="4"/>
  <c r="I404" i="4" l="1"/>
  <c r="D405" i="4"/>
  <c r="E405" i="4" s="1"/>
  <c r="C800" i="4"/>
  <c r="H405" i="4" l="1"/>
  <c r="G405" i="4"/>
  <c r="C801" i="4"/>
  <c r="I405" i="4" l="1"/>
  <c r="D406" i="4"/>
  <c r="E406" i="4" s="1"/>
  <c r="C802" i="4"/>
  <c r="H406" i="4" l="1"/>
  <c r="G406" i="4"/>
  <c r="C803" i="4"/>
  <c r="I406" i="4" l="1"/>
  <c r="D407" i="4"/>
  <c r="E407" i="4" s="1"/>
  <c r="C804" i="4"/>
  <c r="H407" i="4" l="1"/>
  <c r="G407" i="4"/>
  <c r="C805" i="4"/>
  <c r="I407" i="4" l="1"/>
  <c r="D408" i="4"/>
  <c r="E408" i="4" s="1"/>
  <c r="C806" i="4"/>
  <c r="H408" i="4" l="1"/>
  <c r="G408" i="4"/>
  <c r="C807" i="4"/>
  <c r="I408" i="4" l="1"/>
  <c r="D409" i="4"/>
  <c r="E409" i="4" s="1"/>
  <c r="C808" i="4"/>
  <c r="H409" i="4" l="1"/>
  <c r="G409" i="4"/>
  <c r="C809" i="4"/>
  <c r="I409" i="4" l="1"/>
  <c r="D410" i="4"/>
  <c r="E410" i="4" s="1"/>
  <c r="C810" i="4"/>
  <c r="H410" i="4" l="1"/>
  <c r="G410" i="4"/>
  <c r="C811" i="4"/>
  <c r="I410" i="4" l="1"/>
  <c r="D411" i="4"/>
  <c r="E411" i="4" s="1"/>
  <c r="C812" i="4"/>
  <c r="H411" i="4" l="1"/>
  <c r="G411" i="4"/>
  <c r="C813" i="4"/>
  <c r="I411" i="4" l="1"/>
  <c r="D412" i="4"/>
  <c r="E412" i="4" s="1"/>
  <c r="C814" i="4"/>
  <c r="H412" i="4" l="1"/>
  <c r="G412" i="4"/>
  <c r="C815" i="4"/>
  <c r="I412" i="4" l="1"/>
  <c r="D413" i="4"/>
  <c r="E413" i="4" s="1"/>
  <c r="C816" i="4"/>
  <c r="H413" i="4" l="1"/>
  <c r="G413" i="4"/>
  <c r="C817" i="4"/>
  <c r="I413" i="4" l="1"/>
  <c r="D414" i="4"/>
  <c r="E414" i="4" s="1"/>
  <c r="C818" i="4"/>
  <c r="H414" i="4" l="1"/>
  <c r="G414" i="4"/>
  <c r="C819" i="4"/>
  <c r="I414" i="4" l="1"/>
  <c r="D415" i="4"/>
  <c r="E415" i="4" s="1"/>
  <c r="C820" i="4"/>
  <c r="H415" i="4" l="1"/>
  <c r="G415" i="4"/>
  <c r="C821" i="4"/>
  <c r="I415" i="4" l="1"/>
  <c r="D416" i="4"/>
  <c r="E416" i="4" s="1"/>
  <c r="C822" i="4"/>
  <c r="H416" i="4" l="1"/>
  <c r="G416" i="4"/>
  <c r="C823" i="4"/>
  <c r="I416" i="4" l="1"/>
  <c r="D417" i="4"/>
  <c r="E417" i="4" s="1"/>
  <c r="C824" i="4"/>
  <c r="H417" i="4" l="1"/>
  <c r="G417" i="4"/>
  <c r="C825" i="4"/>
  <c r="I417" i="4" l="1"/>
  <c r="D418" i="4"/>
  <c r="E418" i="4" s="1"/>
  <c r="C826" i="4"/>
  <c r="H418" i="4" l="1"/>
  <c r="G418" i="4"/>
  <c r="C827" i="4"/>
  <c r="I418" i="4" l="1"/>
  <c r="D419" i="4"/>
  <c r="E419" i="4" s="1"/>
  <c r="C828" i="4"/>
  <c r="H419" i="4" l="1"/>
  <c r="G419" i="4"/>
  <c r="C829" i="4"/>
  <c r="I419" i="4" l="1"/>
  <c r="D420" i="4"/>
  <c r="E420" i="4" s="1"/>
  <c r="C830" i="4"/>
  <c r="H420" i="4" l="1"/>
  <c r="G420" i="4"/>
  <c r="C831" i="4"/>
  <c r="I420" i="4" l="1"/>
  <c r="D421" i="4"/>
  <c r="E421" i="4" s="1"/>
  <c r="C832" i="4"/>
  <c r="H421" i="4" l="1"/>
  <c r="G421" i="4"/>
  <c r="C833" i="4"/>
  <c r="I421" i="4" l="1"/>
  <c r="D422" i="4"/>
  <c r="E422" i="4" s="1"/>
  <c r="C834" i="4"/>
  <c r="H422" i="4" l="1"/>
  <c r="G422" i="4"/>
  <c r="C835" i="4"/>
  <c r="I422" i="4" l="1"/>
  <c r="D423" i="4"/>
  <c r="E423" i="4" s="1"/>
  <c r="C836" i="4"/>
  <c r="H423" i="4" l="1"/>
  <c r="G423" i="4"/>
  <c r="C837" i="4"/>
  <c r="I423" i="4" l="1"/>
  <c r="D424" i="4"/>
  <c r="E424" i="4" s="1"/>
  <c r="C838" i="4"/>
  <c r="H424" i="4" l="1"/>
  <c r="G424" i="4"/>
  <c r="C839" i="4"/>
  <c r="I424" i="4" l="1"/>
  <c r="D425" i="4"/>
  <c r="E425" i="4" s="1"/>
  <c r="C840" i="4"/>
  <c r="H425" i="4" l="1"/>
  <c r="G425" i="4"/>
  <c r="C841" i="4"/>
  <c r="I425" i="4" l="1"/>
  <c r="D426" i="4"/>
  <c r="E426" i="4" s="1"/>
  <c r="C842" i="4"/>
  <c r="H426" i="4" l="1"/>
  <c r="G426" i="4"/>
  <c r="C843" i="4"/>
  <c r="I426" i="4" l="1"/>
  <c r="D427" i="4"/>
  <c r="E427" i="4" s="1"/>
  <c r="C844" i="4"/>
  <c r="H427" i="4" l="1"/>
  <c r="G427" i="4"/>
  <c r="C845" i="4"/>
  <c r="I427" i="4" l="1"/>
  <c r="D428" i="4"/>
  <c r="E428" i="4" s="1"/>
  <c r="C846" i="4"/>
  <c r="H428" i="4" l="1"/>
  <c r="G428" i="4"/>
  <c r="C847" i="4"/>
  <c r="I428" i="4" l="1"/>
  <c r="D429" i="4"/>
  <c r="E429" i="4" s="1"/>
  <c r="C848" i="4"/>
  <c r="H429" i="4" l="1"/>
  <c r="G429" i="4"/>
  <c r="C849" i="4"/>
  <c r="I429" i="4" l="1"/>
  <c r="D430" i="4"/>
  <c r="E430" i="4" s="1"/>
  <c r="C850" i="4"/>
  <c r="H430" i="4" l="1"/>
  <c r="G430" i="4"/>
  <c r="C851" i="4"/>
  <c r="I430" i="4" l="1"/>
  <c r="D431" i="4"/>
  <c r="E431" i="4" s="1"/>
  <c r="C852" i="4"/>
  <c r="H431" i="4" l="1"/>
  <c r="G431" i="4"/>
  <c r="C853" i="4"/>
  <c r="I431" i="4" l="1"/>
  <c r="D432" i="4"/>
  <c r="E432" i="4" s="1"/>
  <c r="C854" i="4"/>
  <c r="H432" i="4" l="1"/>
  <c r="G432" i="4"/>
  <c r="C855" i="4"/>
  <c r="I432" i="4" l="1"/>
  <c r="D433" i="4"/>
  <c r="E433" i="4" s="1"/>
  <c r="C856" i="4"/>
  <c r="H433" i="4" l="1"/>
  <c r="G433" i="4"/>
  <c r="C857" i="4"/>
  <c r="I433" i="4" l="1"/>
  <c r="D434" i="4"/>
  <c r="E434" i="4" s="1"/>
  <c r="C858" i="4"/>
  <c r="H434" i="4" l="1"/>
  <c r="G434" i="4"/>
  <c r="C859" i="4"/>
  <c r="I434" i="4" l="1"/>
  <c r="D435" i="4"/>
  <c r="E435" i="4" s="1"/>
  <c r="C860" i="4"/>
  <c r="H435" i="4" l="1"/>
  <c r="G435" i="4"/>
  <c r="C861" i="4"/>
  <c r="I435" i="4" l="1"/>
  <c r="D436" i="4"/>
  <c r="E436" i="4" s="1"/>
  <c r="C862" i="4"/>
  <c r="H436" i="4" l="1"/>
  <c r="G436" i="4"/>
  <c r="C863" i="4"/>
  <c r="I436" i="4" l="1"/>
  <c r="D437" i="4"/>
  <c r="E437" i="4" s="1"/>
  <c r="C864" i="4"/>
  <c r="H437" i="4" l="1"/>
  <c r="G437" i="4"/>
  <c r="C865" i="4"/>
  <c r="I437" i="4" l="1"/>
  <c r="D438" i="4"/>
  <c r="E438" i="4" s="1"/>
  <c r="C866" i="4"/>
  <c r="H438" i="4" l="1"/>
  <c r="G438" i="4"/>
  <c r="C867" i="4"/>
  <c r="I438" i="4" l="1"/>
  <c r="D439" i="4"/>
  <c r="E439" i="4" s="1"/>
  <c r="C868" i="4"/>
  <c r="H439" i="4" l="1"/>
  <c r="G439" i="4"/>
  <c r="C869" i="4"/>
  <c r="I439" i="4" l="1"/>
  <c r="D440" i="4"/>
  <c r="E440" i="4" s="1"/>
  <c r="C870" i="4"/>
  <c r="H440" i="4" l="1"/>
  <c r="G440" i="4"/>
  <c r="C871" i="4"/>
  <c r="I440" i="4" l="1"/>
  <c r="D441" i="4"/>
  <c r="E441" i="4" s="1"/>
  <c r="C872" i="4"/>
  <c r="H441" i="4" l="1"/>
  <c r="G441" i="4"/>
  <c r="C873" i="4"/>
  <c r="I441" i="4" l="1"/>
  <c r="D442" i="4"/>
  <c r="E442" i="4" s="1"/>
  <c r="C874" i="4"/>
  <c r="H442" i="4" l="1"/>
  <c r="G442" i="4"/>
  <c r="C875" i="4"/>
  <c r="I442" i="4" l="1"/>
  <c r="D443" i="4"/>
  <c r="E443" i="4" s="1"/>
  <c r="C876" i="4"/>
  <c r="H443" i="4" l="1"/>
  <c r="G443" i="4"/>
  <c r="C877" i="4"/>
  <c r="I443" i="4" l="1"/>
  <c r="D444" i="4"/>
  <c r="E444" i="4" s="1"/>
  <c r="C878" i="4"/>
  <c r="H444" i="4" l="1"/>
  <c r="G444" i="4"/>
  <c r="C879" i="4"/>
  <c r="I444" i="4" l="1"/>
  <c r="D445" i="4"/>
  <c r="E445" i="4" s="1"/>
  <c r="C880" i="4"/>
  <c r="H445" i="4" l="1"/>
  <c r="G445" i="4"/>
  <c r="C881" i="4"/>
  <c r="I445" i="4" l="1"/>
  <c r="D446" i="4"/>
  <c r="E446" i="4" s="1"/>
  <c r="C882" i="4"/>
  <c r="H446" i="4" l="1"/>
  <c r="G446" i="4"/>
  <c r="C883" i="4"/>
  <c r="I446" i="4" l="1"/>
  <c r="D447" i="4"/>
  <c r="E447" i="4" s="1"/>
  <c r="C884" i="4"/>
  <c r="H447" i="4" l="1"/>
  <c r="G447" i="4"/>
  <c r="C885" i="4"/>
  <c r="I447" i="4" l="1"/>
  <c r="D448" i="4"/>
  <c r="E448" i="4" s="1"/>
  <c r="C886" i="4"/>
  <c r="H448" i="4" l="1"/>
  <c r="G448" i="4"/>
  <c r="C887" i="4"/>
  <c r="I448" i="4" l="1"/>
  <c r="D449" i="4"/>
  <c r="E449" i="4" s="1"/>
  <c r="C888" i="4"/>
  <c r="H449" i="4" l="1"/>
  <c r="G449" i="4"/>
  <c r="C889" i="4"/>
  <c r="I449" i="4" l="1"/>
  <c r="D450" i="4"/>
  <c r="E450" i="4" s="1"/>
  <c r="C890" i="4"/>
  <c r="H450" i="4" l="1"/>
  <c r="G450" i="4"/>
  <c r="C891" i="4"/>
  <c r="I450" i="4" l="1"/>
  <c r="D451" i="4"/>
  <c r="E451" i="4" s="1"/>
  <c r="C892" i="4"/>
  <c r="H451" i="4" l="1"/>
  <c r="G451" i="4"/>
  <c r="C893" i="4"/>
  <c r="I451" i="4" l="1"/>
  <c r="D452" i="4"/>
  <c r="E452" i="4" s="1"/>
  <c r="C894" i="4"/>
  <c r="H452" i="4" l="1"/>
  <c r="G452" i="4"/>
  <c r="C895" i="4"/>
  <c r="I452" i="4" l="1"/>
  <c r="D453" i="4"/>
  <c r="E453" i="4" s="1"/>
  <c r="C896" i="4"/>
  <c r="H453" i="4" l="1"/>
  <c r="G453" i="4"/>
  <c r="C897" i="4"/>
  <c r="I453" i="4" l="1"/>
  <c r="D454" i="4"/>
  <c r="E454" i="4" s="1"/>
  <c r="C898" i="4"/>
  <c r="H454" i="4" l="1"/>
  <c r="G454" i="4"/>
  <c r="C899" i="4"/>
  <c r="I454" i="4" l="1"/>
  <c r="D455" i="4"/>
  <c r="E455" i="4" s="1"/>
  <c r="C900" i="4"/>
  <c r="H455" i="4" l="1"/>
  <c r="G455" i="4"/>
  <c r="C901" i="4"/>
  <c r="I455" i="4" l="1"/>
  <c r="D456" i="4"/>
  <c r="E456" i="4" s="1"/>
  <c r="C902" i="4"/>
  <c r="H456" i="4" l="1"/>
  <c r="G456" i="4"/>
  <c r="C903" i="4"/>
  <c r="I456" i="4" l="1"/>
  <c r="D457" i="4"/>
  <c r="E457" i="4" s="1"/>
  <c r="C904" i="4"/>
  <c r="H457" i="4" l="1"/>
  <c r="G457" i="4"/>
  <c r="C905" i="4"/>
  <c r="I457" i="4" l="1"/>
  <c r="D458" i="4"/>
  <c r="E458" i="4" s="1"/>
  <c r="C906" i="4"/>
  <c r="H458" i="4" l="1"/>
  <c r="G458" i="4"/>
  <c r="C907" i="4"/>
  <c r="I458" i="4" l="1"/>
  <c r="D459" i="4"/>
  <c r="E459" i="4" s="1"/>
  <c r="C908" i="4"/>
  <c r="H459" i="4" l="1"/>
  <c r="G459" i="4"/>
  <c r="C909" i="4"/>
  <c r="I459" i="4" l="1"/>
  <c r="D460" i="4"/>
  <c r="E460" i="4" s="1"/>
  <c r="C910" i="4"/>
  <c r="H460" i="4" l="1"/>
  <c r="G460" i="4"/>
  <c r="C911" i="4"/>
  <c r="I460" i="4" l="1"/>
  <c r="D461" i="4"/>
  <c r="E461" i="4" s="1"/>
  <c r="C912" i="4"/>
  <c r="H461" i="4" l="1"/>
  <c r="G461" i="4"/>
  <c r="C913" i="4"/>
  <c r="I461" i="4" l="1"/>
  <c r="D462" i="4"/>
  <c r="E462" i="4" s="1"/>
  <c r="C914" i="4"/>
  <c r="H462" i="4" l="1"/>
  <c r="G462" i="4"/>
  <c r="C915" i="4"/>
  <c r="I462" i="4" l="1"/>
  <c r="D463" i="4"/>
  <c r="E463" i="4" s="1"/>
  <c r="C916" i="4"/>
  <c r="H463" i="4" l="1"/>
  <c r="G463" i="4"/>
  <c r="C917" i="4"/>
  <c r="I463" i="4" l="1"/>
  <c r="D464" i="4"/>
  <c r="E464" i="4" s="1"/>
  <c r="C918" i="4"/>
  <c r="H464" i="4" l="1"/>
  <c r="G464" i="4"/>
  <c r="C919" i="4"/>
  <c r="I464" i="4" l="1"/>
  <c r="D465" i="4"/>
  <c r="E465" i="4" s="1"/>
  <c r="C920" i="4"/>
  <c r="H465" i="4" l="1"/>
  <c r="G465" i="4"/>
  <c r="C921" i="4"/>
  <c r="I465" i="4" l="1"/>
  <c r="D466" i="4"/>
  <c r="E466" i="4" s="1"/>
  <c r="C922" i="4"/>
  <c r="H466" i="4" l="1"/>
  <c r="G466" i="4"/>
  <c r="C923" i="4"/>
  <c r="I466" i="4" l="1"/>
  <c r="D467" i="4"/>
  <c r="E467" i="4" s="1"/>
  <c r="C924" i="4"/>
  <c r="H467" i="4" l="1"/>
  <c r="G467" i="4"/>
  <c r="C925" i="4"/>
  <c r="I467" i="4" l="1"/>
  <c r="D468" i="4"/>
  <c r="E468" i="4" s="1"/>
  <c r="C926" i="4"/>
  <c r="H468" i="4" l="1"/>
  <c r="G468" i="4"/>
  <c r="C927" i="4"/>
  <c r="I468" i="4" l="1"/>
  <c r="D469" i="4"/>
  <c r="E469" i="4" s="1"/>
  <c r="C928" i="4"/>
  <c r="H469" i="4" l="1"/>
  <c r="G469" i="4"/>
  <c r="C929" i="4"/>
  <c r="I469" i="4" l="1"/>
  <c r="D470" i="4"/>
  <c r="E470" i="4" s="1"/>
  <c r="C930" i="4"/>
  <c r="H470" i="4" l="1"/>
  <c r="G470" i="4"/>
  <c r="C931" i="4"/>
  <c r="I470" i="4" l="1"/>
  <c r="D471" i="4"/>
  <c r="E471" i="4" s="1"/>
  <c r="C932" i="4"/>
  <c r="H471" i="4" l="1"/>
  <c r="G471" i="4"/>
  <c r="C933" i="4"/>
  <c r="I471" i="4" l="1"/>
  <c r="D472" i="4"/>
  <c r="E472" i="4" s="1"/>
  <c r="C934" i="4"/>
  <c r="H472" i="4" l="1"/>
  <c r="G472" i="4"/>
  <c r="C935" i="4"/>
  <c r="I472" i="4" l="1"/>
  <c r="D473" i="4"/>
  <c r="E473" i="4" s="1"/>
  <c r="C936" i="4"/>
  <c r="H473" i="4" l="1"/>
  <c r="G473" i="4"/>
  <c r="C937" i="4"/>
  <c r="I473" i="4" l="1"/>
  <c r="D474" i="4"/>
  <c r="E474" i="4" s="1"/>
  <c r="C938" i="4"/>
  <c r="H474" i="4" l="1"/>
  <c r="G474" i="4"/>
  <c r="C939" i="4"/>
  <c r="I474" i="4" l="1"/>
  <c r="D475" i="4"/>
  <c r="E475" i="4" s="1"/>
  <c r="C940" i="4"/>
  <c r="H475" i="4" l="1"/>
  <c r="G475" i="4"/>
  <c r="C941" i="4"/>
  <c r="I475" i="4" l="1"/>
  <c r="D476" i="4"/>
  <c r="E476" i="4" s="1"/>
  <c r="C942" i="4"/>
  <c r="H476" i="4" l="1"/>
  <c r="G476" i="4"/>
  <c r="C943" i="4"/>
  <c r="I476" i="4" l="1"/>
  <c r="D477" i="4"/>
  <c r="E477" i="4" s="1"/>
  <c r="C944" i="4"/>
  <c r="H477" i="4" l="1"/>
  <c r="G477" i="4"/>
  <c r="C945" i="4"/>
  <c r="I477" i="4" l="1"/>
  <c r="D478" i="4"/>
  <c r="E478" i="4" s="1"/>
  <c r="C946" i="4"/>
  <c r="H478" i="4" l="1"/>
  <c r="G478" i="4"/>
  <c r="C947" i="4"/>
  <c r="I478" i="4" l="1"/>
  <c r="D479" i="4"/>
  <c r="E479" i="4" s="1"/>
  <c r="C948" i="4"/>
  <c r="H479" i="4" l="1"/>
  <c r="G479" i="4"/>
  <c r="C949" i="4"/>
  <c r="I479" i="4" l="1"/>
  <c r="D480" i="4"/>
  <c r="E480" i="4" s="1"/>
  <c r="C950" i="4"/>
  <c r="H480" i="4" l="1"/>
  <c r="G480" i="4"/>
  <c r="C951" i="4"/>
  <c r="I480" i="4" l="1"/>
  <c r="D481" i="4"/>
  <c r="E481" i="4" s="1"/>
  <c r="C952" i="4"/>
  <c r="H481" i="4" l="1"/>
  <c r="G481" i="4"/>
  <c r="C953" i="4"/>
  <c r="I481" i="4" l="1"/>
  <c r="D482" i="4"/>
  <c r="E482" i="4" s="1"/>
  <c r="C954" i="4"/>
  <c r="H482" i="4" l="1"/>
  <c r="G482" i="4"/>
  <c r="C955" i="4"/>
  <c r="I482" i="4" l="1"/>
  <c r="D483" i="4"/>
  <c r="E483" i="4" s="1"/>
  <c r="C956" i="4"/>
  <c r="G483" i="4" l="1"/>
  <c r="H483" i="4"/>
  <c r="C957" i="4"/>
  <c r="I483" i="4" l="1"/>
  <c r="D484" i="4"/>
  <c r="E484" i="4" s="1"/>
  <c r="C958" i="4"/>
  <c r="G484" i="4" l="1"/>
  <c r="H484" i="4"/>
  <c r="C959" i="4"/>
  <c r="I484" i="4" l="1"/>
  <c r="D485" i="4"/>
  <c r="E485" i="4" s="1"/>
  <c r="C960" i="4"/>
  <c r="H485" i="4" l="1"/>
  <c r="G485" i="4"/>
  <c r="C961" i="4"/>
  <c r="I485" i="4" l="1"/>
  <c r="D486" i="4"/>
  <c r="E486" i="4" s="1"/>
  <c r="C962" i="4"/>
  <c r="H486" i="4" l="1"/>
  <c r="G486" i="4"/>
  <c r="C963" i="4"/>
  <c r="I486" i="4" l="1"/>
  <c r="D487" i="4"/>
  <c r="E487" i="4" s="1"/>
  <c r="C964" i="4"/>
  <c r="G487" i="4" l="1"/>
  <c r="H487" i="4"/>
  <c r="C965" i="4"/>
  <c r="I487" i="4" l="1"/>
  <c r="D488" i="4"/>
  <c r="E488" i="4" s="1"/>
  <c r="C966" i="4"/>
  <c r="G488" i="4" l="1"/>
  <c r="H488" i="4"/>
  <c r="C967" i="4"/>
  <c r="I488" i="4" l="1"/>
  <c r="D489" i="4"/>
  <c r="E489" i="4" s="1"/>
  <c r="C968" i="4"/>
  <c r="H489" i="4" l="1"/>
  <c r="G489" i="4"/>
  <c r="C969" i="4"/>
  <c r="I489" i="4" l="1"/>
  <c r="D490" i="4"/>
  <c r="E490" i="4" s="1"/>
  <c r="C970" i="4"/>
  <c r="H490" i="4" l="1"/>
  <c r="G490" i="4"/>
  <c r="C971" i="4"/>
  <c r="I490" i="4" l="1"/>
  <c r="D491" i="4"/>
  <c r="E491" i="4" s="1"/>
  <c r="C972" i="4"/>
  <c r="H491" i="4" l="1"/>
  <c r="G491" i="4"/>
  <c r="C973" i="4"/>
  <c r="I491" i="4" l="1"/>
  <c r="D492" i="4"/>
  <c r="E492" i="4" s="1"/>
  <c r="C974" i="4"/>
  <c r="H492" i="4" l="1"/>
  <c r="G492" i="4"/>
  <c r="C975" i="4"/>
  <c r="I492" i="4" l="1"/>
  <c r="D493" i="4"/>
  <c r="E493" i="4" s="1"/>
  <c r="C976" i="4"/>
  <c r="H493" i="4" l="1"/>
  <c r="G493" i="4"/>
  <c r="C977" i="4"/>
  <c r="I493" i="4" l="1"/>
  <c r="D494" i="4"/>
  <c r="E494" i="4" s="1"/>
  <c r="C978" i="4"/>
  <c r="H494" i="4" l="1"/>
  <c r="G494" i="4"/>
  <c r="C979" i="4"/>
  <c r="I494" i="4" l="1"/>
  <c r="D495" i="4"/>
  <c r="E495" i="4" s="1"/>
  <c r="C980" i="4"/>
  <c r="H495" i="4" l="1"/>
  <c r="G495" i="4"/>
  <c r="C981" i="4"/>
  <c r="I495" i="4" l="1"/>
  <c r="D496" i="4"/>
  <c r="E496" i="4" s="1"/>
  <c r="C982" i="4"/>
  <c r="H496" i="4" l="1"/>
  <c r="G496" i="4"/>
  <c r="C983" i="4"/>
  <c r="I496" i="4" l="1"/>
  <c r="D497" i="4"/>
  <c r="E497" i="4" s="1"/>
  <c r="C984" i="4"/>
  <c r="H497" i="4" l="1"/>
  <c r="G497" i="4"/>
  <c r="C985" i="4"/>
  <c r="I497" i="4" l="1"/>
  <c r="D498" i="4"/>
  <c r="E498" i="4" s="1"/>
  <c r="C986" i="4"/>
  <c r="H498" i="4" l="1"/>
  <c r="G498" i="4"/>
  <c r="C987" i="4"/>
  <c r="I498" i="4" l="1"/>
  <c r="D499" i="4"/>
  <c r="E499" i="4" s="1"/>
  <c r="C988" i="4"/>
  <c r="G499" i="4" l="1"/>
  <c r="H499" i="4"/>
  <c r="C989" i="4"/>
  <c r="I499" i="4" l="1"/>
  <c r="D500" i="4"/>
  <c r="E500" i="4" s="1"/>
  <c r="C990" i="4"/>
  <c r="G500" i="4" l="1"/>
  <c r="H500" i="4"/>
  <c r="C991" i="4"/>
  <c r="I500" i="4" l="1"/>
  <c r="D501" i="4"/>
  <c r="E501" i="4" s="1"/>
  <c r="C992" i="4"/>
  <c r="G501" i="4" l="1"/>
  <c r="H501" i="4"/>
  <c r="C993" i="4"/>
  <c r="I501" i="4" l="1"/>
  <c r="D502" i="4"/>
  <c r="E502" i="4" s="1"/>
  <c r="C994" i="4"/>
  <c r="G502" i="4" l="1"/>
  <c r="H502" i="4"/>
  <c r="C995" i="4"/>
  <c r="I502" i="4" l="1"/>
  <c r="D503" i="4"/>
  <c r="E503" i="4" s="1"/>
  <c r="C996" i="4"/>
  <c r="H503" i="4" l="1"/>
  <c r="G503" i="4"/>
  <c r="C997" i="4"/>
  <c r="I503" i="4" l="1"/>
  <c r="D504" i="4"/>
  <c r="E504" i="4" s="1"/>
  <c r="C998" i="4"/>
  <c r="H504" i="4" l="1"/>
  <c r="G504" i="4"/>
  <c r="C999" i="4"/>
  <c r="I504" i="4" l="1"/>
  <c r="D505" i="4"/>
  <c r="E505" i="4" s="1"/>
  <c r="C1000" i="4"/>
  <c r="H505" i="4" l="1"/>
  <c r="G505" i="4"/>
  <c r="C1001" i="4"/>
  <c r="I505" i="4" l="1"/>
  <c r="D506" i="4"/>
  <c r="E506" i="4" s="1"/>
  <c r="H506" i="4" l="1"/>
  <c r="G506" i="4"/>
  <c r="I506" i="4" l="1"/>
  <c r="D507" i="4"/>
  <c r="E507" i="4" s="1"/>
  <c r="H507" i="4" l="1"/>
  <c r="G507" i="4"/>
  <c r="I507" i="4" l="1"/>
  <c r="D508" i="4"/>
  <c r="E508" i="4" s="1"/>
  <c r="H508" i="4" l="1"/>
  <c r="G508" i="4"/>
  <c r="I508" i="4" l="1"/>
  <c r="D509" i="4"/>
  <c r="E509" i="4" s="1"/>
  <c r="H509" i="4" l="1"/>
  <c r="G509" i="4"/>
  <c r="I509" i="4" l="1"/>
  <c r="D510" i="4"/>
  <c r="E510" i="4" s="1"/>
  <c r="H510" i="4" l="1"/>
  <c r="G510" i="4"/>
  <c r="I510" i="4" l="1"/>
  <c r="D511" i="4"/>
  <c r="E511" i="4" s="1"/>
  <c r="H511" i="4" l="1"/>
  <c r="G511" i="4"/>
  <c r="I511" i="4" l="1"/>
  <c r="D512" i="4"/>
  <c r="E512" i="4" s="1"/>
  <c r="H512" i="4" l="1"/>
  <c r="G512" i="4"/>
  <c r="I512" i="4" l="1"/>
  <c r="D513" i="4"/>
  <c r="E513" i="4" s="1"/>
  <c r="H513" i="4" l="1"/>
  <c r="G513" i="4"/>
  <c r="I513" i="4" l="1"/>
  <c r="D514" i="4"/>
  <c r="E514" i="4" s="1"/>
  <c r="H514" i="4" l="1"/>
  <c r="G514" i="4"/>
  <c r="I514" i="4" l="1"/>
  <c r="D515" i="4"/>
  <c r="E515" i="4" s="1"/>
  <c r="H515" i="4" l="1"/>
  <c r="G515" i="4"/>
  <c r="I515" i="4" l="1"/>
  <c r="D516" i="4"/>
  <c r="E516" i="4" s="1"/>
  <c r="H516" i="4" l="1"/>
  <c r="G516" i="4"/>
  <c r="I516" i="4" l="1"/>
  <c r="D517" i="4"/>
  <c r="E517" i="4" s="1"/>
  <c r="H517" i="4" l="1"/>
  <c r="G517" i="4"/>
  <c r="I517" i="4" l="1"/>
  <c r="D518" i="4"/>
  <c r="E518" i="4" s="1"/>
  <c r="H518" i="4" l="1"/>
  <c r="G518" i="4"/>
  <c r="I518" i="4" l="1"/>
  <c r="D519" i="4"/>
  <c r="E519" i="4" s="1"/>
  <c r="H519" i="4" l="1"/>
  <c r="G519" i="4"/>
  <c r="I519" i="4" l="1"/>
  <c r="D520" i="4"/>
  <c r="E520" i="4" s="1"/>
  <c r="H520" i="4" l="1"/>
  <c r="G520" i="4"/>
  <c r="I520" i="4" l="1"/>
  <c r="D521" i="4"/>
  <c r="E521" i="4" s="1"/>
  <c r="H521" i="4" l="1"/>
  <c r="G521" i="4"/>
  <c r="I521" i="4" l="1"/>
  <c r="D522" i="4"/>
  <c r="E522" i="4" s="1"/>
  <c r="H522" i="4" l="1"/>
  <c r="G522" i="4"/>
  <c r="I522" i="4" l="1"/>
  <c r="D523" i="4"/>
  <c r="E523" i="4" s="1"/>
  <c r="H523" i="4" l="1"/>
  <c r="G523" i="4"/>
  <c r="I523" i="4" l="1"/>
  <c r="D524" i="4"/>
  <c r="E524" i="4" s="1"/>
  <c r="H524" i="4" l="1"/>
  <c r="G524" i="4"/>
  <c r="I524" i="4" l="1"/>
  <c r="D525" i="4"/>
  <c r="E525" i="4" s="1"/>
  <c r="H525" i="4" l="1"/>
  <c r="G525" i="4"/>
  <c r="I525" i="4" l="1"/>
  <c r="D526" i="4"/>
  <c r="E526" i="4" s="1"/>
  <c r="H526" i="4" l="1"/>
  <c r="G526" i="4"/>
  <c r="I526" i="4" l="1"/>
  <c r="D527" i="4"/>
  <c r="E527" i="4" s="1"/>
  <c r="H527" i="4" l="1"/>
  <c r="G527" i="4"/>
  <c r="I527" i="4" l="1"/>
  <c r="D528" i="4"/>
  <c r="E528" i="4" s="1"/>
  <c r="H528" i="4" l="1"/>
  <c r="G528" i="4"/>
  <c r="I528" i="4" l="1"/>
  <c r="D529" i="4"/>
  <c r="E529" i="4" s="1"/>
  <c r="H529" i="4" l="1"/>
  <c r="G529" i="4"/>
  <c r="I529" i="4" l="1"/>
  <c r="D530" i="4"/>
  <c r="E530" i="4" s="1"/>
  <c r="H530" i="4" l="1"/>
  <c r="G530" i="4"/>
  <c r="I530" i="4" l="1"/>
  <c r="D531" i="4"/>
  <c r="E531" i="4" s="1"/>
  <c r="H531" i="4" l="1"/>
  <c r="G531" i="4"/>
  <c r="I531" i="4" l="1"/>
  <c r="D532" i="4"/>
  <c r="E532" i="4" s="1"/>
  <c r="H532" i="4" l="1"/>
  <c r="G532" i="4"/>
  <c r="I532" i="4" l="1"/>
  <c r="D533" i="4"/>
  <c r="E533" i="4" s="1"/>
  <c r="H533" i="4" l="1"/>
  <c r="G533" i="4"/>
  <c r="I533" i="4" l="1"/>
  <c r="D534" i="4"/>
  <c r="E534" i="4" s="1"/>
  <c r="H534" i="4" l="1"/>
  <c r="G534" i="4"/>
  <c r="I534" i="4" l="1"/>
  <c r="D535" i="4"/>
  <c r="E535" i="4" s="1"/>
  <c r="H535" i="4" l="1"/>
  <c r="G535" i="4"/>
  <c r="I535" i="4" l="1"/>
  <c r="D536" i="4"/>
  <c r="E536" i="4" s="1"/>
  <c r="H536" i="4" l="1"/>
  <c r="G536" i="4"/>
  <c r="I536" i="4" l="1"/>
  <c r="D537" i="4"/>
  <c r="E537" i="4" s="1"/>
  <c r="H537" i="4" l="1"/>
  <c r="G537" i="4"/>
  <c r="I537" i="4" l="1"/>
  <c r="D538" i="4"/>
  <c r="E538" i="4" s="1"/>
  <c r="H538" i="4" l="1"/>
  <c r="G538" i="4"/>
  <c r="I538" i="4" l="1"/>
  <c r="D539" i="4"/>
  <c r="E539" i="4" s="1"/>
  <c r="H539" i="4" l="1"/>
  <c r="G539" i="4"/>
  <c r="I539" i="4" l="1"/>
  <c r="D540" i="4"/>
  <c r="E540" i="4" s="1"/>
  <c r="H540" i="4" l="1"/>
  <c r="G540" i="4"/>
  <c r="I540" i="4" l="1"/>
  <c r="D541" i="4"/>
  <c r="E541" i="4" s="1"/>
  <c r="H541" i="4" l="1"/>
  <c r="G541" i="4"/>
  <c r="I541" i="4" l="1"/>
  <c r="D542" i="4"/>
  <c r="E542" i="4" s="1"/>
  <c r="H542" i="4" l="1"/>
  <c r="G542" i="4"/>
  <c r="I542" i="4" l="1"/>
  <c r="D543" i="4"/>
  <c r="E543" i="4" s="1"/>
  <c r="H543" i="4" l="1"/>
  <c r="G543" i="4"/>
  <c r="I543" i="4" l="1"/>
  <c r="D544" i="4"/>
  <c r="E544" i="4" s="1"/>
  <c r="H544" i="4" l="1"/>
  <c r="G544" i="4"/>
  <c r="I544" i="4" l="1"/>
  <c r="D545" i="4"/>
  <c r="E545" i="4" s="1"/>
  <c r="H545" i="4" l="1"/>
  <c r="G545" i="4"/>
  <c r="I545" i="4" l="1"/>
  <c r="D546" i="4"/>
  <c r="E546" i="4" s="1"/>
  <c r="H546" i="4" l="1"/>
  <c r="G546" i="4"/>
  <c r="I546" i="4" l="1"/>
  <c r="D547" i="4"/>
  <c r="E547" i="4" s="1"/>
  <c r="H547" i="4" l="1"/>
  <c r="G547" i="4"/>
  <c r="I547" i="4" l="1"/>
  <c r="D548" i="4"/>
  <c r="E548" i="4" s="1"/>
  <c r="H548" i="4" l="1"/>
  <c r="G548" i="4"/>
  <c r="I548" i="4" l="1"/>
  <c r="D549" i="4"/>
  <c r="E549" i="4" s="1"/>
  <c r="H549" i="4" l="1"/>
  <c r="G549" i="4"/>
  <c r="I549" i="4" l="1"/>
  <c r="D550" i="4"/>
  <c r="E550" i="4" s="1"/>
  <c r="H550" i="4" l="1"/>
  <c r="G550" i="4"/>
  <c r="I550" i="4" l="1"/>
  <c r="D551" i="4"/>
  <c r="E551" i="4" s="1"/>
  <c r="H551" i="4" l="1"/>
  <c r="G551" i="4"/>
  <c r="I551" i="4" l="1"/>
  <c r="D552" i="4"/>
  <c r="E552" i="4" s="1"/>
  <c r="G552" i="4" l="1"/>
  <c r="H552" i="4"/>
  <c r="I552" i="4" l="1"/>
  <c r="D553" i="4"/>
  <c r="E553" i="4" s="1"/>
  <c r="G553" i="4" l="1"/>
  <c r="H553" i="4"/>
  <c r="I553" i="4" l="1"/>
  <c r="D554" i="4"/>
  <c r="E554" i="4" s="1"/>
  <c r="H554" i="4" l="1"/>
  <c r="G554" i="4"/>
  <c r="I554" i="4" l="1"/>
  <c r="D555" i="4"/>
  <c r="E555" i="4" s="1"/>
  <c r="H555" i="4" l="1"/>
  <c r="G555" i="4"/>
  <c r="I555" i="4" l="1"/>
  <c r="D556" i="4"/>
  <c r="E556" i="4" s="1"/>
  <c r="H556" i="4" l="1"/>
  <c r="G556" i="4"/>
  <c r="I556" i="4" l="1"/>
  <c r="D557" i="4"/>
  <c r="E557" i="4" s="1"/>
  <c r="H557" i="4" l="1"/>
  <c r="G557" i="4"/>
  <c r="I557" i="4" l="1"/>
  <c r="D558" i="4"/>
  <c r="E558" i="4" s="1"/>
  <c r="H558" i="4" l="1"/>
  <c r="G558" i="4"/>
  <c r="I558" i="4" l="1"/>
  <c r="D559" i="4"/>
  <c r="E559" i="4" s="1"/>
  <c r="H559" i="4" l="1"/>
  <c r="G559" i="4"/>
  <c r="I559" i="4" l="1"/>
  <c r="D560" i="4"/>
  <c r="E560" i="4" s="1"/>
  <c r="H560" i="4" l="1"/>
  <c r="G560" i="4"/>
  <c r="I560" i="4" l="1"/>
  <c r="D561" i="4"/>
  <c r="E561" i="4" s="1"/>
  <c r="H561" i="4" l="1"/>
  <c r="G561" i="4"/>
  <c r="I561" i="4" l="1"/>
  <c r="D562" i="4"/>
  <c r="E562" i="4" s="1"/>
  <c r="H562" i="4" l="1"/>
  <c r="G562" i="4"/>
  <c r="I562" i="4" l="1"/>
  <c r="D563" i="4"/>
  <c r="E563" i="4" s="1"/>
  <c r="H563" i="4" l="1"/>
  <c r="G563" i="4"/>
  <c r="I563" i="4" l="1"/>
  <c r="D564" i="4"/>
  <c r="E564" i="4" s="1"/>
  <c r="H564" i="4" l="1"/>
  <c r="G564" i="4"/>
  <c r="I564" i="4" l="1"/>
  <c r="D565" i="4"/>
  <c r="E565" i="4" s="1"/>
  <c r="G565" i="4" l="1"/>
  <c r="H565" i="4"/>
  <c r="I565" i="4" l="1"/>
  <c r="D566" i="4"/>
  <c r="E566" i="4" s="1"/>
  <c r="G566" i="4" l="1"/>
  <c r="H566" i="4"/>
  <c r="I566" i="4" l="1"/>
  <c r="D567" i="4"/>
  <c r="E567" i="4" s="1"/>
  <c r="H567" i="4" l="1"/>
  <c r="G567" i="4"/>
  <c r="I567" i="4" l="1"/>
  <c r="D568" i="4"/>
  <c r="E568" i="4" s="1"/>
  <c r="H568" i="4" l="1"/>
  <c r="G568" i="4"/>
  <c r="I568" i="4" l="1"/>
  <c r="D569" i="4"/>
  <c r="E569" i="4" s="1"/>
  <c r="H569" i="4" l="1"/>
  <c r="G569" i="4"/>
  <c r="I569" i="4" l="1"/>
  <c r="D570" i="4"/>
  <c r="E570" i="4" s="1"/>
  <c r="H570" i="4" l="1"/>
  <c r="G570" i="4"/>
  <c r="I570" i="4" l="1"/>
  <c r="D571" i="4"/>
  <c r="E571" i="4" s="1"/>
  <c r="H571" i="4" l="1"/>
  <c r="G571" i="4"/>
  <c r="I571" i="4" l="1"/>
  <c r="D572" i="4"/>
  <c r="E572" i="4" s="1"/>
  <c r="H572" i="4" l="1"/>
  <c r="G572" i="4"/>
  <c r="I572" i="4" l="1"/>
  <c r="D573" i="4"/>
  <c r="E573" i="4" s="1"/>
  <c r="H573" i="4" l="1"/>
  <c r="G573" i="4"/>
  <c r="I573" i="4" l="1"/>
  <c r="D574" i="4"/>
  <c r="E574" i="4" s="1"/>
  <c r="H574" i="4" l="1"/>
  <c r="G574" i="4"/>
  <c r="I574" i="4" l="1"/>
  <c r="D575" i="4"/>
  <c r="E575" i="4" s="1"/>
  <c r="H575" i="4" l="1"/>
  <c r="G575" i="4"/>
  <c r="I575" i="4" l="1"/>
  <c r="D576" i="4"/>
  <c r="E576" i="4" s="1"/>
  <c r="H576" i="4" l="1"/>
  <c r="G576" i="4"/>
  <c r="I576" i="4" l="1"/>
  <c r="D577" i="4"/>
  <c r="E577" i="4" s="1"/>
  <c r="H577" i="4" l="1"/>
  <c r="G577" i="4"/>
  <c r="I577" i="4" l="1"/>
  <c r="D578" i="4"/>
  <c r="E578" i="4" s="1"/>
  <c r="H578" i="4" l="1"/>
  <c r="G578" i="4"/>
  <c r="I578" i="4" l="1"/>
  <c r="D579" i="4"/>
  <c r="E579" i="4" s="1"/>
  <c r="H579" i="4" l="1"/>
  <c r="G579" i="4"/>
  <c r="I579" i="4" l="1"/>
  <c r="D580" i="4"/>
  <c r="E580" i="4" s="1"/>
  <c r="H580" i="4" l="1"/>
  <c r="G580" i="4"/>
  <c r="I580" i="4" l="1"/>
  <c r="D581" i="4"/>
  <c r="E581" i="4" s="1"/>
  <c r="H581" i="4" l="1"/>
  <c r="G581" i="4"/>
  <c r="I581" i="4" l="1"/>
  <c r="D582" i="4"/>
  <c r="E582" i="4" s="1"/>
  <c r="H582" i="4" l="1"/>
  <c r="G582" i="4"/>
  <c r="I582" i="4" l="1"/>
  <c r="D583" i="4"/>
  <c r="E583" i="4" s="1"/>
  <c r="H583" i="4" l="1"/>
  <c r="G583" i="4"/>
  <c r="I583" i="4" l="1"/>
  <c r="D584" i="4"/>
  <c r="E584" i="4" s="1"/>
  <c r="G584" i="4" l="1"/>
  <c r="H584" i="4"/>
  <c r="I584" i="4" l="1"/>
  <c r="D585" i="4"/>
  <c r="E585" i="4" s="1"/>
  <c r="G585" i="4" l="1"/>
  <c r="H585" i="4"/>
  <c r="I585" i="4" l="1"/>
  <c r="D586" i="4"/>
  <c r="E586" i="4" s="1"/>
  <c r="H586" i="4" l="1"/>
  <c r="G586" i="4"/>
  <c r="I586" i="4" l="1"/>
  <c r="D587" i="4"/>
  <c r="E587" i="4" s="1"/>
  <c r="H587" i="4" l="1"/>
  <c r="G587" i="4"/>
  <c r="I587" i="4" l="1"/>
  <c r="D588" i="4"/>
  <c r="E588" i="4" s="1"/>
  <c r="H588" i="4" l="1"/>
  <c r="G588" i="4"/>
  <c r="I588" i="4" l="1"/>
  <c r="D589" i="4"/>
  <c r="E589" i="4" s="1"/>
  <c r="H589" i="4" l="1"/>
  <c r="G589" i="4"/>
  <c r="I589" i="4" l="1"/>
  <c r="D590" i="4"/>
  <c r="E590" i="4" s="1"/>
  <c r="H590" i="4" l="1"/>
  <c r="G590" i="4"/>
  <c r="I590" i="4" l="1"/>
  <c r="D591" i="4"/>
  <c r="E591" i="4" s="1"/>
  <c r="H591" i="4" l="1"/>
  <c r="G591" i="4"/>
  <c r="I591" i="4" l="1"/>
  <c r="D592" i="4"/>
  <c r="E592" i="4" s="1"/>
  <c r="H592" i="4" l="1"/>
  <c r="G592" i="4"/>
  <c r="I592" i="4" l="1"/>
  <c r="D593" i="4"/>
  <c r="E593" i="4" s="1"/>
  <c r="G593" i="4" l="1"/>
  <c r="H593" i="4"/>
  <c r="I593" i="4" l="1"/>
  <c r="D594" i="4"/>
  <c r="E594" i="4" s="1"/>
  <c r="G594" i="4" l="1"/>
  <c r="H594" i="4"/>
  <c r="I594" i="4" l="1"/>
  <c r="D595" i="4"/>
  <c r="E595" i="4" s="1"/>
  <c r="H595" i="4" l="1"/>
  <c r="G595" i="4"/>
  <c r="I595" i="4" l="1"/>
  <c r="D596" i="4"/>
  <c r="E596" i="4" s="1"/>
  <c r="H596" i="4" l="1"/>
  <c r="G596" i="4"/>
  <c r="I596" i="4" l="1"/>
  <c r="D597" i="4"/>
  <c r="E597" i="4" s="1"/>
  <c r="H597" i="4" l="1"/>
  <c r="G597" i="4"/>
  <c r="I597" i="4" l="1"/>
  <c r="D598" i="4"/>
  <c r="E598" i="4" s="1"/>
  <c r="H598" i="4" l="1"/>
  <c r="G598" i="4"/>
  <c r="I598" i="4" l="1"/>
  <c r="D599" i="4"/>
  <c r="E599" i="4" s="1"/>
  <c r="H599" i="4" l="1"/>
  <c r="G599" i="4"/>
  <c r="I599" i="4" l="1"/>
  <c r="D600" i="4"/>
  <c r="E600" i="4" s="1"/>
  <c r="H600" i="4" l="1"/>
  <c r="G600" i="4"/>
  <c r="I600" i="4" l="1"/>
  <c r="D601" i="4"/>
  <c r="E601" i="4" s="1"/>
  <c r="H601" i="4" l="1"/>
  <c r="G601" i="4"/>
  <c r="I601" i="4" l="1"/>
  <c r="D602" i="4"/>
  <c r="E602" i="4" s="1"/>
  <c r="H602" i="4" l="1"/>
  <c r="G602" i="4"/>
  <c r="I602" i="4" l="1"/>
  <c r="D603" i="4"/>
  <c r="E603" i="4" s="1"/>
  <c r="H603" i="4" l="1"/>
  <c r="G603" i="4"/>
  <c r="I603" i="4" l="1"/>
  <c r="D604" i="4"/>
  <c r="E604" i="4" s="1"/>
  <c r="H604" i="4" l="1"/>
  <c r="G604" i="4"/>
  <c r="I604" i="4" l="1"/>
  <c r="D605" i="4"/>
  <c r="E605" i="4" s="1"/>
  <c r="H605" i="4" l="1"/>
  <c r="G605" i="4"/>
  <c r="I605" i="4" l="1"/>
  <c r="D606" i="4"/>
  <c r="E606" i="4" s="1"/>
  <c r="H606" i="4" l="1"/>
  <c r="G606" i="4"/>
  <c r="I606" i="4" l="1"/>
  <c r="D607" i="4"/>
  <c r="E607" i="4" s="1"/>
  <c r="H607" i="4" l="1"/>
  <c r="G607" i="4"/>
  <c r="I607" i="4" l="1"/>
  <c r="D608" i="4"/>
  <c r="E608" i="4" s="1"/>
  <c r="H608" i="4" l="1"/>
  <c r="G608" i="4"/>
  <c r="I608" i="4" l="1"/>
  <c r="D609" i="4"/>
  <c r="E609" i="4" s="1"/>
  <c r="H609" i="4" l="1"/>
  <c r="G609" i="4"/>
  <c r="I609" i="4" l="1"/>
  <c r="D610" i="4"/>
  <c r="E610" i="4" s="1"/>
  <c r="H610" i="4" l="1"/>
  <c r="G610" i="4"/>
  <c r="I610" i="4" l="1"/>
  <c r="D611" i="4"/>
  <c r="E611" i="4" s="1"/>
  <c r="H611" i="4" l="1"/>
  <c r="G611" i="4"/>
  <c r="I611" i="4" l="1"/>
  <c r="D612" i="4"/>
  <c r="E612" i="4" s="1"/>
  <c r="H612" i="4" l="1"/>
  <c r="G612" i="4"/>
  <c r="I612" i="4" l="1"/>
  <c r="D613" i="4"/>
  <c r="E613" i="4" s="1"/>
  <c r="H613" i="4" l="1"/>
  <c r="G613" i="4"/>
  <c r="I613" i="4" l="1"/>
  <c r="D614" i="4"/>
  <c r="E614" i="4" s="1"/>
  <c r="H614" i="4" l="1"/>
  <c r="G614" i="4"/>
  <c r="I614" i="4" l="1"/>
  <c r="D615" i="4"/>
  <c r="E615" i="4" s="1"/>
  <c r="H615" i="4" l="1"/>
  <c r="G615" i="4"/>
  <c r="I615" i="4" l="1"/>
  <c r="D616" i="4"/>
  <c r="E616" i="4" s="1"/>
  <c r="H616" i="4" l="1"/>
  <c r="G616" i="4"/>
  <c r="I616" i="4" l="1"/>
  <c r="D617" i="4"/>
  <c r="E617" i="4" s="1"/>
  <c r="H617" i="4" l="1"/>
  <c r="G617" i="4"/>
  <c r="I617" i="4" l="1"/>
  <c r="D618" i="4"/>
  <c r="E618" i="4" s="1"/>
  <c r="H618" i="4" l="1"/>
  <c r="G618" i="4"/>
  <c r="I618" i="4" l="1"/>
  <c r="D619" i="4"/>
  <c r="E619" i="4" s="1"/>
  <c r="H619" i="4" l="1"/>
  <c r="G619" i="4"/>
  <c r="I619" i="4" l="1"/>
  <c r="D620" i="4"/>
  <c r="E620" i="4" s="1"/>
  <c r="H620" i="4" l="1"/>
  <c r="G620" i="4"/>
  <c r="I620" i="4" l="1"/>
  <c r="D621" i="4"/>
  <c r="E621" i="4" s="1"/>
  <c r="H621" i="4" l="1"/>
  <c r="G621" i="4"/>
  <c r="I621" i="4" l="1"/>
  <c r="D622" i="4"/>
  <c r="E622" i="4" s="1"/>
  <c r="H622" i="4" l="1"/>
  <c r="G622" i="4"/>
  <c r="I622" i="4" l="1"/>
  <c r="D623" i="4"/>
  <c r="E623" i="4" s="1"/>
  <c r="H623" i="4" l="1"/>
  <c r="G623" i="4"/>
  <c r="I623" i="4" l="1"/>
  <c r="D624" i="4"/>
  <c r="E624" i="4" s="1"/>
  <c r="H624" i="4" l="1"/>
  <c r="G624" i="4"/>
  <c r="I624" i="4" l="1"/>
  <c r="D625" i="4"/>
  <c r="E625" i="4" s="1"/>
  <c r="H625" i="4" l="1"/>
  <c r="G625" i="4"/>
  <c r="I625" i="4" l="1"/>
  <c r="D626" i="4"/>
  <c r="E626" i="4" s="1"/>
  <c r="H626" i="4" l="1"/>
  <c r="G626" i="4"/>
  <c r="I626" i="4" l="1"/>
  <c r="D627" i="4"/>
  <c r="E627" i="4" s="1"/>
  <c r="H627" i="4" l="1"/>
  <c r="G627" i="4"/>
  <c r="I627" i="4" l="1"/>
  <c r="D628" i="4"/>
  <c r="E628" i="4" s="1"/>
  <c r="H628" i="4" l="1"/>
  <c r="G628" i="4"/>
  <c r="I628" i="4" l="1"/>
  <c r="D629" i="4"/>
  <c r="E629" i="4" s="1"/>
  <c r="H629" i="4" l="1"/>
  <c r="G629" i="4"/>
  <c r="I629" i="4" l="1"/>
  <c r="D630" i="4"/>
  <c r="E630" i="4" s="1"/>
  <c r="H630" i="4" l="1"/>
  <c r="G630" i="4"/>
  <c r="I630" i="4" l="1"/>
  <c r="D631" i="4"/>
  <c r="E631" i="4" s="1"/>
  <c r="H631" i="4" l="1"/>
  <c r="G631" i="4"/>
  <c r="I631" i="4" l="1"/>
  <c r="D632" i="4"/>
  <c r="E632" i="4" s="1"/>
  <c r="H632" i="4" l="1"/>
  <c r="G632" i="4"/>
  <c r="I632" i="4" l="1"/>
  <c r="D633" i="4"/>
  <c r="E633" i="4" s="1"/>
  <c r="H633" i="4" l="1"/>
  <c r="G633" i="4"/>
  <c r="I633" i="4" l="1"/>
  <c r="D634" i="4"/>
  <c r="E634" i="4" s="1"/>
  <c r="H634" i="4" l="1"/>
  <c r="G634" i="4"/>
  <c r="I634" i="4" l="1"/>
  <c r="D635" i="4"/>
  <c r="E635" i="4" s="1"/>
  <c r="H635" i="4" l="1"/>
  <c r="G635" i="4"/>
  <c r="I635" i="4" l="1"/>
  <c r="D636" i="4"/>
  <c r="E636" i="4" s="1"/>
  <c r="H636" i="4" l="1"/>
  <c r="G636" i="4"/>
  <c r="I636" i="4" l="1"/>
  <c r="D637" i="4"/>
  <c r="E637" i="4" s="1"/>
  <c r="H637" i="4" l="1"/>
  <c r="G637" i="4"/>
  <c r="I637" i="4" l="1"/>
  <c r="D638" i="4"/>
  <c r="E638" i="4" s="1"/>
  <c r="H638" i="4" l="1"/>
  <c r="G638" i="4"/>
  <c r="I638" i="4" l="1"/>
  <c r="D639" i="4"/>
  <c r="E639" i="4" s="1"/>
  <c r="H639" i="4" l="1"/>
  <c r="G639" i="4"/>
  <c r="I639" i="4" l="1"/>
  <c r="D640" i="4"/>
  <c r="E640" i="4" s="1"/>
  <c r="G640" i="4" l="1"/>
  <c r="H640" i="4"/>
  <c r="I640" i="4" l="1"/>
  <c r="D641" i="4"/>
  <c r="E641" i="4" s="1"/>
  <c r="G641" i="4" l="1"/>
  <c r="H641" i="4"/>
  <c r="I641" i="4" l="1"/>
  <c r="D642" i="4"/>
  <c r="E642" i="4" s="1"/>
  <c r="H642" i="4" l="1"/>
  <c r="G642" i="4"/>
  <c r="I642" i="4" l="1"/>
  <c r="D643" i="4"/>
  <c r="E643" i="4" s="1"/>
  <c r="H643" i="4" l="1"/>
  <c r="G643" i="4"/>
  <c r="I643" i="4" l="1"/>
  <c r="D644" i="4"/>
  <c r="E644" i="4" s="1"/>
  <c r="H644" i="4" l="1"/>
  <c r="G644" i="4"/>
  <c r="I644" i="4" l="1"/>
  <c r="D645" i="4"/>
  <c r="E645" i="4" s="1"/>
  <c r="H645" i="4" l="1"/>
  <c r="G645" i="4"/>
  <c r="I645" i="4" l="1"/>
  <c r="D646" i="4"/>
  <c r="E646" i="4" s="1"/>
  <c r="H646" i="4" l="1"/>
  <c r="G646" i="4"/>
  <c r="I646" i="4" l="1"/>
  <c r="D647" i="4"/>
  <c r="E647" i="4" s="1"/>
  <c r="H647" i="4" l="1"/>
  <c r="G647" i="4"/>
  <c r="I647" i="4" l="1"/>
  <c r="D648" i="4"/>
  <c r="E648" i="4" s="1"/>
  <c r="H648" i="4" l="1"/>
  <c r="G648" i="4"/>
  <c r="I648" i="4" l="1"/>
  <c r="D649" i="4"/>
  <c r="E649" i="4" s="1"/>
  <c r="H649" i="4" l="1"/>
  <c r="G649" i="4"/>
  <c r="I649" i="4" l="1"/>
  <c r="D650" i="4"/>
  <c r="E650" i="4" s="1"/>
  <c r="H650" i="4" l="1"/>
  <c r="G650" i="4"/>
  <c r="I650" i="4" l="1"/>
  <c r="D651" i="4"/>
  <c r="E651" i="4" s="1"/>
  <c r="H651" i="4" l="1"/>
  <c r="G651" i="4"/>
  <c r="I651" i="4" l="1"/>
  <c r="D652" i="4"/>
  <c r="E652" i="4" s="1"/>
  <c r="H652" i="4" l="1"/>
  <c r="G652" i="4"/>
  <c r="I652" i="4" l="1"/>
  <c r="D653" i="4"/>
  <c r="E653" i="4" s="1"/>
  <c r="H653" i="4" l="1"/>
  <c r="G653" i="4"/>
  <c r="I653" i="4" l="1"/>
  <c r="D654" i="4"/>
  <c r="E654" i="4" s="1"/>
  <c r="H654" i="4" l="1"/>
  <c r="G654" i="4"/>
  <c r="I654" i="4" l="1"/>
  <c r="D655" i="4"/>
  <c r="E655" i="4" s="1"/>
  <c r="H655" i="4" l="1"/>
  <c r="G655" i="4"/>
  <c r="I655" i="4" l="1"/>
  <c r="D656" i="4"/>
  <c r="E656" i="4" s="1"/>
  <c r="H656" i="4" l="1"/>
  <c r="G656" i="4"/>
  <c r="I656" i="4" l="1"/>
  <c r="D657" i="4"/>
  <c r="E657" i="4" s="1"/>
  <c r="H657" i="4" l="1"/>
  <c r="G657" i="4"/>
  <c r="I657" i="4" l="1"/>
  <c r="D658" i="4"/>
  <c r="E658" i="4" s="1"/>
  <c r="H658" i="4" l="1"/>
  <c r="G658" i="4"/>
  <c r="I658" i="4" l="1"/>
  <c r="D659" i="4"/>
  <c r="E659" i="4" s="1"/>
  <c r="H659" i="4" l="1"/>
  <c r="G659" i="4"/>
  <c r="I659" i="4" l="1"/>
  <c r="D660" i="4"/>
  <c r="E660" i="4" s="1"/>
  <c r="H660" i="4" l="1"/>
  <c r="G660" i="4"/>
  <c r="I660" i="4" l="1"/>
  <c r="D661" i="4"/>
  <c r="E661" i="4" s="1"/>
  <c r="H661" i="4" l="1"/>
  <c r="G661" i="4"/>
  <c r="I661" i="4" l="1"/>
  <c r="D662" i="4"/>
  <c r="E662" i="4" s="1"/>
  <c r="H662" i="4" l="1"/>
  <c r="G662" i="4"/>
  <c r="I662" i="4" l="1"/>
  <c r="D663" i="4"/>
  <c r="E663" i="4" s="1"/>
  <c r="H663" i="4" l="1"/>
  <c r="G663" i="4"/>
  <c r="I663" i="4" l="1"/>
  <c r="D664" i="4"/>
  <c r="E664" i="4" s="1"/>
  <c r="H664" i="4" l="1"/>
  <c r="G664" i="4"/>
  <c r="I664" i="4" l="1"/>
  <c r="D665" i="4"/>
  <c r="E665" i="4" s="1"/>
  <c r="H665" i="4" l="1"/>
  <c r="G665" i="4"/>
  <c r="I665" i="4" l="1"/>
  <c r="D666" i="4"/>
  <c r="E666" i="4" s="1"/>
  <c r="H666" i="4" l="1"/>
  <c r="G666" i="4"/>
  <c r="I666" i="4" l="1"/>
  <c r="D667" i="4"/>
  <c r="E667" i="4" s="1"/>
  <c r="H667" i="4" l="1"/>
  <c r="G667" i="4"/>
  <c r="I667" i="4" l="1"/>
  <c r="D668" i="4"/>
  <c r="E668" i="4" s="1"/>
  <c r="H668" i="4" l="1"/>
  <c r="G668" i="4"/>
  <c r="I668" i="4" l="1"/>
  <c r="D669" i="4"/>
  <c r="E669" i="4" s="1"/>
  <c r="H669" i="4" l="1"/>
  <c r="G669" i="4"/>
  <c r="I669" i="4" l="1"/>
  <c r="D670" i="4"/>
  <c r="E670" i="4" s="1"/>
  <c r="H670" i="4" l="1"/>
  <c r="G670" i="4"/>
  <c r="I670" i="4" l="1"/>
  <c r="D671" i="4"/>
  <c r="E671" i="4" s="1"/>
  <c r="H671" i="4" l="1"/>
  <c r="G671" i="4"/>
  <c r="I671" i="4" l="1"/>
  <c r="D672" i="4"/>
  <c r="E672" i="4" s="1"/>
  <c r="H672" i="4" l="1"/>
  <c r="G672" i="4"/>
  <c r="I672" i="4" l="1"/>
  <c r="D673" i="4"/>
  <c r="E673" i="4" s="1"/>
  <c r="H673" i="4" l="1"/>
  <c r="G673" i="4"/>
  <c r="I673" i="4" l="1"/>
  <c r="D674" i="4"/>
  <c r="E674" i="4" s="1"/>
  <c r="H674" i="4" l="1"/>
  <c r="G674" i="4"/>
  <c r="I674" i="4" l="1"/>
  <c r="D675" i="4"/>
  <c r="E675" i="4" s="1"/>
  <c r="H675" i="4" l="1"/>
  <c r="G675" i="4"/>
  <c r="I675" i="4" l="1"/>
  <c r="D676" i="4"/>
  <c r="E676" i="4" s="1"/>
  <c r="G676" i="4" l="1"/>
  <c r="H676" i="4"/>
  <c r="I676" i="4" l="1"/>
  <c r="D677" i="4"/>
  <c r="E677" i="4" s="1"/>
  <c r="G677" i="4" l="1"/>
  <c r="H677" i="4"/>
  <c r="I677" i="4" l="1"/>
  <c r="D678" i="4"/>
  <c r="E678" i="4" s="1"/>
  <c r="H678" i="4" l="1"/>
  <c r="G678" i="4"/>
  <c r="I678" i="4" l="1"/>
  <c r="D679" i="4"/>
  <c r="E679" i="4" s="1"/>
  <c r="H679" i="4" l="1"/>
  <c r="G679" i="4"/>
  <c r="I679" i="4" l="1"/>
  <c r="D680" i="4"/>
  <c r="E680" i="4" s="1"/>
  <c r="H680" i="4" l="1"/>
  <c r="G680" i="4"/>
  <c r="I680" i="4" l="1"/>
  <c r="D681" i="4"/>
  <c r="E681" i="4" s="1"/>
  <c r="H681" i="4" l="1"/>
  <c r="G681" i="4"/>
  <c r="I681" i="4" l="1"/>
  <c r="D682" i="4"/>
  <c r="E682" i="4" s="1"/>
  <c r="H682" i="4" l="1"/>
  <c r="G682" i="4"/>
  <c r="I682" i="4" l="1"/>
  <c r="D683" i="4"/>
  <c r="E683" i="4" s="1"/>
  <c r="H683" i="4" l="1"/>
  <c r="G683" i="4"/>
  <c r="I683" i="4" l="1"/>
  <c r="D684" i="4"/>
  <c r="E684" i="4" s="1"/>
  <c r="H684" i="4" l="1"/>
  <c r="G684" i="4"/>
  <c r="I684" i="4" l="1"/>
  <c r="D685" i="4"/>
  <c r="E685" i="4" s="1"/>
  <c r="H685" i="4" l="1"/>
  <c r="G685" i="4"/>
  <c r="I685" i="4" l="1"/>
  <c r="D686" i="4"/>
  <c r="E686" i="4" s="1"/>
  <c r="H686" i="4" l="1"/>
  <c r="G686" i="4"/>
  <c r="I686" i="4" l="1"/>
  <c r="D687" i="4"/>
  <c r="E687" i="4" s="1"/>
  <c r="H687" i="4" l="1"/>
  <c r="G687" i="4"/>
  <c r="I687" i="4" l="1"/>
  <c r="D688" i="4"/>
  <c r="E688" i="4" s="1"/>
  <c r="H688" i="4" l="1"/>
  <c r="G688" i="4"/>
  <c r="I688" i="4" l="1"/>
  <c r="D689" i="4"/>
  <c r="E689" i="4" s="1"/>
  <c r="H689" i="4" l="1"/>
  <c r="G689" i="4"/>
  <c r="I689" i="4" l="1"/>
  <c r="D690" i="4"/>
  <c r="E690" i="4" s="1"/>
  <c r="H690" i="4" l="1"/>
  <c r="G690" i="4"/>
  <c r="I690" i="4" l="1"/>
  <c r="D691" i="4"/>
  <c r="E691" i="4" s="1"/>
  <c r="H691" i="4" l="1"/>
  <c r="G691" i="4"/>
  <c r="I691" i="4" l="1"/>
  <c r="D692" i="4"/>
  <c r="E692" i="4" s="1"/>
  <c r="H692" i="4" l="1"/>
  <c r="G692" i="4"/>
  <c r="I692" i="4" l="1"/>
  <c r="D693" i="4"/>
  <c r="E693" i="4" s="1"/>
  <c r="H693" i="4" l="1"/>
  <c r="G693" i="4"/>
  <c r="I693" i="4" l="1"/>
  <c r="D694" i="4"/>
  <c r="E694" i="4" s="1"/>
  <c r="H694" i="4" l="1"/>
  <c r="G694" i="4"/>
  <c r="I694" i="4" l="1"/>
  <c r="D695" i="4"/>
  <c r="E695" i="4" s="1"/>
  <c r="H695" i="4" l="1"/>
  <c r="G695" i="4"/>
  <c r="I695" i="4" l="1"/>
  <c r="D696" i="4"/>
  <c r="E696" i="4" s="1"/>
  <c r="H696" i="4" l="1"/>
  <c r="G696" i="4"/>
  <c r="I696" i="4" l="1"/>
  <c r="D697" i="4"/>
  <c r="E697" i="4" s="1"/>
  <c r="G697" i="4" l="1"/>
  <c r="H697" i="4"/>
  <c r="I697" i="4" l="1"/>
  <c r="D698" i="4"/>
  <c r="E698" i="4" s="1"/>
  <c r="G698" i="4" l="1"/>
  <c r="H698" i="4"/>
  <c r="I698" i="4" l="1"/>
  <c r="D699" i="4"/>
  <c r="E699" i="4" s="1"/>
  <c r="H699" i="4" l="1"/>
  <c r="G699" i="4"/>
  <c r="I699" i="4" l="1"/>
  <c r="D700" i="4"/>
  <c r="E700" i="4" s="1"/>
  <c r="H700" i="4" l="1"/>
  <c r="G700" i="4"/>
  <c r="I700" i="4" l="1"/>
  <c r="D701" i="4"/>
  <c r="E701" i="4" s="1"/>
  <c r="H701" i="4" l="1"/>
  <c r="G701" i="4"/>
  <c r="I701" i="4" l="1"/>
  <c r="D702" i="4"/>
  <c r="E702" i="4" s="1"/>
  <c r="H702" i="4" l="1"/>
  <c r="G702" i="4"/>
  <c r="I702" i="4" l="1"/>
  <c r="D703" i="4"/>
  <c r="E703" i="4" s="1"/>
  <c r="H703" i="4" l="1"/>
  <c r="G703" i="4"/>
  <c r="I703" i="4" l="1"/>
  <c r="D704" i="4"/>
  <c r="E704" i="4" s="1"/>
  <c r="H704" i="4" l="1"/>
  <c r="G704" i="4"/>
  <c r="I704" i="4" l="1"/>
  <c r="D705" i="4"/>
  <c r="E705" i="4" s="1"/>
  <c r="H705" i="4" l="1"/>
  <c r="G705" i="4"/>
  <c r="I705" i="4" l="1"/>
  <c r="D706" i="4"/>
  <c r="E706" i="4" s="1"/>
  <c r="H706" i="4" l="1"/>
  <c r="G706" i="4"/>
  <c r="I706" i="4" l="1"/>
  <c r="D707" i="4"/>
  <c r="E707" i="4" s="1"/>
  <c r="H707" i="4" l="1"/>
  <c r="G707" i="4"/>
  <c r="I707" i="4" l="1"/>
  <c r="D708" i="4"/>
  <c r="E708" i="4" s="1"/>
  <c r="H708" i="4" l="1"/>
  <c r="G708" i="4"/>
  <c r="I708" i="4" l="1"/>
  <c r="D709" i="4"/>
  <c r="E709" i="4" s="1"/>
  <c r="H709" i="4" l="1"/>
  <c r="G709" i="4"/>
  <c r="I709" i="4" l="1"/>
  <c r="D710" i="4"/>
  <c r="E710" i="4" s="1"/>
  <c r="H710" i="4" l="1"/>
  <c r="G710" i="4"/>
  <c r="I710" i="4" l="1"/>
  <c r="D711" i="4"/>
  <c r="E711" i="4" s="1"/>
  <c r="H711" i="4" l="1"/>
  <c r="G711" i="4"/>
  <c r="I711" i="4" l="1"/>
  <c r="D712" i="4"/>
  <c r="E712" i="4" s="1"/>
  <c r="H712" i="4" l="1"/>
  <c r="G712" i="4"/>
  <c r="I712" i="4" l="1"/>
  <c r="D713" i="4"/>
  <c r="E713" i="4" s="1"/>
  <c r="H713" i="4" l="1"/>
  <c r="G713" i="4"/>
  <c r="I713" i="4" l="1"/>
  <c r="D714" i="4"/>
  <c r="E714" i="4" s="1"/>
  <c r="H714" i="4" l="1"/>
  <c r="G714" i="4"/>
  <c r="I714" i="4" l="1"/>
  <c r="D715" i="4"/>
  <c r="E715" i="4" s="1"/>
  <c r="H715" i="4" l="1"/>
  <c r="G715" i="4"/>
  <c r="I715" i="4" l="1"/>
  <c r="D716" i="4"/>
  <c r="E716" i="4" s="1"/>
  <c r="H716" i="4" l="1"/>
  <c r="G716" i="4"/>
  <c r="I716" i="4" l="1"/>
  <c r="D717" i="4"/>
  <c r="E717" i="4" s="1"/>
  <c r="H717" i="4" l="1"/>
  <c r="G717" i="4"/>
  <c r="I717" i="4" l="1"/>
  <c r="D718" i="4"/>
  <c r="E718" i="4" s="1"/>
  <c r="H718" i="4" l="1"/>
  <c r="G718" i="4"/>
  <c r="I718" i="4" l="1"/>
  <c r="D719" i="4"/>
  <c r="E719" i="4" s="1"/>
  <c r="H719" i="4" l="1"/>
  <c r="G719" i="4"/>
  <c r="I719" i="4" l="1"/>
  <c r="D720" i="4"/>
  <c r="E720" i="4" s="1"/>
  <c r="H720" i="4" l="1"/>
  <c r="G720" i="4"/>
  <c r="I720" i="4" l="1"/>
  <c r="D721" i="4"/>
  <c r="E721" i="4" s="1"/>
  <c r="H721" i="4" l="1"/>
  <c r="G721" i="4"/>
  <c r="I721" i="4" l="1"/>
  <c r="D722" i="4"/>
  <c r="E722" i="4" s="1"/>
  <c r="H722" i="4" l="1"/>
  <c r="G722" i="4"/>
  <c r="I722" i="4" l="1"/>
  <c r="D723" i="4"/>
  <c r="E723" i="4" s="1"/>
  <c r="H723" i="4" l="1"/>
  <c r="G723" i="4"/>
  <c r="I723" i="4" l="1"/>
  <c r="D724" i="4"/>
  <c r="E724" i="4" s="1"/>
  <c r="H724" i="4" l="1"/>
  <c r="G724" i="4"/>
  <c r="I724" i="4" l="1"/>
  <c r="D725" i="4"/>
  <c r="E725" i="4" s="1"/>
  <c r="H725" i="4" l="1"/>
  <c r="G725" i="4"/>
  <c r="I725" i="4" l="1"/>
  <c r="D726" i="4"/>
  <c r="E726" i="4" s="1"/>
  <c r="H726" i="4" l="1"/>
  <c r="G726" i="4"/>
  <c r="I726" i="4" l="1"/>
  <c r="D727" i="4"/>
  <c r="E727" i="4" s="1"/>
  <c r="H727" i="4" l="1"/>
  <c r="G727" i="4"/>
  <c r="I727" i="4" l="1"/>
  <c r="D728" i="4"/>
  <c r="E728" i="4" s="1"/>
  <c r="H728" i="4" l="1"/>
  <c r="G728" i="4"/>
  <c r="I728" i="4" l="1"/>
  <c r="D729" i="4"/>
  <c r="E729" i="4" s="1"/>
  <c r="H729" i="4" l="1"/>
  <c r="G729" i="4"/>
  <c r="I729" i="4" l="1"/>
  <c r="D730" i="4"/>
  <c r="E730" i="4" s="1"/>
  <c r="H730" i="4" l="1"/>
  <c r="G730" i="4"/>
  <c r="I730" i="4" l="1"/>
  <c r="D731" i="4"/>
  <c r="E731" i="4" s="1"/>
  <c r="H731" i="4" l="1"/>
  <c r="G731" i="4"/>
  <c r="I731" i="4" l="1"/>
  <c r="D732" i="4"/>
  <c r="E732" i="4" s="1"/>
  <c r="H732" i="4" l="1"/>
  <c r="G732" i="4"/>
  <c r="I732" i="4" l="1"/>
  <c r="D733" i="4"/>
  <c r="E733" i="4" s="1"/>
  <c r="H733" i="4" l="1"/>
  <c r="G733" i="4"/>
  <c r="I733" i="4" l="1"/>
  <c r="D734" i="4"/>
  <c r="E734" i="4" s="1"/>
  <c r="H734" i="4" l="1"/>
  <c r="G734" i="4"/>
  <c r="I734" i="4" l="1"/>
  <c r="D735" i="4"/>
  <c r="E735" i="4" s="1"/>
  <c r="H735" i="4" l="1"/>
  <c r="G735" i="4"/>
  <c r="I735" i="4" l="1"/>
  <c r="D736" i="4"/>
  <c r="E736" i="4" s="1"/>
  <c r="H736" i="4" l="1"/>
  <c r="G736" i="4"/>
  <c r="I736" i="4" l="1"/>
  <c r="D737" i="4"/>
  <c r="E737" i="4" s="1"/>
  <c r="H737" i="4" l="1"/>
  <c r="G737" i="4"/>
  <c r="I737" i="4" l="1"/>
  <c r="D738" i="4"/>
  <c r="E738" i="4" s="1"/>
  <c r="H738" i="4" l="1"/>
  <c r="G738" i="4"/>
  <c r="I738" i="4" l="1"/>
  <c r="D739" i="4"/>
  <c r="E739" i="4" s="1"/>
  <c r="H739" i="4" l="1"/>
  <c r="G739" i="4"/>
  <c r="I739" i="4" l="1"/>
  <c r="D740" i="4"/>
  <c r="E740" i="4" s="1"/>
  <c r="H740" i="4" l="1"/>
  <c r="G740" i="4"/>
  <c r="I740" i="4" l="1"/>
  <c r="D741" i="4"/>
  <c r="E741" i="4" s="1"/>
  <c r="H741" i="4" l="1"/>
  <c r="G741" i="4"/>
  <c r="I741" i="4" l="1"/>
  <c r="D742" i="4"/>
  <c r="E742" i="4" s="1"/>
  <c r="H742" i="4" l="1"/>
  <c r="G742" i="4"/>
  <c r="I742" i="4" l="1"/>
  <c r="D743" i="4"/>
  <c r="E743" i="4" s="1"/>
  <c r="H743" i="4" l="1"/>
  <c r="G743" i="4"/>
  <c r="I743" i="4" l="1"/>
  <c r="D744" i="4"/>
  <c r="E744" i="4" s="1"/>
  <c r="H744" i="4" l="1"/>
  <c r="G744" i="4"/>
  <c r="I744" i="4" l="1"/>
  <c r="D745" i="4"/>
  <c r="E745" i="4" s="1"/>
  <c r="H745" i="4" l="1"/>
  <c r="G745" i="4"/>
  <c r="I745" i="4" l="1"/>
  <c r="D746" i="4"/>
  <c r="E746" i="4" s="1"/>
  <c r="H746" i="4" l="1"/>
  <c r="G746" i="4"/>
  <c r="I746" i="4" l="1"/>
  <c r="D747" i="4"/>
  <c r="E747" i="4" s="1"/>
  <c r="H747" i="4" l="1"/>
  <c r="G747" i="4"/>
  <c r="I747" i="4" l="1"/>
  <c r="D748" i="4"/>
  <c r="E748" i="4" s="1"/>
  <c r="H748" i="4" l="1"/>
  <c r="G748" i="4"/>
  <c r="I748" i="4" l="1"/>
  <c r="D749" i="4"/>
  <c r="E749" i="4" s="1"/>
  <c r="H749" i="4" l="1"/>
  <c r="G749" i="4"/>
  <c r="I749" i="4" l="1"/>
  <c r="D750" i="4"/>
  <c r="E750" i="4" s="1"/>
  <c r="H750" i="4" l="1"/>
  <c r="G750" i="4"/>
  <c r="I750" i="4" l="1"/>
  <c r="D751" i="4"/>
  <c r="E751" i="4" s="1"/>
  <c r="H751" i="4" l="1"/>
  <c r="G751" i="4"/>
  <c r="I751" i="4" l="1"/>
  <c r="D752" i="4"/>
  <c r="E752" i="4" s="1"/>
  <c r="H752" i="4" l="1"/>
  <c r="G752" i="4"/>
  <c r="I752" i="4" l="1"/>
  <c r="D753" i="4"/>
  <c r="E753" i="4" s="1"/>
  <c r="H753" i="4" l="1"/>
  <c r="G753" i="4"/>
  <c r="I753" i="4" l="1"/>
  <c r="D754" i="4"/>
  <c r="E754" i="4" s="1"/>
  <c r="H754" i="4" l="1"/>
  <c r="G754" i="4"/>
  <c r="I754" i="4" l="1"/>
  <c r="D755" i="4"/>
  <c r="E755" i="4" s="1"/>
  <c r="H755" i="4" l="1"/>
  <c r="G755" i="4"/>
  <c r="I755" i="4" l="1"/>
  <c r="D756" i="4"/>
  <c r="E756" i="4" s="1"/>
  <c r="H756" i="4" l="1"/>
  <c r="G756" i="4"/>
  <c r="I756" i="4" l="1"/>
  <c r="D757" i="4"/>
  <c r="E757" i="4" s="1"/>
  <c r="H757" i="4" l="1"/>
  <c r="G757" i="4"/>
  <c r="I757" i="4" l="1"/>
  <c r="D758" i="4"/>
  <c r="E758" i="4" s="1"/>
  <c r="H758" i="4" l="1"/>
  <c r="G758" i="4"/>
  <c r="I758" i="4" l="1"/>
  <c r="D759" i="4"/>
  <c r="E759" i="4" s="1"/>
  <c r="H759" i="4" l="1"/>
  <c r="G759" i="4"/>
  <c r="I759" i="4" l="1"/>
  <c r="D760" i="4"/>
  <c r="E760" i="4" s="1"/>
  <c r="H760" i="4" l="1"/>
  <c r="G760" i="4"/>
  <c r="I760" i="4" l="1"/>
  <c r="D761" i="4"/>
  <c r="E761" i="4" s="1"/>
  <c r="H761" i="4" l="1"/>
  <c r="G761" i="4"/>
  <c r="I761" i="4" l="1"/>
  <c r="D762" i="4"/>
  <c r="E762" i="4" s="1"/>
  <c r="H762" i="4" l="1"/>
  <c r="G762" i="4"/>
  <c r="I762" i="4" l="1"/>
  <c r="D763" i="4"/>
  <c r="E763" i="4" s="1"/>
  <c r="H763" i="4" l="1"/>
  <c r="G763" i="4"/>
  <c r="I763" i="4" l="1"/>
  <c r="D764" i="4"/>
  <c r="E764" i="4" s="1"/>
  <c r="H764" i="4" l="1"/>
  <c r="G764" i="4"/>
  <c r="I764" i="4" l="1"/>
  <c r="D765" i="4"/>
  <c r="E765" i="4" s="1"/>
  <c r="H765" i="4" l="1"/>
  <c r="G765" i="4"/>
  <c r="I765" i="4" l="1"/>
  <c r="D766" i="4"/>
  <c r="E766" i="4" s="1"/>
  <c r="H766" i="4" l="1"/>
  <c r="G766" i="4"/>
  <c r="I766" i="4" l="1"/>
  <c r="D767" i="4"/>
  <c r="E767" i="4" s="1"/>
  <c r="H767" i="4" l="1"/>
  <c r="G767" i="4"/>
  <c r="I767" i="4" l="1"/>
  <c r="D768" i="4"/>
  <c r="E768" i="4" s="1"/>
  <c r="H768" i="4" l="1"/>
  <c r="G768" i="4"/>
  <c r="I768" i="4" l="1"/>
  <c r="D769" i="4"/>
  <c r="E769" i="4" s="1"/>
  <c r="H769" i="4" l="1"/>
  <c r="G769" i="4"/>
  <c r="I769" i="4" l="1"/>
  <c r="D770" i="4"/>
  <c r="E770" i="4" s="1"/>
  <c r="H770" i="4" l="1"/>
  <c r="G770" i="4"/>
  <c r="I770" i="4" l="1"/>
  <c r="D771" i="4"/>
  <c r="E771" i="4" s="1"/>
  <c r="H771" i="4" l="1"/>
  <c r="G771" i="4"/>
  <c r="I771" i="4" l="1"/>
  <c r="D772" i="4"/>
  <c r="E772" i="4" s="1"/>
  <c r="H772" i="4" l="1"/>
  <c r="G772" i="4"/>
  <c r="I772" i="4" l="1"/>
  <c r="D773" i="4"/>
  <c r="E773" i="4" s="1"/>
  <c r="H773" i="4" l="1"/>
  <c r="G773" i="4"/>
  <c r="I773" i="4" l="1"/>
  <c r="D774" i="4"/>
  <c r="E774" i="4" s="1"/>
  <c r="H774" i="4" l="1"/>
  <c r="G774" i="4"/>
  <c r="I774" i="4" l="1"/>
  <c r="D775" i="4"/>
  <c r="E775" i="4" s="1"/>
  <c r="H775" i="4" l="1"/>
  <c r="G775" i="4"/>
  <c r="I775" i="4" l="1"/>
  <c r="D776" i="4"/>
  <c r="E776" i="4" s="1"/>
  <c r="H776" i="4" l="1"/>
  <c r="G776" i="4"/>
  <c r="I776" i="4" l="1"/>
  <c r="D777" i="4"/>
  <c r="E777" i="4" s="1"/>
  <c r="H777" i="4" l="1"/>
  <c r="G777" i="4"/>
  <c r="I777" i="4" l="1"/>
  <c r="D778" i="4"/>
  <c r="E778" i="4" s="1"/>
  <c r="H778" i="4" l="1"/>
  <c r="G778" i="4"/>
  <c r="I778" i="4" l="1"/>
  <c r="D779" i="4"/>
  <c r="E779" i="4" s="1"/>
  <c r="H779" i="4" l="1"/>
  <c r="G779" i="4"/>
  <c r="I779" i="4" l="1"/>
  <c r="D780" i="4"/>
  <c r="E780" i="4" s="1"/>
  <c r="G780" i="4" l="1"/>
  <c r="H780" i="4"/>
  <c r="I780" i="4" l="1"/>
  <c r="D781" i="4"/>
  <c r="E781" i="4" s="1"/>
  <c r="G781" i="4" l="1"/>
  <c r="H781" i="4"/>
  <c r="I781" i="4" l="1"/>
  <c r="D782" i="4"/>
  <c r="E782" i="4" s="1"/>
  <c r="G782" i="4" l="1"/>
  <c r="H782" i="4"/>
  <c r="D783" i="4" l="1"/>
  <c r="E783" i="4" s="1"/>
  <c r="I782" i="4"/>
  <c r="G783" i="4" l="1"/>
  <c r="H783" i="4"/>
  <c r="I783" i="4" l="1"/>
  <c r="D784" i="4"/>
  <c r="E784" i="4" s="1"/>
  <c r="G784" i="4" l="1"/>
  <c r="H784" i="4"/>
  <c r="I784" i="4" l="1"/>
  <c r="D785" i="4"/>
  <c r="E785" i="4" s="1"/>
  <c r="H785" i="4" l="1"/>
  <c r="G785" i="4"/>
  <c r="I785" i="4" l="1"/>
  <c r="D786" i="4"/>
  <c r="E786" i="4" s="1"/>
  <c r="H786" i="4" l="1"/>
  <c r="G786" i="4"/>
  <c r="I786" i="4" l="1"/>
  <c r="D787" i="4"/>
  <c r="E787" i="4" s="1"/>
  <c r="H787" i="4" l="1"/>
  <c r="G787" i="4"/>
  <c r="I787" i="4" l="1"/>
  <c r="D788" i="4"/>
  <c r="E788" i="4" s="1"/>
  <c r="H788" i="4" l="1"/>
  <c r="G788" i="4"/>
  <c r="I788" i="4" l="1"/>
  <c r="D789" i="4"/>
  <c r="E789" i="4" s="1"/>
  <c r="H789" i="4" l="1"/>
  <c r="G789" i="4"/>
  <c r="I789" i="4" l="1"/>
  <c r="D790" i="4"/>
  <c r="E790" i="4" s="1"/>
  <c r="G790" i="4" l="1"/>
  <c r="H790" i="4"/>
  <c r="I790" i="4" l="1"/>
  <c r="D791" i="4"/>
  <c r="E791" i="4" s="1"/>
  <c r="G791" i="4" l="1"/>
  <c r="H791" i="4"/>
  <c r="I791" i="4" l="1"/>
  <c r="D792" i="4"/>
  <c r="E792" i="4" s="1"/>
  <c r="H792" i="4" l="1"/>
  <c r="G792" i="4"/>
  <c r="I792" i="4" l="1"/>
  <c r="D793" i="4"/>
  <c r="E793" i="4" s="1"/>
  <c r="H793" i="4" l="1"/>
  <c r="G793" i="4"/>
  <c r="I793" i="4" l="1"/>
  <c r="D794" i="4"/>
  <c r="E794" i="4" s="1"/>
  <c r="H794" i="4" l="1"/>
  <c r="G794" i="4"/>
  <c r="I794" i="4" l="1"/>
  <c r="D795" i="4"/>
  <c r="E795" i="4" s="1"/>
  <c r="H795" i="4" l="1"/>
  <c r="G795" i="4"/>
  <c r="I795" i="4" l="1"/>
  <c r="D796" i="4"/>
  <c r="E796" i="4" s="1"/>
  <c r="G796" i="4" l="1"/>
  <c r="H796" i="4"/>
  <c r="I796" i="4" l="1"/>
  <c r="D797" i="4"/>
  <c r="E797" i="4" s="1"/>
  <c r="G797" i="4" l="1"/>
  <c r="H797" i="4"/>
  <c r="I797" i="4" l="1"/>
  <c r="D798" i="4"/>
  <c r="E798" i="4" s="1"/>
  <c r="H798" i="4" l="1"/>
  <c r="G798" i="4"/>
  <c r="I798" i="4" l="1"/>
  <c r="D799" i="4"/>
  <c r="E799" i="4" s="1"/>
  <c r="H799" i="4" l="1"/>
  <c r="G799" i="4"/>
  <c r="I799" i="4" l="1"/>
  <c r="D800" i="4"/>
  <c r="E800" i="4" s="1"/>
  <c r="H800" i="4" l="1"/>
  <c r="G800" i="4"/>
  <c r="I800" i="4" l="1"/>
  <c r="D801" i="4"/>
  <c r="E801" i="4" s="1"/>
  <c r="H801" i="4" l="1"/>
  <c r="G801" i="4"/>
  <c r="I801" i="4" l="1"/>
  <c r="D802" i="4"/>
  <c r="E802" i="4" s="1"/>
  <c r="H802" i="4" l="1"/>
  <c r="G802" i="4"/>
  <c r="I802" i="4" l="1"/>
  <c r="D803" i="4"/>
  <c r="E803" i="4" s="1"/>
  <c r="H803" i="4" l="1"/>
  <c r="G803" i="4"/>
  <c r="I803" i="4" l="1"/>
  <c r="D804" i="4"/>
  <c r="E804" i="4" s="1"/>
  <c r="G804" i="4" l="1"/>
  <c r="H804" i="4"/>
  <c r="I804" i="4" l="1"/>
  <c r="D805" i="4"/>
  <c r="E805" i="4" s="1"/>
  <c r="G805" i="4" l="1"/>
  <c r="H805" i="4"/>
  <c r="I805" i="4" l="1"/>
  <c r="D806" i="4"/>
  <c r="E806" i="4" s="1"/>
  <c r="H806" i="4" l="1"/>
  <c r="G806" i="4"/>
  <c r="I806" i="4" l="1"/>
  <c r="D807" i="4"/>
  <c r="E807" i="4" s="1"/>
  <c r="H807" i="4" l="1"/>
  <c r="G807" i="4"/>
  <c r="I807" i="4" l="1"/>
  <c r="D808" i="4"/>
  <c r="E808" i="4" s="1"/>
  <c r="H808" i="4" l="1"/>
  <c r="G808" i="4"/>
  <c r="I808" i="4" l="1"/>
  <c r="D809" i="4"/>
  <c r="E809" i="4" s="1"/>
  <c r="H809" i="4" l="1"/>
  <c r="G809" i="4"/>
  <c r="I809" i="4" l="1"/>
  <c r="D810" i="4"/>
  <c r="E810" i="4" s="1"/>
  <c r="H810" i="4" l="1"/>
  <c r="G810" i="4"/>
  <c r="I810" i="4" l="1"/>
  <c r="D811" i="4"/>
  <c r="E811" i="4" s="1"/>
  <c r="H811" i="4" l="1"/>
  <c r="G811" i="4"/>
  <c r="I811" i="4" l="1"/>
  <c r="D812" i="4"/>
  <c r="E812" i="4" s="1"/>
  <c r="H812" i="4" l="1"/>
  <c r="G812" i="4"/>
  <c r="I812" i="4" l="1"/>
  <c r="D813" i="4"/>
  <c r="E813" i="4" s="1"/>
  <c r="H813" i="4" l="1"/>
  <c r="G813" i="4"/>
  <c r="I813" i="4" l="1"/>
  <c r="D814" i="4"/>
  <c r="E814" i="4" s="1"/>
  <c r="H814" i="4" l="1"/>
  <c r="G814" i="4"/>
  <c r="I814" i="4" l="1"/>
  <c r="D815" i="4"/>
  <c r="E815" i="4" s="1"/>
  <c r="H815" i="4" l="1"/>
  <c r="G815" i="4"/>
  <c r="I815" i="4" l="1"/>
  <c r="D816" i="4"/>
  <c r="E816" i="4" s="1"/>
  <c r="H816" i="4" l="1"/>
  <c r="G816" i="4"/>
  <c r="I816" i="4" l="1"/>
  <c r="D817" i="4"/>
  <c r="E817" i="4" s="1"/>
  <c r="H817" i="4" l="1"/>
  <c r="G817" i="4"/>
  <c r="I817" i="4" l="1"/>
  <c r="D818" i="4"/>
  <c r="E818" i="4" s="1"/>
  <c r="H818" i="4" l="1"/>
  <c r="G818" i="4"/>
  <c r="I818" i="4" l="1"/>
  <c r="D819" i="4"/>
  <c r="E819" i="4" s="1"/>
  <c r="H819" i="4" l="1"/>
  <c r="G819" i="4"/>
  <c r="I819" i="4" l="1"/>
  <c r="D820" i="4"/>
  <c r="E820" i="4" s="1"/>
  <c r="H820" i="4" l="1"/>
  <c r="G820" i="4"/>
  <c r="I820" i="4" l="1"/>
  <c r="D821" i="4"/>
  <c r="E821" i="4" s="1"/>
  <c r="H821" i="4" l="1"/>
  <c r="G821" i="4"/>
  <c r="I821" i="4" l="1"/>
  <c r="D822" i="4"/>
  <c r="E822" i="4" s="1"/>
  <c r="H822" i="4" l="1"/>
  <c r="G822" i="4"/>
  <c r="I822" i="4" l="1"/>
  <c r="D823" i="4"/>
  <c r="E823" i="4" s="1"/>
  <c r="H823" i="4" l="1"/>
  <c r="G823" i="4"/>
  <c r="I823" i="4" l="1"/>
  <c r="D824" i="4"/>
  <c r="E824" i="4" s="1"/>
  <c r="H824" i="4" l="1"/>
  <c r="G824" i="4"/>
  <c r="I824" i="4" l="1"/>
  <c r="D825" i="4"/>
  <c r="E825" i="4" s="1"/>
  <c r="H825" i="4" l="1"/>
  <c r="G825" i="4"/>
  <c r="I825" i="4" l="1"/>
  <c r="D826" i="4"/>
  <c r="E826" i="4" s="1"/>
  <c r="H826" i="4" l="1"/>
  <c r="G826" i="4"/>
  <c r="I826" i="4" l="1"/>
  <c r="D827" i="4"/>
  <c r="E827" i="4" s="1"/>
  <c r="H827" i="4" l="1"/>
  <c r="G827" i="4"/>
  <c r="I827" i="4" l="1"/>
  <c r="D828" i="4"/>
  <c r="E828" i="4" s="1"/>
  <c r="H828" i="4" l="1"/>
  <c r="G828" i="4"/>
  <c r="I828" i="4" l="1"/>
  <c r="D829" i="4"/>
  <c r="E829" i="4" s="1"/>
  <c r="H829" i="4" l="1"/>
  <c r="G829" i="4"/>
  <c r="I829" i="4" l="1"/>
  <c r="D830" i="4"/>
  <c r="E830" i="4" s="1"/>
  <c r="H830" i="4" l="1"/>
  <c r="G830" i="4"/>
  <c r="I830" i="4" l="1"/>
  <c r="D831" i="4"/>
  <c r="E831" i="4" s="1"/>
  <c r="H831" i="4" l="1"/>
  <c r="G831" i="4"/>
  <c r="I831" i="4" l="1"/>
  <c r="D832" i="4"/>
  <c r="E832" i="4" s="1"/>
  <c r="H832" i="4" l="1"/>
  <c r="G832" i="4"/>
  <c r="I832" i="4" l="1"/>
  <c r="D833" i="4"/>
  <c r="E833" i="4" s="1"/>
  <c r="G833" i="4" l="1"/>
  <c r="H833" i="4"/>
  <c r="I833" i="4" l="1"/>
  <c r="D834" i="4"/>
  <c r="E834" i="4" s="1"/>
  <c r="G834" i="4" l="1"/>
  <c r="H834" i="4"/>
  <c r="I834" i="4" l="1"/>
  <c r="D835" i="4"/>
  <c r="E835" i="4" s="1"/>
  <c r="H835" i="4" l="1"/>
  <c r="G835" i="4"/>
  <c r="I835" i="4" l="1"/>
  <c r="D836" i="4"/>
  <c r="E836" i="4" s="1"/>
  <c r="H836" i="4" l="1"/>
  <c r="G836" i="4"/>
  <c r="I836" i="4" l="1"/>
  <c r="D837" i="4"/>
  <c r="E837" i="4" s="1"/>
  <c r="H837" i="4" l="1"/>
  <c r="G837" i="4"/>
  <c r="I837" i="4" l="1"/>
  <c r="D838" i="4"/>
  <c r="E838" i="4" s="1"/>
  <c r="H838" i="4" l="1"/>
  <c r="G838" i="4"/>
  <c r="I838" i="4" l="1"/>
  <c r="D839" i="4"/>
  <c r="E839" i="4" s="1"/>
  <c r="H839" i="4" l="1"/>
  <c r="G839" i="4"/>
  <c r="I839" i="4" l="1"/>
  <c r="D840" i="4"/>
  <c r="E840" i="4" s="1"/>
  <c r="H840" i="4" l="1"/>
  <c r="G840" i="4"/>
  <c r="I840" i="4" l="1"/>
  <c r="D841" i="4"/>
  <c r="E841" i="4" s="1"/>
  <c r="H841" i="4" l="1"/>
  <c r="G841" i="4"/>
  <c r="I841" i="4" l="1"/>
  <c r="D842" i="4"/>
  <c r="E842" i="4" s="1"/>
  <c r="H842" i="4" l="1"/>
  <c r="G842" i="4"/>
  <c r="I842" i="4" l="1"/>
  <c r="D843" i="4"/>
  <c r="E843" i="4" s="1"/>
  <c r="H843" i="4" l="1"/>
  <c r="G843" i="4"/>
  <c r="I843" i="4" l="1"/>
  <c r="D844" i="4"/>
  <c r="E844" i="4" s="1"/>
  <c r="H844" i="4" l="1"/>
  <c r="G844" i="4"/>
  <c r="I844" i="4" l="1"/>
  <c r="D845" i="4"/>
  <c r="E845" i="4" s="1"/>
  <c r="H845" i="4" l="1"/>
  <c r="G845" i="4"/>
  <c r="I845" i="4" l="1"/>
  <c r="D846" i="4"/>
  <c r="E846" i="4" s="1"/>
  <c r="H846" i="4" l="1"/>
  <c r="G846" i="4"/>
  <c r="I846" i="4" l="1"/>
  <c r="D847" i="4"/>
  <c r="E847" i="4" s="1"/>
  <c r="H847" i="4" l="1"/>
  <c r="G847" i="4"/>
  <c r="I847" i="4" l="1"/>
  <c r="D848" i="4"/>
  <c r="E848" i="4" s="1"/>
  <c r="H848" i="4" l="1"/>
  <c r="G848" i="4"/>
  <c r="I848" i="4" l="1"/>
  <c r="D849" i="4"/>
  <c r="E849" i="4" s="1"/>
  <c r="H849" i="4" l="1"/>
  <c r="G849" i="4"/>
  <c r="I849" i="4" l="1"/>
  <c r="D850" i="4"/>
  <c r="E850" i="4" s="1"/>
  <c r="H850" i="4" l="1"/>
  <c r="G850" i="4"/>
  <c r="I850" i="4" l="1"/>
  <c r="D851" i="4"/>
  <c r="E851" i="4" s="1"/>
  <c r="H851" i="4" l="1"/>
  <c r="G851" i="4"/>
  <c r="I851" i="4" l="1"/>
  <c r="D852" i="4"/>
  <c r="E852" i="4" s="1"/>
  <c r="H852" i="4" l="1"/>
  <c r="G852" i="4"/>
  <c r="I852" i="4" l="1"/>
  <c r="D853" i="4"/>
  <c r="E853" i="4" s="1"/>
  <c r="H853" i="4" l="1"/>
  <c r="G853" i="4"/>
  <c r="I853" i="4" l="1"/>
  <c r="D854" i="4"/>
  <c r="E854" i="4" s="1"/>
  <c r="H854" i="4" l="1"/>
  <c r="G854" i="4"/>
  <c r="I854" i="4" l="1"/>
  <c r="D855" i="4"/>
  <c r="E855" i="4" s="1"/>
  <c r="H855" i="4" l="1"/>
  <c r="G855" i="4"/>
  <c r="I855" i="4" l="1"/>
  <c r="D856" i="4"/>
  <c r="E856" i="4" s="1"/>
  <c r="H856" i="4" l="1"/>
  <c r="G856" i="4"/>
  <c r="I856" i="4" l="1"/>
  <c r="D857" i="4"/>
  <c r="E857" i="4" s="1"/>
  <c r="H857" i="4" l="1"/>
  <c r="G857" i="4"/>
  <c r="I857" i="4" l="1"/>
  <c r="D858" i="4"/>
  <c r="E858" i="4" s="1"/>
  <c r="H858" i="4" l="1"/>
  <c r="G858" i="4"/>
  <c r="I858" i="4" l="1"/>
  <c r="D859" i="4"/>
  <c r="E859" i="4" s="1"/>
  <c r="H859" i="4" l="1"/>
  <c r="G859" i="4"/>
  <c r="I859" i="4" l="1"/>
  <c r="D860" i="4"/>
  <c r="E860" i="4" s="1"/>
  <c r="H860" i="4" l="1"/>
  <c r="G860" i="4"/>
  <c r="I860" i="4" l="1"/>
  <c r="D861" i="4"/>
  <c r="E861" i="4" s="1"/>
  <c r="H861" i="4" l="1"/>
  <c r="G861" i="4"/>
  <c r="I861" i="4" l="1"/>
  <c r="D862" i="4"/>
  <c r="E862" i="4" s="1"/>
  <c r="H862" i="4" l="1"/>
  <c r="G862" i="4"/>
  <c r="I862" i="4" l="1"/>
  <c r="D863" i="4"/>
  <c r="E863" i="4" s="1"/>
  <c r="H863" i="4" l="1"/>
  <c r="G863" i="4"/>
  <c r="I863" i="4" l="1"/>
  <c r="D864" i="4"/>
  <c r="E864" i="4" s="1"/>
  <c r="H864" i="4" l="1"/>
  <c r="G864" i="4"/>
  <c r="I864" i="4" l="1"/>
  <c r="D865" i="4"/>
  <c r="E865" i="4" s="1"/>
  <c r="H865" i="4" l="1"/>
  <c r="G865" i="4"/>
  <c r="I865" i="4" l="1"/>
  <c r="D866" i="4"/>
  <c r="E866" i="4" s="1"/>
  <c r="H866" i="4" l="1"/>
  <c r="G866" i="4"/>
  <c r="I866" i="4" l="1"/>
  <c r="D867" i="4"/>
  <c r="E867" i="4" s="1"/>
  <c r="H867" i="4" l="1"/>
  <c r="G867" i="4"/>
  <c r="I867" i="4" l="1"/>
  <c r="D868" i="4"/>
  <c r="E868" i="4" s="1"/>
  <c r="H868" i="4" l="1"/>
  <c r="G868" i="4"/>
  <c r="I868" i="4" l="1"/>
  <c r="D869" i="4"/>
  <c r="E869" i="4" s="1"/>
  <c r="H869" i="4" l="1"/>
  <c r="G869" i="4"/>
  <c r="I869" i="4" l="1"/>
  <c r="D870" i="4"/>
  <c r="E870" i="4" s="1"/>
  <c r="H870" i="4" l="1"/>
  <c r="G870" i="4"/>
  <c r="I870" i="4" l="1"/>
  <c r="D871" i="4"/>
  <c r="E871" i="4" s="1"/>
  <c r="H871" i="4" l="1"/>
  <c r="G871" i="4"/>
  <c r="I871" i="4" l="1"/>
  <c r="D872" i="4"/>
  <c r="E872" i="4" s="1"/>
  <c r="H872" i="4" l="1"/>
  <c r="G872" i="4"/>
  <c r="I872" i="4" l="1"/>
  <c r="D873" i="4"/>
  <c r="E873" i="4" s="1"/>
  <c r="H873" i="4" l="1"/>
  <c r="G873" i="4"/>
  <c r="I873" i="4" l="1"/>
  <c r="D874" i="4"/>
  <c r="E874" i="4" s="1"/>
  <c r="H874" i="4" l="1"/>
  <c r="G874" i="4"/>
  <c r="I874" i="4" l="1"/>
  <c r="D875" i="4"/>
  <c r="E875" i="4" s="1"/>
  <c r="H875" i="4" l="1"/>
  <c r="G875" i="4"/>
  <c r="I875" i="4" l="1"/>
  <c r="D876" i="4"/>
  <c r="E876" i="4" s="1"/>
  <c r="H876" i="4" l="1"/>
  <c r="G876" i="4"/>
  <c r="I876" i="4" l="1"/>
  <c r="D877" i="4"/>
  <c r="E877" i="4" s="1"/>
  <c r="H877" i="4" l="1"/>
  <c r="G877" i="4"/>
  <c r="I877" i="4" l="1"/>
  <c r="D878" i="4"/>
  <c r="E878" i="4" s="1"/>
  <c r="H878" i="4" l="1"/>
  <c r="G878" i="4"/>
  <c r="I878" i="4" l="1"/>
  <c r="D879" i="4"/>
  <c r="E879" i="4" s="1"/>
  <c r="H879" i="4" l="1"/>
  <c r="G879" i="4"/>
  <c r="I879" i="4" l="1"/>
  <c r="D880" i="4"/>
  <c r="E880" i="4" s="1"/>
  <c r="H880" i="4" l="1"/>
  <c r="G880" i="4"/>
  <c r="I880" i="4" l="1"/>
  <c r="D881" i="4"/>
  <c r="E881" i="4" s="1"/>
  <c r="H881" i="4" l="1"/>
  <c r="G881" i="4"/>
  <c r="I881" i="4" l="1"/>
  <c r="D882" i="4"/>
  <c r="E882" i="4" s="1"/>
  <c r="H882" i="4" l="1"/>
  <c r="G882" i="4"/>
  <c r="I882" i="4" l="1"/>
  <c r="D883" i="4"/>
  <c r="E883" i="4" s="1"/>
  <c r="H883" i="4" l="1"/>
  <c r="G883" i="4"/>
  <c r="I883" i="4" l="1"/>
  <c r="D884" i="4"/>
  <c r="E884" i="4" s="1"/>
  <c r="H884" i="4" l="1"/>
  <c r="G884" i="4"/>
  <c r="I884" i="4" l="1"/>
  <c r="D885" i="4"/>
  <c r="E885" i="4" s="1"/>
  <c r="H885" i="4" l="1"/>
  <c r="G885" i="4"/>
  <c r="I885" i="4" l="1"/>
  <c r="D886" i="4"/>
  <c r="E886" i="4" s="1"/>
  <c r="H886" i="4" l="1"/>
  <c r="G886" i="4"/>
  <c r="I886" i="4" l="1"/>
  <c r="D887" i="4"/>
  <c r="E887" i="4" s="1"/>
  <c r="H887" i="4" l="1"/>
  <c r="G887" i="4"/>
  <c r="I887" i="4" l="1"/>
  <c r="D888" i="4"/>
  <c r="E888" i="4" s="1"/>
  <c r="H888" i="4" l="1"/>
  <c r="G888" i="4"/>
  <c r="I888" i="4" l="1"/>
  <c r="D889" i="4"/>
  <c r="E889" i="4" s="1"/>
  <c r="H889" i="4" l="1"/>
  <c r="G889" i="4"/>
  <c r="I889" i="4" l="1"/>
  <c r="D890" i="4"/>
  <c r="E890" i="4" s="1"/>
  <c r="H890" i="4" l="1"/>
  <c r="G890" i="4"/>
  <c r="I890" i="4" l="1"/>
  <c r="D891" i="4"/>
  <c r="E891" i="4" s="1"/>
  <c r="H891" i="4" l="1"/>
  <c r="G891" i="4"/>
  <c r="I891" i="4" l="1"/>
  <c r="D892" i="4"/>
  <c r="E892" i="4" s="1"/>
  <c r="H892" i="4" l="1"/>
  <c r="G892" i="4"/>
  <c r="I892" i="4" l="1"/>
  <c r="D893" i="4"/>
  <c r="E893" i="4" s="1"/>
  <c r="H893" i="4" l="1"/>
  <c r="G893" i="4"/>
  <c r="I893" i="4" l="1"/>
  <c r="D894" i="4"/>
  <c r="E894" i="4" s="1"/>
  <c r="H894" i="4" l="1"/>
  <c r="G894" i="4"/>
  <c r="I894" i="4" l="1"/>
  <c r="D895" i="4"/>
  <c r="E895" i="4" s="1"/>
  <c r="H895" i="4" l="1"/>
  <c r="G895" i="4"/>
  <c r="I895" i="4" l="1"/>
  <c r="D896" i="4"/>
  <c r="E896" i="4" s="1"/>
  <c r="H896" i="4" l="1"/>
  <c r="G896" i="4"/>
  <c r="I896" i="4" l="1"/>
  <c r="D897" i="4"/>
  <c r="E897" i="4" s="1"/>
  <c r="H897" i="4" l="1"/>
  <c r="G897" i="4"/>
  <c r="I897" i="4" l="1"/>
  <c r="D898" i="4"/>
  <c r="E898" i="4" s="1"/>
  <c r="H898" i="4" l="1"/>
  <c r="G898" i="4"/>
  <c r="I898" i="4" l="1"/>
  <c r="D899" i="4"/>
  <c r="E899" i="4" s="1"/>
  <c r="H899" i="4" l="1"/>
  <c r="G899" i="4"/>
  <c r="I899" i="4" l="1"/>
  <c r="D900" i="4"/>
  <c r="E900" i="4" s="1"/>
  <c r="H900" i="4" l="1"/>
  <c r="G900" i="4"/>
  <c r="I900" i="4" l="1"/>
  <c r="D901" i="4"/>
  <c r="E901" i="4" s="1"/>
  <c r="H901" i="4" l="1"/>
  <c r="G901" i="4"/>
  <c r="I901" i="4" l="1"/>
  <c r="D902" i="4"/>
  <c r="E902" i="4" s="1"/>
  <c r="H902" i="4" l="1"/>
  <c r="G902" i="4"/>
  <c r="I902" i="4" l="1"/>
  <c r="D903" i="4"/>
  <c r="E903" i="4" s="1"/>
  <c r="H903" i="4" l="1"/>
  <c r="G903" i="4"/>
  <c r="I903" i="4" l="1"/>
  <c r="D904" i="4"/>
  <c r="E904" i="4" s="1"/>
  <c r="H904" i="4" l="1"/>
  <c r="G904" i="4"/>
  <c r="I904" i="4" l="1"/>
  <c r="D905" i="4"/>
  <c r="E905" i="4" s="1"/>
  <c r="H905" i="4" l="1"/>
  <c r="G905" i="4"/>
  <c r="I905" i="4" l="1"/>
  <c r="D906" i="4"/>
  <c r="E906" i="4" s="1"/>
  <c r="H906" i="4" l="1"/>
  <c r="G906" i="4"/>
  <c r="I906" i="4" l="1"/>
  <c r="D907" i="4"/>
  <c r="E907" i="4" s="1"/>
  <c r="H907" i="4" l="1"/>
  <c r="G907" i="4"/>
  <c r="I907" i="4" l="1"/>
  <c r="D908" i="4"/>
  <c r="E908" i="4" s="1"/>
  <c r="H908" i="4" l="1"/>
  <c r="G908" i="4"/>
  <c r="I908" i="4" l="1"/>
  <c r="D909" i="4"/>
  <c r="E909" i="4" s="1"/>
  <c r="H909" i="4" l="1"/>
  <c r="G909" i="4"/>
  <c r="I909" i="4" l="1"/>
  <c r="D910" i="4"/>
  <c r="E910" i="4" s="1"/>
  <c r="H910" i="4" l="1"/>
  <c r="G910" i="4"/>
  <c r="I910" i="4" l="1"/>
  <c r="D911" i="4"/>
  <c r="E911" i="4" s="1"/>
  <c r="H911" i="4" l="1"/>
  <c r="G911" i="4"/>
  <c r="I911" i="4" l="1"/>
  <c r="D912" i="4"/>
  <c r="E912" i="4" s="1"/>
  <c r="H912" i="4" l="1"/>
  <c r="G912" i="4"/>
  <c r="I912" i="4" l="1"/>
  <c r="D913" i="4"/>
  <c r="E913" i="4" s="1"/>
  <c r="H913" i="4" l="1"/>
  <c r="G913" i="4"/>
  <c r="I913" i="4" l="1"/>
  <c r="D914" i="4"/>
  <c r="E914" i="4" s="1"/>
  <c r="H914" i="4" l="1"/>
  <c r="G914" i="4"/>
  <c r="I914" i="4" l="1"/>
  <c r="D915" i="4"/>
  <c r="E915" i="4" s="1"/>
  <c r="H915" i="4" l="1"/>
  <c r="G915" i="4"/>
  <c r="I915" i="4" l="1"/>
  <c r="D916" i="4"/>
  <c r="E916" i="4" s="1"/>
  <c r="H916" i="4" l="1"/>
  <c r="G916" i="4"/>
  <c r="I916" i="4" l="1"/>
  <c r="D917" i="4"/>
  <c r="E917" i="4" s="1"/>
  <c r="H917" i="4" l="1"/>
  <c r="G917" i="4"/>
  <c r="I917" i="4" l="1"/>
  <c r="D918" i="4"/>
  <c r="E918" i="4" s="1"/>
  <c r="G918" i="4" l="1"/>
  <c r="H918" i="4"/>
  <c r="I918" i="4" l="1"/>
  <c r="D919" i="4"/>
  <c r="E919" i="4" s="1"/>
  <c r="G919" i="4" l="1"/>
  <c r="H919" i="4"/>
  <c r="I919" i="4" l="1"/>
  <c r="D920" i="4"/>
  <c r="E920" i="4" s="1"/>
  <c r="H920" i="4" l="1"/>
  <c r="G920" i="4"/>
  <c r="I920" i="4" l="1"/>
  <c r="D921" i="4"/>
  <c r="E921" i="4" s="1"/>
  <c r="H921" i="4" l="1"/>
  <c r="G921" i="4"/>
  <c r="I921" i="4" l="1"/>
  <c r="D922" i="4"/>
  <c r="E922" i="4" s="1"/>
  <c r="H922" i="4" l="1"/>
  <c r="G922" i="4"/>
  <c r="I922" i="4" l="1"/>
  <c r="D923" i="4"/>
  <c r="E923" i="4" s="1"/>
  <c r="H923" i="4" l="1"/>
  <c r="G923" i="4"/>
  <c r="I923" i="4" l="1"/>
  <c r="D924" i="4"/>
  <c r="E924" i="4" s="1"/>
  <c r="H924" i="4" l="1"/>
  <c r="G924" i="4"/>
  <c r="I924" i="4" l="1"/>
  <c r="D925" i="4"/>
  <c r="E925" i="4" s="1"/>
  <c r="H925" i="4" l="1"/>
  <c r="G925" i="4"/>
  <c r="I925" i="4" l="1"/>
  <c r="D926" i="4"/>
  <c r="E926" i="4" s="1"/>
  <c r="H926" i="4" l="1"/>
  <c r="G926" i="4"/>
  <c r="I926" i="4" l="1"/>
  <c r="D927" i="4"/>
  <c r="E927" i="4" s="1"/>
  <c r="H927" i="4" l="1"/>
  <c r="G927" i="4"/>
  <c r="I927" i="4" l="1"/>
  <c r="D928" i="4"/>
  <c r="E928" i="4" s="1"/>
  <c r="H928" i="4" l="1"/>
  <c r="G928" i="4"/>
  <c r="I928" i="4" l="1"/>
  <c r="D929" i="4"/>
  <c r="E929" i="4" s="1"/>
  <c r="H929" i="4" l="1"/>
  <c r="G929" i="4"/>
  <c r="I929" i="4" l="1"/>
  <c r="D930" i="4"/>
  <c r="E930" i="4" s="1"/>
  <c r="H930" i="4" l="1"/>
  <c r="G930" i="4"/>
  <c r="I930" i="4" l="1"/>
  <c r="D931" i="4"/>
  <c r="E931" i="4" s="1"/>
  <c r="H931" i="4" l="1"/>
  <c r="G931" i="4"/>
  <c r="I931" i="4" l="1"/>
  <c r="D932" i="4"/>
  <c r="E932" i="4" s="1"/>
  <c r="H932" i="4" l="1"/>
  <c r="G932" i="4"/>
  <c r="I932" i="4" l="1"/>
  <c r="D933" i="4"/>
  <c r="E933" i="4" s="1"/>
  <c r="H933" i="4" l="1"/>
  <c r="G933" i="4"/>
  <c r="I933" i="4" l="1"/>
  <c r="D934" i="4"/>
  <c r="E934" i="4" s="1"/>
  <c r="H934" i="4" l="1"/>
  <c r="G934" i="4"/>
  <c r="I934" i="4" l="1"/>
  <c r="D935" i="4"/>
  <c r="E935" i="4" s="1"/>
  <c r="H935" i="4" l="1"/>
  <c r="G935" i="4"/>
  <c r="I935" i="4" l="1"/>
  <c r="D936" i="4"/>
  <c r="E936" i="4" s="1"/>
  <c r="H936" i="4" l="1"/>
  <c r="G936" i="4"/>
  <c r="I936" i="4" l="1"/>
  <c r="D937" i="4"/>
  <c r="E937" i="4" s="1"/>
  <c r="H937" i="4" l="1"/>
  <c r="G937" i="4"/>
  <c r="I937" i="4" l="1"/>
  <c r="D938" i="4"/>
  <c r="E938" i="4" s="1"/>
  <c r="H938" i="4" l="1"/>
  <c r="G938" i="4"/>
  <c r="I938" i="4" l="1"/>
  <c r="D939" i="4"/>
  <c r="E939" i="4" s="1"/>
  <c r="H939" i="4" l="1"/>
  <c r="G939" i="4"/>
  <c r="I939" i="4" l="1"/>
  <c r="D940" i="4"/>
  <c r="E940" i="4" s="1"/>
  <c r="H940" i="4" l="1"/>
  <c r="G940" i="4"/>
  <c r="I940" i="4" l="1"/>
  <c r="D941" i="4"/>
  <c r="E941" i="4" s="1"/>
  <c r="H941" i="4" l="1"/>
  <c r="G941" i="4"/>
  <c r="I941" i="4" l="1"/>
  <c r="D942" i="4"/>
  <c r="E942" i="4" s="1"/>
  <c r="H942" i="4" l="1"/>
  <c r="G942" i="4"/>
  <c r="I942" i="4" l="1"/>
  <c r="D943" i="4"/>
  <c r="E943" i="4" s="1"/>
  <c r="H943" i="4" l="1"/>
  <c r="G943" i="4"/>
  <c r="I943" i="4" l="1"/>
  <c r="D944" i="4"/>
  <c r="E944" i="4" s="1"/>
  <c r="H944" i="4" l="1"/>
  <c r="G944" i="4"/>
  <c r="I944" i="4" l="1"/>
  <c r="D945" i="4"/>
  <c r="E945" i="4" s="1"/>
  <c r="H945" i="4" l="1"/>
  <c r="G945" i="4"/>
  <c r="I945" i="4" l="1"/>
  <c r="D946" i="4"/>
  <c r="E946" i="4" s="1"/>
  <c r="H946" i="4" l="1"/>
  <c r="G946" i="4"/>
  <c r="I946" i="4" l="1"/>
  <c r="D947" i="4"/>
  <c r="E947" i="4" s="1"/>
  <c r="H947" i="4" l="1"/>
  <c r="G947" i="4"/>
  <c r="I947" i="4" l="1"/>
  <c r="D948" i="4"/>
  <c r="E948" i="4" s="1"/>
  <c r="H948" i="4" l="1"/>
  <c r="G948" i="4"/>
  <c r="I948" i="4" l="1"/>
  <c r="D949" i="4"/>
  <c r="E949" i="4" s="1"/>
  <c r="H949" i="4" l="1"/>
  <c r="G949" i="4"/>
  <c r="I949" i="4" l="1"/>
  <c r="D950" i="4"/>
  <c r="E950" i="4" s="1"/>
  <c r="H950" i="4" l="1"/>
  <c r="G950" i="4"/>
  <c r="I950" i="4" l="1"/>
  <c r="D951" i="4"/>
  <c r="E951" i="4" s="1"/>
  <c r="H951" i="4" l="1"/>
  <c r="G951" i="4"/>
  <c r="I951" i="4" l="1"/>
  <c r="D952" i="4"/>
  <c r="E952" i="4" s="1"/>
  <c r="H952" i="4" l="1"/>
  <c r="G952" i="4"/>
  <c r="I952" i="4" l="1"/>
  <c r="D953" i="4"/>
  <c r="E953" i="4" s="1"/>
  <c r="H953" i="4" l="1"/>
  <c r="G953" i="4"/>
  <c r="I953" i="4" l="1"/>
  <c r="D954" i="4"/>
  <c r="E954" i="4" s="1"/>
  <c r="H954" i="4" l="1"/>
  <c r="G954" i="4"/>
  <c r="I954" i="4" l="1"/>
  <c r="D955" i="4"/>
  <c r="E955" i="4" s="1"/>
  <c r="H955" i="4" l="1"/>
  <c r="G955" i="4"/>
  <c r="I955" i="4" l="1"/>
  <c r="D956" i="4"/>
  <c r="E956" i="4" s="1"/>
  <c r="H956" i="4" l="1"/>
  <c r="G956" i="4"/>
  <c r="I956" i="4" l="1"/>
  <c r="D957" i="4"/>
  <c r="E957" i="4" s="1"/>
  <c r="H957" i="4" l="1"/>
  <c r="G957" i="4"/>
  <c r="I957" i="4" l="1"/>
  <c r="D958" i="4"/>
  <c r="E958" i="4" s="1"/>
  <c r="H958" i="4" l="1"/>
  <c r="G958" i="4"/>
  <c r="I958" i="4" l="1"/>
  <c r="D959" i="4"/>
  <c r="E959" i="4" s="1"/>
  <c r="H959" i="4" l="1"/>
  <c r="G959" i="4"/>
  <c r="I959" i="4" l="1"/>
  <c r="D960" i="4"/>
  <c r="E960" i="4" s="1"/>
  <c r="H960" i="4" l="1"/>
  <c r="G960" i="4"/>
  <c r="I960" i="4" l="1"/>
  <c r="D961" i="4"/>
  <c r="E961" i="4" s="1"/>
  <c r="H961" i="4" l="1"/>
  <c r="G961" i="4"/>
  <c r="I961" i="4" l="1"/>
  <c r="D962" i="4"/>
  <c r="E962" i="4" s="1"/>
  <c r="G962" i="4" l="1"/>
  <c r="H962" i="4"/>
  <c r="I962" i="4" l="1"/>
  <c r="D963" i="4"/>
  <c r="E963" i="4" s="1"/>
  <c r="G963" i="4" l="1"/>
  <c r="H963" i="4"/>
  <c r="I963" i="4" l="1"/>
  <c r="D964" i="4"/>
  <c r="E964" i="4" s="1"/>
  <c r="G964" i="4" l="1"/>
  <c r="H964" i="4"/>
  <c r="I964" i="4" l="1"/>
  <c r="D965" i="4"/>
  <c r="E965" i="4" s="1"/>
  <c r="G965" i="4" l="1"/>
  <c r="H965" i="4"/>
  <c r="I965" i="4" l="1"/>
  <c r="D966" i="4"/>
  <c r="E966" i="4" s="1"/>
  <c r="G966" i="4" l="1"/>
  <c r="H966" i="4"/>
  <c r="I966" i="4" l="1"/>
  <c r="D967" i="4"/>
  <c r="E967" i="4" s="1"/>
  <c r="G967" i="4" l="1"/>
  <c r="H967" i="4"/>
  <c r="I967" i="4" l="1"/>
  <c r="D968" i="4"/>
  <c r="E968" i="4" s="1"/>
  <c r="G968" i="4" l="1"/>
  <c r="H968" i="4"/>
  <c r="D969" i="4" l="1"/>
  <c r="E969" i="4" s="1"/>
  <c r="I968" i="4"/>
  <c r="G969" i="4" l="1"/>
  <c r="H969" i="4"/>
  <c r="I969" i="4" l="1"/>
  <c r="D970" i="4"/>
  <c r="E970" i="4" s="1"/>
  <c r="G970" i="4" l="1"/>
  <c r="H970" i="4"/>
  <c r="I970" i="4" l="1"/>
  <c r="D971" i="4"/>
  <c r="E971" i="4" s="1"/>
  <c r="H971" i="4" l="1"/>
  <c r="G971" i="4"/>
  <c r="I971" i="4" l="1"/>
  <c r="D972" i="4"/>
  <c r="E972" i="4" s="1"/>
  <c r="H972" i="4" l="1"/>
  <c r="G972" i="4"/>
  <c r="I972" i="4" l="1"/>
  <c r="D973" i="4"/>
  <c r="E973" i="4" s="1"/>
  <c r="H973" i="4" l="1"/>
  <c r="G973" i="4"/>
  <c r="I973" i="4" l="1"/>
  <c r="D974" i="4"/>
  <c r="E974" i="4" s="1"/>
  <c r="H974" i="4" l="1"/>
  <c r="G974" i="4"/>
  <c r="I974" i="4" l="1"/>
  <c r="D975" i="4"/>
  <c r="E975" i="4" s="1"/>
  <c r="H975" i="4" l="1"/>
  <c r="G975" i="4"/>
  <c r="I975" i="4" l="1"/>
  <c r="D976" i="4"/>
  <c r="E976" i="4" s="1"/>
  <c r="H976" i="4" l="1"/>
  <c r="G976" i="4"/>
  <c r="I976" i="4" l="1"/>
  <c r="D977" i="4"/>
  <c r="E977" i="4" s="1"/>
  <c r="H977" i="4" l="1"/>
  <c r="G977" i="4"/>
  <c r="I977" i="4" l="1"/>
  <c r="D978" i="4"/>
  <c r="E978" i="4" s="1"/>
  <c r="H978" i="4" l="1"/>
  <c r="G978" i="4"/>
  <c r="I978" i="4" l="1"/>
  <c r="D979" i="4"/>
  <c r="E979" i="4" l="1"/>
  <c r="H979" i="4" l="1"/>
  <c r="G979" i="4"/>
  <c r="I979" i="4" l="1"/>
  <c r="D980" i="4"/>
  <c r="E980" i="4" l="1"/>
  <c r="H980" i="4" l="1"/>
  <c r="G980" i="4"/>
  <c r="I980" i="4" l="1"/>
  <c r="D981" i="4"/>
  <c r="E981" i="4" l="1"/>
  <c r="H981" i="4" l="1"/>
  <c r="G981" i="4"/>
  <c r="I981" i="4" l="1"/>
  <c r="D982" i="4"/>
  <c r="E982" i="4" l="1"/>
  <c r="H982" i="4" l="1"/>
  <c r="G982" i="4"/>
  <c r="I982" i="4" l="1"/>
  <c r="D983" i="4"/>
  <c r="E983" i="4" l="1"/>
  <c r="H983" i="4" l="1"/>
  <c r="G983" i="4"/>
  <c r="I983" i="4" l="1"/>
  <c r="D984" i="4"/>
  <c r="E984" i="4" s="1"/>
  <c r="H984" i="4" l="1"/>
  <c r="G984" i="4"/>
  <c r="I984" i="4" l="1"/>
  <c r="D985" i="4"/>
  <c r="E985" i="4" s="1"/>
  <c r="H985" i="4" l="1"/>
  <c r="G985" i="4"/>
  <c r="I985" i="4" l="1"/>
  <c r="D986" i="4"/>
  <c r="E986" i="4" s="1"/>
  <c r="H986" i="4" l="1"/>
  <c r="G986" i="4"/>
  <c r="I986" i="4" l="1"/>
  <c r="D987" i="4"/>
  <c r="E987" i="4" s="1"/>
  <c r="H987" i="4" l="1"/>
  <c r="G987" i="4"/>
  <c r="I987" i="4" l="1"/>
  <c r="D988" i="4"/>
  <c r="E988" i="4" s="1"/>
  <c r="H988" i="4" l="1"/>
  <c r="G988" i="4"/>
  <c r="I988" i="4" l="1"/>
  <c r="D989" i="4"/>
  <c r="E989" i="4" s="1"/>
  <c r="H989" i="4" l="1"/>
  <c r="G989" i="4"/>
  <c r="I989" i="4" l="1"/>
  <c r="D990" i="4"/>
  <c r="E990" i="4" s="1"/>
  <c r="H990" i="4" l="1"/>
  <c r="G990" i="4"/>
  <c r="I990" i="4" l="1"/>
  <c r="D991" i="4"/>
  <c r="E991" i="4" s="1"/>
  <c r="H991" i="4" l="1"/>
  <c r="G991" i="4"/>
  <c r="I991" i="4" l="1"/>
  <c r="D992" i="4"/>
  <c r="E992" i="4" s="1"/>
  <c r="H992" i="4" l="1"/>
  <c r="G992" i="4"/>
  <c r="I992" i="4" l="1"/>
  <c r="D993" i="4"/>
  <c r="E993" i="4" s="1"/>
  <c r="H993" i="4" l="1"/>
  <c r="G993" i="4"/>
  <c r="I993" i="4" l="1"/>
  <c r="D994" i="4"/>
  <c r="E994" i="4" s="1"/>
  <c r="H994" i="4" l="1"/>
  <c r="G994" i="4"/>
  <c r="I994" i="4" l="1"/>
  <c r="D995" i="4"/>
  <c r="E995" i="4" s="1"/>
  <c r="H995" i="4" l="1"/>
  <c r="G995" i="4"/>
  <c r="I995" i="4" l="1"/>
  <c r="D996" i="4"/>
  <c r="E996" i="4" s="1"/>
  <c r="H996" i="4" l="1"/>
  <c r="G996" i="4"/>
  <c r="I996" i="4" l="1"/>
  <c r="D997" i="4"/>
  <c r="E997" i="4" s="1"/>
  <c r="H997" i="4" l="1"/>
  <c r="G997" i="4"/>
  <c r="I997" i="4" l="1"/>
  <c r="D998" i="4"/>
  <c r="E998" i="4" s="1"/>
  <c r="H998" i="4" l="1"/>
  <c r="G998" i="4"/>
  <c r="I998" i="4" l="1"/>
  <c r="D999" i="4"/>
  <c r="E999" i="4" s="1"/>
  <c r="H999" i="4" l="1"/>
  <c r="G999" i="4"/>
  <c r="I999" i="4" l="1"/>
  <c r="D1000" i="4"/>
  <c r="E1000" i="4" s="1"/>
  <c r="H1000" i="4" l="1"/>
  <c r="G1000" i="4"/>
  <c r="I1000" i="4" l="1"/>
  <c r="D1001" i="4"/>
  <c r="E1001" i="4" l="1"/>
  <c r="K2" i="4"/>
  <c r="H1001" i="4" l="1"/>
  <c r="L2" i="4" s="1"/>
  <c r="G1001" i="4"/>
  <c r="I1001" i="4" s="1"/>
  <c r="M2" i="4" s="1"/>
</calcChain>
</file>

<file path=xl/sharedStrings.xml><?xml version="1.0" encoding="utf-8"?>
<sst xmlns="http://schemas.openxmlformats.org/spreadsheetml/2006/main" count="12" uniqueCount="12">
  <si>
    <t>Customer</t>
  </si>
  <si>
    <t>x</t>
  </si>
  <si>
    <t>t_enter</t>
  </si>
  <si>
    <t>L_q</t>
  </si>
  <si>
    <t>t_served</t>
  </si>
  <si>
    <t>y</t>
  </si>
  <si>
    <t>t_exit</t>
  </si>
  <si>
    <t>W</t>
  </si>
  <si>
    <t>W_bar</t>
  </si>
  <si>
    <t>W_q</t>
  </si>
  <si>
    <t>L_q_bar</t>
  </si>
  <si>
    <t>W_q_bar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</si>
</sst>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Sheet1!$C$2:$C$1001</c:f>
              <c:numCache>
                <c:formatCode>0.00</c:formatCode>
                <c:ptCount val="1000"/>
                <c:pt idx="0">
                  <c:v>1.021701555563395</c:v>
                </c:pt>
                <c:pt idx="1">
                  <c:v>3.6602109618367424</c:v>
                </c:pt>
                <c:pt idx="2">
                  <c:v>6.0310779368668257</c:v>
                </c:pt>
                <c:pt idx="3">
                  <c:v>7.2376535191321398</c:v>
                </c:pt>
                <c:pt idx="4">
                  <c:v>8.624767431024118</c:v>
                </c:pt>
                <c:pt idx="5">
                  <c:v>10.526027299161779</c:v>
                </c:pt>
                <c:pt idx="6">
                  <c:v>12.400299963012444</c:v>
                </c:pt>
                <c:pt idx="7">
                  <c:v>12.688335970467513</c:v>
                </c:pt>
                <c:pt idx="8">
                  <c:v>14.137141795742462</c:v>
                </c:pt>
                <c:pt idx="9">
                  <c:v>15.422724380885846</c:v>
                </c:pt>
                <c:pt idx="10">
                  <c:v>15.964732878155605</c:v>
                </c:pt>
                <c:pt idx="11">
                  <c:v>17.688534754323427</c:v>
                </c:pt>
                <c:pt idx="12">
                  <c:v>18.083144465421423</c:v>
                </c:pt>
                <c:pt idx="13">
                  <c:v>19.239156024483499</c:v>
                </c:pt>
                <c:pt idx="14">
                  <c:v>21.375285684583432</c:v>
                </c:pt>
                <c:pt idx="15">
                  <c:v>22.625743637302431</c:v>
                </c:pt>
                <c:pt idx="16">
                  <c:v>22.800387137958651</c:v>
                </c:pt>
                <c:pt idx="17">
                  <c:v>22.903135775681335</c:v>
                </c:pt>
                <c:pt idx="18">
                  <c:v>23.83567682250591</c:v>
                </c:pt>
                <c:pt idx="19">
                  <c:v>23.984603637751601</c:v>
                </c:pt>
                <c:pt idx="20">
                  <c:v>25.011828975411614</c:v>
                </c:pt>
                <c:pt idx="21">
                  <c:v>25.318332781167296</c:v>
                </c:pt>
                <c:pt idx="22">
                  <c:v>26.625320904366532</c:v>
                </c:pt>
                <c:pt idx="23">
                  <c:v>33.718931639240282</c:v>
                </c:pt>
                <c:pt idx="24">
                  <c:v>34.271396643997313</c:v>
                </c:pt>
                <c:pt idx="25">
                  <c:v>35.137862560752779</c:v>
                </c:pt>
                <c:pt idx="26">
                  <c:v>40.572926203062991</c:v>
                </c:pt>
                <c:pt idx="27">
                  <c:v>48.742011718419022</c:v>
                </c:pt>
                <c:pt idx="28">
                  <c:v>48.929879614533014</c:v>
                </c:pt>
                <c:pt idx="29">
                  <c:v>49.616259946818566</c:v>
                </c:pt>
                <c:pt idx="30">
                  <c:v>50.139637936163311</c:v>
                </c:pt>
                <c:pt idx="31">
                  <c:v>50.324760096282773</c:v>
                </c:pt>
                <c:pt idx="32">
                  <c:v>52.329725660469464</c:v>
                </c:pt>
                <c:pt idx="33">
                  <c:v>52.609015127643197</c:v>
                </c:pt>
                <c:pt idx="34">
                  <c:v>56.461034194200799</c:v>
                </c:pt>
                <c:pt idx="35">
                  <c:v>57.437298579293618</c:v>
                </c:pt>
                <c:pt idx="36">
                  <c:v>58.568896883189232</c:v>
                </c:pt>
                <c:pt idx="37">
                  <c:v>60.301127611146875</c:v>
                </c:pt>
                <c:pt idx="38">
                  <c:v>60.556309291863336</c:v>
                </c:pt>
                <c:pt idx="39">
                  <c:v>60.645959385243351</c:v>
                </c:pt>
                <c:pt idx="40">
                  <c:v>62.441421760665648</c:v>
                </c:pt>
                <c:pt idx="41">
                  <c:v>63.106396827976567</c:v>
                </c:pt>
                <c:pt idx="42">
                  <c:v>64.594305862750332</c:v>
                </c:pt>
                <c:pt idx="43">
                  <c:v>67.77530557703848</c:v>
                </c:pt>
                <c:pt idx="44">
                  <c:v>67.964077288188335</c:v>
                </c:pt>
                <c:pt idx="45">
                  <c:v>71.050790180027548</c:v>
                </c:pt>
                <c:pt idx="46">
                  <c:v>71.983113389713992</c:v>
                </c:pt>
                <c:pt idx="47">
                  <c:v>72.986566515828116</c:v>
                </c:pt>
                <c:pt idx="48">
                  <c:v>78.219993958387946</c:v>
                </c:pt>
                <c:pt idx="49">
                  <c:v>79.054348659531286</c:v>
                </c:pt>
                <c:pt idx="50">
                  <c:v>80.543269248901353</c:v>
                </c:pt>
                <c:pt idx="51">
                  <c:v>80.913471822707251</c:v>
                </c:pt>
                <c:pt idx="52">
                  <c:v>82.672912752716215</c:v>
                </c:pt>
                <c:pt idx="53">
                  <c:v>83.035730226050489</c:v>
                </c:pt>
                <c:pt idx="54">
                  <c:v>84.862534304366321</c:v>
                </c:pt>
                <c:pt idx="55">
                  <c:v>86.202850823226697</c:v>
                </c:pt>
                <c:pt idx="56">
                  <c:v>88.608387416857781</c:v>
                </c:pt>
                <c:pt idx="57">
                  <c:v>90.295360102716103</c:v>
                </c:pt>
                <c:pt idx="58">
                  <c:v>91.462909361826433</c:v>
                </c:pt>
                <c:pt idx="59">
                  <c:v>91.775450233786017</c:v>
                </c:pt>
                <c:pt idx="60">
                  <c:v>92.057723394991356</c:v>
                </c:pt>
                <c:pt idx="61">
                  <c:v>95.157678330283602</c:v>
                </c:pt>
                <c:pt idx="62">
                  <c:v>96.820106645126998</c:v>
                </c:pt>
                <c:pt idx="63">
                  <c:v>98.393596561689463</c:v>
                </c:pt>
                <c:pt idx="64">
                  <c:v>98.706182410680483</c:v>
                </c:pt>
                <c:pt idx="65">
                  <c:v>101.91977682835329</c:v>
                </c:pt>
                <c:pt idx="66">
                  <c:v>106.71988368087936</c:v>
                </c:pt>
                <c:pt idx="67">
                  <c:v>107.17055698856491</c:v>
                </c:pt>
                <c:pt idx="68">
                  <c:v>108.62689591806134</c:v>
                </c:pt>
                <c:pt idx="69">
                  <c:v>109.61986946210706</c:v>
                </c:pt>
                <c:pt idx="70">
                  <c:v>114.0823952464269</c:v>
                </c:pt>
                <c:pt idx="71">
                  <c:v>116.17251872988811</c:v>
                </c:pt>
                <c:pt idx="72">
                  <c:v>117.49788271902474</c:v>
                </c:pt>
                <c:pt idx="73">
                  <c:v>118.46463202467892</c:v>
                </c:pt>
                <c:pt idx="74">
                  <c:v>120.58568954723479</c:v>
                </c:pt>
                <c:pt idx="75">
                  <c:v>122.06032077963471</c:v>
                </c:pt>
                <c:pt idx="76">
                  <c:v>128.26292844660804</c:v>
                </c:pt>
                <c:pt idx="77">
                  <c:v>130.10621308600639</c:v>
                </c:pt>
                <c:pt idx="78">
                  <c:v>130.48201870225478</c:v>
                </c:pt>
                <c:pt idx="79">
                  <c:v>132.12025271412489</c:v>
                </c:pt>
                <c:pt idx="80">
                  <c:v>141.09675974404624</c:v>
                </c:pt>
                <c:pt idx="81">
                  <c:v>141.40408243452538</c:v>
                </c:pt>
                <c:pt idx="82">
                  <c:v>141.88391290991615</c:v>
                </c:pt>
                <c:pt idx="83">
                  <c:v>142.75617205116052</c:v>
                </c:pt>
                <c:pt idx="84">
                  <c:v>143.03536452475208</c:v>
                </c:pt>
                <c:pt idx="85">
                  <c:v>145.89950047059841</c:v>
                </c:pt>
                <c:pt idx="86">
                  <c:v>146.00006634569613</c:v>
                </c:pt>
                <c:pt idx="87">
                  <c:v>147.0087336644153</c:v>
                </c:pt>
                <c:pt idx="88">
                  <c:v>151.21132174560267</c:v>
                </c:pt>
                <c:pt idx="89">
                  <c:v>154.47572531665142</c:v>
                </c:pt>
                <c:pt idx="90">
                  <c:v>155.32798528289945</c:v>
                </c:pt>
                <c:pt idx="91">
                  <c:v>156.80250267915144</c:v>
                </c:pt>
                <c:pt idx="92">
                  <c:v>157.3395588463753</c:v>
                </c:pt>
                <c:pt idx="93">
                  <c:v>158.04747882735361</c:v>
                </c:pt>
                <c:pt idx="94">
                  <c:v>160.57173285484052</c:v>
                </c:pt>
                <c:pt idx="95">
                  <c:v>162.47526890013719</c:v>
                </c:pt>
                <c:pt idx="96">
                  <c:v>162.55010220352409</c:v>
                </c:pt>
                <c:pt idx="97">
                  <c:v>162.64478463661948</c:v>
                </c:pt>
                <c:pt idx="98">
                  <c:v>163.35949996481071</c:v>
                </c:pt>
                <c:pt idx="99">
                  <c:v>163.60395679320436</c:v>
                </c:pt>
                <c:pt idx="100">
                  <c:v>164.25266555965808</c:v>
                </c:pt>
                <c:pt idx="101">
                  <c:v>164.55783666861916</c:v>
                </c:pt>
                <c:pt idx="102">
                  <c:v>166.06059927109129</c:v>
                </c:pt>
                <c:pt idx="103">
                  <c:v>169.15512489672133</c:v>
                </c:pt>
                <c:pt idx="104">
                  <c:v>170.52102997453548</c:v>
                </c:pt>
                <c:pt idx="105">
                  <c:v>171.19335498774814</c:v>
                </c:pt>
                <c:pt idx="106">
                  <c:v>176.19539331686565</c:v>
                </c:pt>
                <c:pt idx="107">
                  <c:v>176.30917196346269</c:v>
                </c:pt>
                <c:pt idx="108">
                  <c:v>176.72363292655174</c:v>
                </c:pt>
                <c:pt idx="109">
                  <c:v>178.45733213616893</c:v>
                </c:pt>
                <c:pt idx="110">
                  <c:v>180.21910562876195</c:v>
                </c:pt>
                <c:pt idx="111">
                  <c:v>180.64302878885641</c:v>
                </c:pt>
                <c:pt idx="112">
                  <c:v>181.84611463985161</c:v>
                </c:pt>
                <c:pt idx="113">
                  <c:v>183.27412176100012</c:v>
                </c:pt>
                <c:pt idx="114">
                  <c:v>183.33376593871517</c:v>
                </c:pt>
                <c:pt idx="115">
                  <c:v>184.76293175888813</c:v>
                </c:pt>
                <c:pt idx="116">
                  <c:v>184.94419123125874</c:v>
                </c:pt>
                <c:pt idx="117">
                  <c:v>188.00001984172383</c:v>
                </c:pt>
                <c:pt idx="118">
                  <c:v>188.65044972112733</c:v>
                </c:pt>
                <c:pt idx="119">
                  <c:v>188.91697914220563</c:v>
                </c:pt>
                <c:pt idx="120">
                  <c:v>190.81683979869669</c:v>
                </c:pt>
                <c:pt idx="121">
                  <c:v>191.56488691106779</c:v>
                </c:pt>
                <c:pt idx="122">
                  <c:v>192.77810815314686</c:v>
                </c:pt>
                <c:pt idx="123">
                  <c:v>193.98512645884909</c:v>
                </c:pt>
                <c:pt idx="124">
                  <c:v>194.92094376869224</c:v>
                </c:pt>
                <c:pt idx="125">
                  <c:v>197.23820813838768</c:v>
                </c:pt>
                <c:pt idx="126">
                  <c:v>197.61300504273507</c:v>
                </c:pt>
                <c:pt idx="127">
                  <c:v>197.79687284095044</c:v>
                </c:pt>
                <c:pt idx="128">
                  <c:v>199.02899975733769</c:v>
                </c:pt>
                <c:pt idx="129">
                  <c:v>203.82847578868893</c:v>
                </c:pt>
                <c:pt idx="130">
                  <c:v>204.43389796530727</c:v>
                </c:pt>
                <c:pt idx="131">
                  <c:v>205.16305315610379</c:v>
                </c:pt>
                <c:pt idx="132">
                  <c:v>206.23697534705209</c:v>
                </c:pt>
                <c:pt idx="133">
                  <c:v>209.86162645645013</c:v>
                </c:pt>
                <c:pt idx="134">
                  <c:v>210.33122371260305</c:v>
                </c:pt>
                <c:pt idx="135">
                  <c:v>211.01914176372824</c:v>
                </c:pt>
                <c:pt idx="136">
                  <c:v>212.26341175372252</c:v>
                </c:pt>
                <c:pt idx="137">
                  <c:v>212.30186407466243</c:v>
                </c:pt>
                <c:pt idx="138">
                  <c:v>212.3667607144624</c:v>
                </c:pt>
                <c:pt idx="139">
                  <c:v>214.78864997084233</c:v>
                </c:pt>
                <c:pt idx="140">
                  <c:v>215.35333036666552</c:v>
                </c:pt>
                <c:pt idx="141">
                  <c:v>216.25784644446554</c:v>
                </c:pt>
                <c:pt idx="142">
                  <c:v>216.37942083440066</c:v>
                </c:pt>
                <c:pt idx="143">
                  <c:v>217.38246836275073</c:v>
                </c:pt>
                <c:pt idx="144">
                  <c:v>218.71872062358673</c:v>
                </c:pt>
                <c:pt idx="145">
                  <c:v>218.86653314883014</c:v>
                </c:pt>
                <c:pt idx="146">
                  <c:v>220.2403808365857</c:v>
                </c:pt>
                <c:pt idx="147">
                  <c:v>223.19555718457445</c:v>
                </c:pt>
                <c:pt idx="148">
                  <c:v>224.58639819501539</c:v>
                </c:pt>
                <c:pt idx="149">
                  <c:v>226.63549503671408</c:v>
                </c:pt>
                <c:pt idx="150">
                  <c:v>229.03948633519906</c:v>
                </c:pt>
                <c:pt idx="151">
                  <c:v>229.86346004235355</c:v>
                </c:pt>
                <c:pt idx="152">
                  <c:v>230.73354074988583</c:v>
                </c:pt>
                <c:pt idx="153">
                  <c:v>233.12201754392086</c:v>
                </c:pt>
                <c:pt idx="154">
                  <c:v>233.5792607253378</c:v>
                </c:pt>
                <c:pt idx="155">
                  <c:v>233.90827818968134</c:v>
                </c:pt>
                <c:pt idx="156">
                  <c:v>234.50758073855528</c:v>
                </c:pt>
                <c:pt idx="157">
                  <c:v>237.27890560575585</c:v>
                </c:pt>
                <c:pt idx="158">
                  <c:v>240.45562933623538</c:v>
                </c:pt>
                <c:pt idx="159">
                  <c:v>241.08754391612595</c:v>
                </c:pt>
                <c:pt idx="160">
                  <c:v>242.45198986190312</c:v>
                </c:pt>
                <c:pt idx="161">
                  <c:v>246.80831768368577</c:v>
                </c:pt>
                <c:pt idx="162">
                  <c:v>247.91840114917937</c:v>
                </c:pt>
                <c:pt idx="163">
                  <c:v>249.71273125530249</c:v>
                </c:pt>
                <c:pt idx="164">
                  <c:v>251.66743185102442</c:v>
                </c:pt>
                <c:pt idx="165">
                  <c:v>253.03408604299304</c:v>
                </c:pt>
                <c:pt idx="166">
                  <c:v>253.51386266580676</c:v>
                </c:pt>
                <c:pt idx="167">
                  <c:v>253.95698870033726</c:v>
                </c:pt>
                <c:pt idx="168">
                  <c:v>255.11650145584491</c:v>
                </c:pt>
                <c:pt idx="169">
                  <c:v>255.57507894243838</c:v>
                </c:pt>
                <c:pt idx="170">
                  <c:v>260.52162851966801</c:v>
                </c:pt>
                <c:pt idx="171">
                  <c:v>261.9589309388835</c:v>
                </c:pt>
                <c:pt idx="172">
                  <c:v>262.43860183600918</c:v>
                </c:pt>
                <c:pt idx="173">
                  <c:v>264.63315358519924</c:v>
                </c:pt>
                <c:pt idx="174">
                  <c:v>264.94838650893377</c:v>
                </c:pt>
                <c:pt idx="175">
                  <c:v>265.34796220867076</c:v>
                </c:pt>
                <c:pt idx="176">
                  <c:v>268.49060629753848</c:v>
                </c:pt>
                <c:pt idx="177">
                  <c:v>271.28509334196707</c:v>
                </c:pt>
                <c:pt idx="178">
                  <c:v>273.11224247424735</c:v>
                </c:pt>
                <c:pt idx="179">
                  <c:v>276.90623153035381</c:v>
                </c:pt>
                <c:pt idx="180">
                  <c:v>281.0996140914479</c:v>
                </c:pt>
                <c:pt idx="181">
                  <c:v>284.14936526279843</c:v>
                </c:pt>
                <c:pt idx="182">
                  <c:v>285.87078192339925</c:v>
                </c:pt>
                <c:pt idx="183">
                  <c:v>291.91042040180957</c:v>
                </c:pt>
                <c:pt idx="184">
                  <c:v>292.13430059142053</c:v>
                </c:pt>
                <c:pt idx="185">
                  <c:v>297.5555659871431</c:v>
                </c:pt>
                <c:pt idx="186">
                  <c:v>297.73939220603279</c:v>
                </c:pt>
                <c:pt idx="187">
                  <c:v>299.15028886922818</c:v>
                </c:pt>
                <c:pt idx="188">
                  <c:v>299.87000913998696</c:v>
                </c:pt>
                <c:pt idx="189">
                  <c:v>300.62454801791739</c:v>
                </c:pt>
                <c:pt idx="190">
                  <c:v>301.10380050688065</c:v>
                </c:pt>
                <c:pt idx="191">
                  <c:v>302.13773494938545</c:v>
                </c:pt>
                <c:pt idx="192">
                  <c:v>302.33252712205729</c:v>
                </c:pt>
                <c:pt idx="193">
                  <c:v>302.77345748566188</c:v>
                </c:pt>
                <c:pt idx="194">
                  <c:v>306.36916116131039</c:v>
                </c:pt>
                <c:pt idx="195">
                  <c:v>307.66647008056918</c:v>
                </c:pt>
                <c:pt idx="196">
                  <c:v>311.64643232605806</c:v>
                </c:pt>
                <c:pt idx="197">
                  <c:v>313.99886801665218</c:v>
                </c:pt>
                <c:pt idx="198">
                  <c:v>315.9089997421562</c:v>
                </c:pt>
                <c:pt idx="199">
                  <c:v>316.98841304036381</c:v>
                </c:pt>
                <c:pt idx="200">
                  <c:v>318.66983717698861</c:v>
                </c:pt>
                <c:pt idx="201">
                  <c:v>319.26341127490292</c:v>
                </c:pt>
                <c:pt idx="202">
                  <c:v>320.0162363213098</c:v>
                </c:pt>
                <c:pt idx="203">
                  <c:v>323.16167078325884</c:v>
                </c:pt>
                <c:pt idx="204">
                  <c:v>325.5740694324769</c:v>
                </c:pt>
                <c:pt idx="205">
                  <c:v>326.66537177487891</c:v>
                </c:pt>
                <c:pt idx="206">
                  <c:v>327.99416282476682</c:v>
                </c:pt>
                <c:pt idx="207">
                  <c:v>328.14569554400236</c:v>
                </c:pt>
                <c:pt idx="208">
                  <c:v>330.35510068519022</c:v>
                </c:pt>
                <c:pt idx="209">
                  <c:v>331.75628342986101</c:v>
                </c:pt>
                <c:pt idx="210">
                  <c:v>333.77492229363691</c:v>
                </c:pt>
                <c:pt idx="211">
                  <c:v>334.54181626364044</c:v>
                </c:pt>
                <c:pt idx="212">
                  <c:v>335.3522797763116</c:v>
                </c:pt>
                <c:pt idx="213">
                  <c:v>337.13646860850616</c:v>
                </c:pt>
                <c:pt idx="214">
                  <c:v>337.41589067368642</c:v>
                </c:pt>
                <c:pt idx="215">
                  <c:v>339.53822748915502</c:v>
                </c:pt>
                <c:pt idx="216">
                  <c:v>340.09933841058938</c:v>
                </c:pt>
                <c:pt idx="217">
                  <c:v>340.42916834980622</c:v>
                </c:pt>
                <c:pt idx="218">
                  <c:v>345.15978917500331</c:v>
                </c:pt>
                <c:pt idx="219">
                  <c:v>345.2673548078705</c:v>
                </c:pt>
                <c:pt idx="220">
                  <c:v>346.84918239974832</c:v>
                </c:pt>
                <c:pt idx="221">
                  <c:v>348.86343335018739</c:v>
                </c:pt>
                <c:pt idx="222">
                  <c:v>349.04198123199274</c:v>
                </c:pt>
                <c:pt idx="223">
                  <c:v>350.97768103134001</c:v>
                </c:pt>
                <c:pt idx="224">
                  <c:v>357.48825619994363</c:v>
                </c:pt>
                <c:pt idx="225">
                  <c:v>357.57599703882522</c:v>
                </c:pt>
                <c:pt idx="226">
                  <c:v>357.76480293117959</c:v>
                </c:pt>
                <c:pt idx="227">
                  <c:v>358.12744331803111</c:v>
                </c:pt>
                <c:pt idx="228">
                  <c:v>358.25284678695982</c:v>
                </c:pt>
                <c:pt idx="229">
                  <c:v>358.50184988902083</c:v>
                </c:pt>
                <c:pt idx="230">
                  <c:v>361.12671719782566</c:v>
                </c:pt>
                <c:pt idx="231">
                  <c:v>361.40346259490752</c:v>
                </c:pt>
                <c:pt idx="232">
                  <c:v>361.46807275016755</c:v>
                </c:pt>
                <c:pt idx="233">
                  <c:v>362.06605183895897</c:v>
                </c:pt>
                <c:pt idx="234">
                  <c:v>363.12159951967612</c:v>
                </c:pt>
                <c:pt idx="235">
                  <c:v>363.84843045826113</c:v>
                </c:pt>
                <c:pt idx="236">
                  <c:v>364.24946000124203</c:v>
                </c:pt>
                <c:pt idx="237">
                  <c:v>366.87786918578712</c:v>
                </c:pt>
                <c:pt idx="238">
                  <c:v>368.21644876929605</c:v>
                </c:pt>
                <c:pt idx="239">
                  <c:v>368.8836997204636</c:v>
                </c:pt>
                <c:pt idx="240">
                  <c:v>369.05865216628564</c:v>
                </c:pt>
                <c:pt idx="241">
                  <c:v>369.57695428598328</c:v>
                </c:pt>
                <c:pt idx="242">
                  <c:v>370.64256182587343</c:v>
                </c:pt>
                <c:pt idx="243">
                  <c:v>373.92333574555892</c:v>
                </c:pt>
                <c:pt idx="244">
                  <c:v>376.37486167899999</c:v>
                </c:pt>
                <c:pt idx="245">
                  <c:v>377.36298863654321</c:v>
                </c:pt>
                <c:pt idx="246">
                  <c:v>381.25622031726175</c:v>
                </c:pt>
                <c:pt idx="247">
                  <c:v>383.70099604528281</c:v>
                </c:pt>
                <c:pt idx="248">
                  <c:v>383.74949762117399</c:v>
                </c:pt>
                <c:pt idx="249">
                  <c:v>385.70421398132208</c:v>
                </c:pt>
                <c:pt idx="250">
                  <c:v>385.94726898398386</c:v>
                </c:pt>
                <c:pt idx="251">
                  <c:v>392.72977508338789</c:v>
                </c:pt>
                <c:pt idx="252">
                  <c:v>394.15898219708123</c:v>
                </c:pt>
                <c:pt idx="253">
                  <c:v>394.7815783232831</c:v>
                </c:pt>
                <c:pt idx="254">
                  <c:v>396.57953557513656</c:v>
                </c:pt>
                <c:pt idx="255">
                  <c:v>397.77980312988717</c:v>
                </c:pt>
                <c:pt idx="256">
                  <c:v>398.27128222367207</c:v>
                </c:pt>
                <c:pt idx="257">
                  <c:v>402.37015392040877</c:v>
                </c:pt>
                <c:pt idx="258">
                  <c:v>403.95512813921357</c:v>
                </c:pt>
                <c:pt idx="259">
                  <c:v>405.20109257350401</c:v>
                </c:pt>
                <c:pt idx="260">
                  <c:v>407.3380102306462</c:v>
                </c:pt>
                <c:pt idx="261">
                  <c:v>410.9002036927123</c:v>
                </c:pt>
                <c:pt idx="262">
                  <c:v>411.43982654231274</c:v>
                </c:pt>
                <c:pt idx="263">
                  <c:v>413.57080809470239</c:v>
                </c:pt>
                <c:pt idx="264">
                  <c:v>413.66758540764414</c:v>
                </c:pt>
                <c:pt idx="265">
                  <c:v>414.41527214849299</c:v>
                </c:pt>
                <c:pt idx="266">
                  <c:v>414.65386790820122</c:v>
                </c:pt>
                <c:pt idx="267">
                  <c:v>415.93092092141654</c:v>
                </c:pt>
                <c:pt idx="268">
                  <c:v>416.8148048580789</c:v>
                </c:pt>
                <c:pt idx="269">
                  <c:v>418.48677745170539</c:v>
                </c:pt>
                <c:pt idx="270">
                  <c:v>420.26146175502339</c:v>
                </c:pt>
                <c:pt idx="271">
                  <c:v>421.41414210876047</c:v>
                </c:pt>
                <c:pt idx="272">
                  <c:v>421.58738928512423</c:v>
                </c:pt>
                <c:pt idx="273">
                  <c:v>422.11887216086353</c:v>
                </c:pt>
                <c:pt idx="274">
                  <c:v>422.65379380577019</c:v>
                </c:pt>
                <c:pt idx="275">
                  <c:v>422.66133547790605</c:v>
                </c:pt>
                <c:pt idx="276">
                  <c:v>424.67651664564403</c:v>
                </c:pt>
                <c:pt idx="277">
                  <c:v>425.3371868245294</c:v>
                </c:pt>
                <c:pt idx="278">
                  <c:v>425.48125368755575</c:v>
                </c:pt>
                <c:pt idx="279">
                  <c:v>425.94862214621713</c:v>
                </c:pt>
                <c:pt idx="280">
                  <c:v>426.06980254525081</c:v>
                </c:pt>
                <c:pt idx="281">
                  <c:v>431.37251998882198</c:v>
                </c:pt>
                <c:pt idx="282">
                  <c:v>431.51702193793608</c:v>
                </c:pt>
                <c:pt idx="283">
                  <c:v>434.32600628546066</c:v>
                </c:pt>
                <c:pt idx="284">
                  <c:v>435.56179850799202</c:v>
                </c:pt>
                <c:pt idx="285">
                  <c:v>438.50236081416102</c:v>
                </c:pt>
                <c:pt idx="286">
                  <c:v>442.80224332488655</c:v>
                </c:pt>
                <c:pt idx="287">
                  <c:v>443.24159742380493</c:v>
                </c:pt>
                <c:pt idx="288">
                  <c:v>444.94349117632129</c:v>
                </c:pt>
                <c:pt idx="289">
                  <c:v>445.70685373242475</c:v>
                </c:pt>
                <c:pt idx="290">
                  <c:v>446.73327268046398</c:v>
                </c:pt>
                <c:pt idx="291">
                  <c:v>447.54248484035708</c:v>
                </c:pt>
                <c:pt idx="292">
                  <c:v>449.14732697396721</c:v>
                </c:pt>
                <c:pt idx="293">
                  <c:v>449.24140940725999</c:v>
                </c:pt>
                <c:pt idx="294">
                  <c:v>451.52241759726809</c:v>
                </c:pt>
                <c:pt idx="295">
                  <c:v>459.40208144677058</c:v>
                </c:pt>
                <c:pt idx="296">
                  <c:v>464.31012056507376</c:v>
                </c:pt>
                <c:pt idx="297">
                  <c:v>465.08241130847836</c:v>
                </c:pt>
                <c:pt idx="298">
                  <c:v>466.41103966868678</c:v>
                </c:pt>
                <c:pt idx="299">
                  <c:v>466.64198484246066</c:v>
                </c:pt>
                <c:pt idx="300">
                  <c:v>469.66162763771268</c:v>
                </c:pt>
                <c:pt idx="301">
                  <c:v>470.34504054661556</c:v>
                </c:pt>
                <c:pt idx="302">
                  <c:v>470.83934883745292</c:v>
                </c:pt>
                <c:pt idx="303">
                  <c:v>472.88603919329108</c:v>
                </c:pt>
                <c:pt idx="304">
                  <c:v>474.11044751323288</c:v>
                </c:pt>
                <c:pt idx="305">
                  <c:v>474.23640098384635</c:v>
                </c:pt>
                <c:pt idx="306">
                  <c:v>476.67611040565907</c:v>
                </c:pt>
                <c:pt idx="307">
                  <c:v>477.40044113167386</c:v>
                </c:pt>
                <c:pt idx="308">
                  <c:v>482.73383384010776</c:v>
                </c:pt>
                <c:pt idx="309">
                  <c:v>485.12874599758743</c:v>
                </c:pt>
                <c:pt idx="310">
                  <c:v>485.20301459104365</c:v>
                </c:pt>
                <c:pt idx="311">
                  <c:v>486.84598336558923</c:v>
                </c:pt>
                <c:pt idx="312">
                  <c:v>488.11366310060481</c:v>
                </c:pt>
                <c:pt idx="313">
                  <c:v>494.45824136385232</c:v>
                </c:pt>
                <c:pt idx="314">
                  <c:v>495.60001666666278</c:v>
                </c:pt>
                <c:pt idx="315">
                  <c:v>498.31737663809969</c:v>
                </c:pt>
                <c:pt idx="316">
                  <c:v>500.4467749454094</c:v>
                </c:pt>
                <c:pt idx="317">
                  <c:v>500.57513177442644</c:v>
                </c:pt>
                <c:pt idx="318">
                  <c:v>501.35172041512089</c:v>
                </c:pt>
                <c:pt idx="319">
                  <c:v>501.38786645039892</c:v>
                </c:pt>
                <c:pt idx="320">
                  <c:v>501.70107714721189</c:v>
                </c:pt>
                <c:pt idx="321">
                  <c:v>506.27185305217148</c:v>
                </c:pt>
                <c:pt idx="322">
                  <c:v>510.90768258412038</c:v>
                </c:pt>
                <c:pt idx="323">
                  <c:v>512.8220087810239</c:v>
                </c:pt>
                <c:pt idx="324">
                  <c:v>516.52424510705623</c:v>
                </c:pt>
                <c:pt idx="325">
                  <c:v>516.60652318827306</c:v>
                </c:pt>
                <c:pt idx="326">
                  <c:v>518.56685023749185</c:v>
                </c:pt>
                <c:pt idx="327">
                  <c:v>523.3385882339569</c:v>
                </c:pt>
                <c:pt idx="328">
                  <c:v>524.11672681723519</c:v>
                </c:pt>
                <c:pt idx="329">
                  <c:v>526.87753801490339</c:v>
                </c:pt>
                <c:pt idx="330">
                  <c:v>527.2039722980461</c:v>
                </c:pt>
                <c:pt idx="331">
                  <c:v>528.30807146641359</c:v>
                </c:pt>
                <c:pt idx="332">
                  <c:v>531.00650904430665</c:v>
                </c:pt>
                <c:pt idx="333">
                  <c:v>533.1389746047156</c:v>
                </c:pt>
                <c:pt idx="334">
                  <c:v>533.94678542724569</c:v>
                </c:pt>
                <c:pt idx="335">
                  <c:v>534.08455733447249</c:v>
                </c:pt>
                <c:pt idx="336">
                  <c:v>534.27834869059768</c:v>
                </c:pt>
                <c:pt idx="337">
                  <c:v>534.61745676538374</c:v>
                </c:pt>
                <c:pt idx="338">
                  <c:v>534.99632800761526</c:v>
                </c:pt>
                <c:pt idx="339">
                  <c:v>537.18656284256713</c:v>
                </c:pt>
                <c:pt idx="340">
                  <c:v>537.7970708002598</c:v>
                </c:pt>
                <c:pt idx="341">
                  <c:v>539.06380810475764</c:v>
                </c:pt>
                <c:pt idx="342">
                  <c:v>541.39163181831555</c:v>
                </c:pt>
                <c:pt idx="343">
                  <c:v>541.8016016949739</c:v>
                </c:pt>
                <c:pt idx="344">
                  <c:v>543.64121917300042</c:v>
                </c:pt>
                <c:pt idx="345">
                  <c:v>544.36294000842793</c:v>
                </c:pt>
                <c:pt idx="346">
                  <c:v>547.46162263365625</c:v>
                </c:pt>
                <c:pt idx="347">
                  <c:v>547.61891629463923</c:v>
                </c:pt>
                <c:pt idx="348">
                  <c:v>549.39673055977914</c:v>
                </c:pt>
                <c:pt idx="349">
                  <c:v>551.7024035607127</c:v>
                </c:pt>
                <c:pt idx="350">
                  <c:v>552.06880242245541</c:v>
                </c:pt>
                <c:pt idx="351">
                  <c:v>555.48553904254402</c:v>
                </c:pt>
                <c:pt idx="352">
                  <c:v>557.77203541970289</c:v>
                </c:pt>
                <c:pt idx="353">
                  <c:v>558.03630631481144</c:v>
                </c:pt>
                <c:pt idx="354">
                  <c:v>558.51004000878095</c:v>
                </c:pt>
                <c:pt idx="355">
                  <c:v>559.11514586145074</c:v>
                </c:pt>
                <c:pt idx="356">
                  <c:v>559.36441329273453</c:v>
                </c:pt>
                <c:pt idx="357">
                  <c:v>560.78616767783785</c:v>
                </c:pt>
                <c:pt idx="358">
                  <c:v>562.21273200989378</c:v>
                </c:pt>
                <c:pt idx="359">
                  <c:v>562.22185604396532</c:v>
                </c:pt>
                <c:pt idx="360">
                  <c:v>563.20443849304957</c:v>
                </c:pt>
                <c:pt idx="361">
                  <c:v>564.62172946728242</c:v>
                </c:pt>
                <c:pt idx="362">
                  <c:v>565.7408725498575</c:v>
                </c:pt>
                <c:pt idx="363">
                  <c:v>566.86401563693016</c:v>
                </c:pt>
                <c:pt idx="364">
                  <c:v>567.8952889942567</c:v>
                </c:pt>
                <c:pt idx="365">
                  <c:v>569.26862461798953</c:v>
                </c:pt>
                <c:pt idx="366">
                  <c:v>574.48788402199489</c:v>
                </c:pt>
                <c:pt idx="367">
                  <c:v>578.86950655641351</c:v>
                </c:pt>
                <c:pt idx="368">
                  <c:v>581.34629385154301</c:v>
                </c:pt>
                <c:pt idx="369">
                  <c:v>584.3462414914992</c:v>
                </c:pt>
                <c:pt idx="370">
                  <c:v>585.79343854457716</c:v>
                </c:pt>
                <c:pt idx="371">
                  <c:v>588.20181894860821</c:v>
                </c:pt>
                <c:pt idx="372">
                  <c:v>588.59202841889521</c:v>
                </c:pt>
                <c:pt idx="373">
                  <c:v>588.71330969771395</c:v>
                </c:pt>
                <c:pt idx="374">
                  <c:v>589.74395492707777</c:v>
                </c:pt>
                <c:pt idx="375">
                  <c:v>593.79611620209675</c:v>
                </c:pt>
                <c:pt idx="376">
                  <c:v>594.63026911649501</c:v>
                </c:pt>
                <c:pt idx="377">
                  <c:v>597.69938026241709</c:v>
                </c:pt>
                <c:pt idx="378">
                  <c:v>598.62891510391432</c:v>
                </c:pt>
                <c:pt idx="379">
                  <c:v>599.5917999488056</c:v>
                </c:pt>
                <c:pt idx="380">
                  <c:v>600.19332594276545</c:v>
                </c:pt>
                <c:pt idx="381">
                  <c:v>600.50123128918369</c:v>
                </c:pt>
                <c:pt idx="382">
                  <c:v>601.27490442862813</c:v>
                </c:pt>
                <c:pt idx="383">
                  <c:v>601.89566781573478</c:v>
                </c:pt>
                <c:pt idx="384">
                  <c:v>602.06925406654386</c:v>
                </c:pt>
                <c:pt idx="385">
                  <c:v>602.47571989620246</c:v>
                </c:pt>
                <c:pt idx="386">
                  <c:v>602.79439776669358</c:v>
                </c:pt>
                <c:pt idx="387">
                  <c:v>611.47477460520338</c:v>
                </c:pt>
                <c:pt idx="388">
                  <c:v>611.71015704233605</c:v>
                </c:pt>
                <c:pt idx="389">
                  <c:v>611.95677317491061</c:v>
                </c:pt>
                <c:pt idx="390">
                  <c:v>612.93009138858577</c:v>
                </c:pt>
                <c:pt idx="391">
                  <c:v>621.08389348329706</c:v>
                </c:pt>
                <c:pt idx="392">
                  <c:v>625.11109826720906</c:v>
                </c:pt>
                <c:pt idx="393">
                  <c:v>625.12580330388425</c:v>
                </c:pt>
                <c:pt idx="394">
                  <c:v>626.21068944689682</c:v>
                </c:pt>
                <c:pt idx="395">
                  <c:v>627.20176945219396</c:v>
                </c:pt>
                <c:pt idx="396">
                  <c:v>631.65077867837431</c:v>
                </c:pt>
                <c:pt idx="397">
                  <c:v>631.75355422455732</c:v>
                </c:pt>
                <c:pt idx="398">
                  <c:v>635.87844396643743</c:v>
                </c:pt>
                <c:pt idx="399">
                  <c:v>643.55487542767901</c:v>
                </c:pt>
                <c:pt idx="400">
                  <c:v>646.31997040767715</c:v>
                </c:pt>
                <c:pt idx="401">
                  <c:v>646.5850919069992</c:v>
                </c:pt>
                <c:pt idx="402">
                  <c:v>646.71272501404519</c:v>
                </c:pt>
                <c:pt idx="403">
                  <c:v>650.46858338776292</c:v>
                </c:pt>
                <c:pt idx="404">
                  <c:v>651.79839362067014</c:v>
                </c:pt>
                <c:pt idx="405">
                  <c:v>653.04327321857579</c:v>
                </c:pt>
                <c:pt idx="406">
                  <c:v>653.18939476680566</c:v>
                </c:pt>
                <c:pt idx="407">
                  <c:v>653.91298253970308</c:v>
                </c:pt>
                <c:pt idx="408">
                  <c:v>654.01759663765563</c:v>
                </c:pt>
                <c:pt idx="409">
                  <c:v>657.32848775470768</c:v>
                </c:pt>
                <c:pt idx="410">
                  <c:v>657.66358258303524</c:v>
                </c:pt>
                <c:pt idx="411">
                  <c:v>658.38688444196976</c:v>
                </c:pt>
                <c:pt idx="412">
                  <c:v>659.82572547173504</c:v>
                </c:pt>
                <c:pt idx="413">
                  <c:v>663.11569913674373</c:v>
                </c:pt>
                <c:pt idx="414">
                  <c:v>663.20970781246626</c:v>
                </c:pt>
                <c:pt idx="415">
                  <c:v>665.02174748930497</c:v>
                </c:pt>
                <c:pt idx="416">
                  <c:v>665.34420730537181</c:v>
                </c:pt>
                <c:pt idx="417">
                  <c:v>666.92768014011551</c:v>
                </c:pt>
                <c:pt idx="418">
                  <c:v>667.27510857888899</c:v>
                </c:pt>
                <c:pt idx="419">
                  <c:v>669.83364516829295</c:v>
                </c:pt>
                <c:pt idx="420">
                  <c:v>672.45177682584074</c:v>
                </c:pt>
                <c:pt idx="421">
                  <c:v>674.96424555485123</c:v>
                </c:pt>
                <c:pt idx="422">
                  <c:v>675.05745024480814</c:v>
                </c:pt>
                <c:pt idx="423">
                  <c:v>676.03145154778986</c:v>
                </c:pt>
                <c:pt idx="424">
                  <c:v>676.09701159285021</c:v>
                </c:pt>
                <c:pt idx="425">
                  <c:v>676.56089861655244</c:v>
                </c:pt>
                <c:pt idx="426">
                  <c:v>679.43428152002627</c:v>
                </c:pt>
                <c:pt idx="427">
                  <c:v>679.61685967515564</c:v>
                </c:pt>
                <c:pt idx="428">
                  <c:v>682.08570685813334</c:v>
                </c:pt>
                <c:pt idx="429">
                  <c:v>684.12395363578764</c:v>
                </c:pt>
                <c:pt idx="430">
                  <c:v>686.7405896688141</c:v>
                </c:pt>
                <c:pt idx="431">
                  <c:v>688.16685991162979</c:v>
                </c:pt>
                <c:pt idx="432">
                  <c:v>689.7349843248827</c:v>
                </c:pt>
                <c:pt idx="433">
                  <c:v>689.8610151136055</c:v>
                </c:pt>
                <c:pt idx="434">
                  <c:v>691.76353217063013</c:v>
                </c:pt>
                <c:pt idx="435">
                  <c:v>692.84270062974338</c:v>
                </c:pt>
                <c:pt idx="436">
                  <c:v>698.66083012479282</c:v>
                </c:pt>
                <c:pt idx="437">
                  <c:v>698.69225133951511</c:v>
                </c:pt>
                <c:pt idx="438">
                  <c:v>699.20314050201227</c:v>
                </c:pt>
                <c:pt idx="439">
                  <c:v>699.79348699291086</c:v>
                </c:pt>
                <c:pt idx="440">
                  <c:v>701.21784134580014</c:v>
                </c:pt>
                <c:pt idx="441">
                  <c:v>701.48515421751529</c:v>
                </c:pt>
                <c:pt idx="442">
                  <c:v>703.59105691257992</c:v>
                </c:pt>
                <c:pt idx="443">
                  <c:v>704.06468453334537</c:v>
                </c:pt>
                <c:pt idx="444">
                  <c:v>707.33127893604421</c:v>
                </c:pt>
                <c:pt idx="445">
                  <c:v>708.88937625777123</c:v>
                </c:pt>
                <c:pt idx="446">
                  <c:v>709.90797409854838</c:v>
                </c:pt>
                <c:pt idx="447">
                  <c:v>710.49062768719591</c:v>
                </c:pt>
                <c:pt idx="448">
                  <c:v>711.9987148331976</c:v>
                </c:pt>
                <c:pt idx="449">
                  <c:v>712.04082820749056</c:v>
                </c:pt>
                <c:pt idx="450">
                  <c:v>712.83615860613679</c:v>
                </c:pt>
                <c:pt idx="451">
                  <c:v>712.96735433336937</c:v>
                </c:pt>
                <c:pt idx="452">
                  <c:v>713.48777717635267</c:v>
                </c:pt>
                <c:pt idx="453">
                  <c:v>714.4948152207819</c:v>
                </c:pt>
                <c:pt idx="454">
                  <c:v>714.6278524819985</c:v>
                </c:pt>
                <c:pt idx="455">
                  <c:v>714.84950777059225</c:v>
                </c:pt>
                <c:pt idx="456">
                  <c:v>715.6318792169385</c:v>
                </c:pt>
                <c:pt idx="457">
                  <c:v>717.42963811061009</c:v>
                </c:pt>
                <c:pt idx="458">
                  <c:v>718.67748735344207</c:v>
                </c:pt>
                <c:pt idx="459">
                  <c:v>719.63019951204683</c:v>
                </c:pt>
                <c:pt idx="460">
                  <c:v>721.03446514638586</c:v>
                </c:pt>
                <c:pt idx="461">
                  <c:v>721.05764693532501</c:v>
                </c:pt>
                <c:pt idx="462">
                  <c:v>723.58703340110344</c:v>
                </c:pt>
                <c:pt idx="463">
                  <c:v>724.23638163897829</c:v>
                </c:pt>
                <c:pt idx="464">
                  <c:v>727.50812843645394</c:v>
                </c:pt>
                <c:pt idx="465">
                  <c:v>728.15816693846159</c:v>
                </c:pt>
                <c:pt idx="466">
                  <c:v>730.30938033992777</c:v>
                </c:pt>
                <c:pt idx="467">
                  <c:v>734.21619035282913</c:v>
                </c:pt>
                <c:pt idx="468">
                  <c:v>734.83741395191885</c:v>
                </c:pt>
                <c:pt idx="469">
                  <c:v>736.95374969491104</c:v>
                </c:pt>
                <c:pt idx="470">
                  <c:v>737.23359495024988</c:v>
                </c:pt>
                <c:pt idx="471">
                  <c:v>738.41285660724043</c:v>
                </c:pt>
                <c:pt idx="472">
                  <c:v>738.7170683900091</c:v>
                </c:pt>
                <c:pt idx="473">
                  <c:v>739.60647784463254</c:v>
                </c:pt>
                <c:pt idx="474">
                  <c:v>740.32306148223461</c:v>
                </c:pt>
                <c:pt idx="475">
                  <c:v>741.3340791620335</c:v>
                </c:pt>
                <c:pt idx="476">
                  <c:v>742.65096808332896</c:v>
                </c:pt>
                <c:pt idx="477">
                  <c:v>745.29033337775002</c:v>
                </c:pt>
                <c:pt idx="478">
                  <c:v>745.44450011885726</c:v>
                </c:pt>
                <c:pt idx="479">
                  <c:v>745.88386034576092</c:v>
                </c:pt>
                <c:pt idx="480">
                  <c:v>746.00365587948625</c:v>
                </c:pt>
                <c:pt idx="481">
                  <c:v>747.56925458849332</c:v>
                </c:pt>
                <c:pt idx="482">
                  <c:v>750.62140613909833</c:v>
                </c:pt>
                <c:pt idx="483">
                  <c:v>751.16686162670612</c:v>
                </c:pt>
                <c:pt idx="484">
                  <c:v>751.2404896455148</c:v>
                </c:pt>
                <c:pt idx="485">
                  <c:v>753.16827883241308</c:v>
                </c:pt>
                <c:pt idx="486">
                  <c:v>753.74209704895623</c:v>
                </c:pt>
                <c:pt idx="487">
                  <c:v>753.89635938228707</c:v>
                </c:pt>
                <c:pt idx="488">
                  <c:v>759.80539497817369</c:v>
                </c:pt>
                <c:pt idx="489">
                  <c:v>760.81173482121574</c:v>
                </c:pt>
                <c:pt idx="490">
                  <c:v>761.50176484184442</c:v>
                </c:pt>
                <c:pt idx="491">
                  <c:v>761.69024325957889</c:v>
                </c:pt>
                <c:pt idx="492">
                  <c:v>764.02059016625969</c:v>
                </c:pt>
                <c:pt idx="493">
                  <c:v>766.21400941868148</c:v>
                </c:pt>
                <c:pt idx="494">
                  <c:v>771.94608962588484</c:v>
                </c:pt>
                <c:pt idx="495">
                  <c:v>773.35383286730882</c:v>
                </c:pt>
                <c:pt idx="496">
                  <c:v>776.52716643640383</c:v>
                </c:pt>
                <c:pt idx="497">
                  <c:v>776.62632212289543</c:v>
                </c:pt>
                <c:pt idx="498">
                  <c:v>776.87711495751478</c:v>
                </c:pt>
                <c:pt idx="499">
                  <c:v>778.28631430537871</c:v>
                </c:pt>
                <c:pt idx="500">
                  <c:v>778.79993504077925</c:v>
                </c:pt>
                <c:pt idx="501">
                  <c:v>779.40073609600779</c:v>
                </c:pt>
                <c:pt idx="502">
                  <c:v>779.56874191687803</c:v>
                </c:pt>
                <c:pt idx="503">
                  <c:v>782.2321992231914</c:v>
                </c:pt>
                <c:pt idx="504">
                  <c:v>783.96270140117883</c:v>
                </c:pt>
                <c:pt idx="505">
                  <c:v>787.50959974550835</c:v>
                </c:pt>
                <c:pt idx="506">
                  <c:v>788.59504022789088</c:v>
                </c:pt>
                <c:pt idx="507">
                  <c:v>789.01930711823377</c:v>
                </c:pt>
                <c:pt idx="508">
                  <c:v>793.52539803296133</c:v>
                </c:pt>
                <c:pt idx="509">
                  <c:v>794.14237047386257</c:v>
                </c:pt>
                <c:pt idx="510">
                  <c:v>799.78660078698033</c:v>
                </c:pt>
                <c:pt idx="511">
                  <c:v>800.80033297254226</c:v>
                </c:pt>
                <c:pt idx="512">
                  <c:v>804.65853547934</c:v>
                </c:pt>
                <c:pt idx="513">
                  <c:v>806.97378200186631</c:v>
                </c:pt>
                <c:pt idx="514">
                  <c:v>810.26584909730752</c:v>
                </c:pt>
                <c:pt idx="515">
                  <c:v>811.8251175780722</c:v>
                </c:pt>
                <c:pt idx="516">
                  <c:v>812.66684198008682</c:v>
                </c:pt>
                <c:pt idx="517">
                  <c:v>812.98722428806173</c:v>
                </c:pt>
                <c:pt idx="518">
                  <c:v>813.08063146990412</c:v>
                </c:pt>
                <c:pt idx="519">
                  <c:v>813.91530672110105</c:v>
                </c:pt>
                <c:pt idx="520">
                  <c:v>814.60149718040668</c:v>
                </c:pt>
                <c:pt idx="521">
                  <c:v>815.21669227137932</c:v>
                </c:pt>
                <c:pt idx="522">
                  <c:v>816.96860933319681</c:v>
                </c:pt>
                <c:pt idx="523">
                  <c:v>817.94632625837153</c:v>
                </c:pt>
                <c:pt idx="524">
                  <c:v>819.8694280410557</c:v>
                </c:pt>
                <c:pt idx="525">
                  <c:v>820.56785658597676</c:v>
                </c:pt>
                <c:pt idx="526">
                  <c:v>821.07102701972792</c:v>
                </c:pt>
                <c:pt idx="527">
                  <c:v>822.38872522665906</c:v>
                </c:pt>
                <c:pt idx="528">
                  <c:v>822.3904617893138</c:v>
                </c:pt>
                <c:pt idx="529">
                  <c:v>822.60966816837333</c:v>
                </c:pt>
                <c:pt idx="530">
                  <c:v>825.31519060552057</c:v>
                </c:pt>
                <c:pt idx="531">
                  <c:v>825.89972100478951</c:v>
                </c:pt>
                <c:pt idx="532">
                  <c:v>828.02784707398951</c:v>
                </c:pt>
                <c:pt idx="533">
                  <c:v>828.03086379328636</c:v>
                </c:pt>
                <c:pt idx="534">
                  <c:v>828.76681833488578</c:v>
                </c:pt>
                <c:pt idx="535">
                  <c:v>830.36304886366179</c:v>
                </c:pt>
                <c:pt idx="536">
                  <c:v>831.57745279534151</c:v>
                </c:pt>
                <c:pt idx="537">
                  <c:v>832.58679708389354</c:v>
                </c:pt>
                <c:pt idx="538">
                  <c:v>833.39183892136475</c:v>
                </c:pt>
                <c:pt idx="539">
                  <c:v>834.87011082430536</c:v>
                </c:pt>
                <c:pt idx="540">
                  <c:v>835.3286038073752</c:v>
                </c:pt>
                <c:pt idx="541">
                  <c:v>835.41634402973318</c:v>
                </c:pt>
                <c:pt idx="542">
                  <c:v>837.26980864400537</c:v>
                </c:pt>
                <c:pt idx="543">
                  <c:v>840.00050605167371</c:v>
                </c:pt>
                <c:pt idx="544">
                  <c:v>840.65072496028267</c:v>
                </c:pt>
                <c:pt idx="545">
                  <c:v>844.16431881956396</c:v>
                </c:pt>
                <c:pt idx="546">
                  <c:v>844.35027174523907</c:v>
                </c:pt>
                <c:pt idx="547">
                  <c:v>844.41424647234146</c:v>
                </c:pt>
                <c:pt idx="548">
                  <c:v>849.03640252750938</c:v>
                </c:pt>
                <c:pt idx="549">
                  <c:v>849.05487038241063</c:v>
                </c:pt>
                <c:pt idx="550">
                  <c:v>849.28447301604547</c:v>
                </c:pt>
                <c:pt idx="551">
                  <c:v>849.82513682136619</c:v>
                </c:pt>
                <c:pt idx="552">
                  <c:v>850.73237068466779</c:v>
                </c:pt>
                <c:pt idx="553">
                  <c:v>852.97200634846718</c:v>
                </c:pt>
                <c:pt idx="554">
                  <c:v>853.39443190465147</c:v>
                </c:pt>
                <c:pt idx="555">
                  <c:v>856.31814022805315</c:v>
                </c:pt>
                <c:pt idx="556">
                  <c:v>856.81157743633855</c:v>
                </c:pt>
                <c:pt idx="557">
                  <c:v>857.19546710958082</c:v>
                </c:pt>
                <c:pt idx="558">
                  <c:v>857.44443900584679</c:v>
                </c:pt>
                <c:pt idx="559">
                  <c:v>858.40082668413936</c:v>
                </c:pt>
                <c:pt idx="560">
                  <c:v>859.77051053802177</c:v>
                </c:pt>
                <c:pt idx="561">
                  <c:v>859.88032615834004</c:v>
                </c:pt>
                <c:pt idx="562">
                  <c:v>861.12873210523014</c:v>
                </c:pt>
                <c:pt idx="563">
                  <c:v>861.74910152800351</c:v>
                </c:pt>
                <c:pt idx="564">
                  <c:v>863.17020913629119</c:v>
                </c:pt>
                <c:pt idx="565">
                  <c:v>865.4646068207835</c:v>
                </c:pt>
                <c:pt idx="566">
                  <c:v>865.67099067449101</c:v>
                </c:pt>
                <c:pt idx="567">
                  <c:v>868.19274078270598</c:v>
                </c:pt>
                <c:pt idx="568">
                  <c:v>869.33377470024664</c:v>
                </c:pt>
                <c:pt idx="569">
                  <c:v>871.23509159947787</c:v>
                </c:pt>
                <c:pt idx="570">
                  <c:v>871.31436329985013</c:v>
                </c:pt>
                <c:pt idx="571">
                  <c:v>872.64222377625424</c:v>
                </c:pt>
                <c:pt idx="572">
                  <c:v>872.80806998965886</c:v>
                </c:pt>
                <c:pt idx="573">
                  <c:v>874.47801395196507</c:v>
                </c:pt>
                <c:pt idx="574">
                  <c:v>874.61418396719205</c:v>
                </c:pt>
                <c:pt idx="575">
                  <c:v>874.85897849596415</c:v>
                </c:pt>
                <c:pt idx="576">
                  <c:v>875.32967591720353</c:v>
                </c:pt>
                <c:pt idx="577">
                  <c:v>875.52672598879394</c:v>
                </c:pt>
                <c:pt idx="578">
                  <c:v>876.13739220947218</c:v>
                </c:pt>
                <c:pt idx="579">
                  <c:v>881.69845819627346</c:v>
                </c:pt>
                <c:pt idx="580">
                  <c:v>882.20100180882639</c:v>
                </c:pt>
                <c:pt idx="581">
                  <c:v>884.45593452255901</c:v>
                </c:pt>
                <c:pt idx="582">
                  <c:v>887.96256366642569</c:v>
                </c:pt>
                <c:pt idx="583">
                  <c:v>888.03688413558143</c:v>
                </c:pt>
                <c:pt idx="584">
                  <c:v>893.55547854617623</c:v>
                </c:pt>
                <c:pt idx="585">
                  <c:v>893.73888757831082</c:v>
                </c:pt>
                <c:pt idx="586">
                  <c:v>894.73218816298277</c:v>
                </c:pt>
                <c:pt idx="587">
                  <c:v>896.96332691768009</c:v>
                </c:pt>
                <c:pt idx="588">
                  <c:v>901.74489624397177</c:v>
                </c:pt>
                <c:pt idx="589">
                  <c:v>902.76831835128144</c:v>
                </c:pt>
                <c:pt idx="590">
                  <c:v>904.7879742501774</c:v>
                </c:pt>
                <c:pt idx="591">
                  <c:v>904.88581453684401</c:v>
                </c:pt>
                <c:pt idx="592">
                  <c:v>905.99050185157989</c:v>
                </c:pt>
                <c:pt idx="593">
                  <c:v>909.44320747315385</c:v>
                </c:pt>
                <c:pt idx="594">
                  <c:v>910.13592696428657</c:v>
                </c:pt>
                <c:pt idx="595">
                  <c:v>911.77992435900626</c:v>
                </c:pt>
                <c:pt idx="596">
                  <c:v>913.11951458257499</c:v>
                </c:pt>
                <c:pt idx="597">
                  <c:v>915.09651289351291</c:v>
                </c:pt>
                <c:pt idx="598">
                  <c:v>917.58283434825717</c:v>
                </c:pt>
                <c:pt idx="599">
                  <c:v>918.71745956265806</c:v>
                </c:pt>
                <c:pt idx="600">
                  <c:v>918.92646095802161</c:v>
                </c:pt>
                <c:pt idx="601">
                  <c:v>924.10728849475367</c:v>
                </c:pt>
                <c:pt idx="602">
                  <c:v>925.45530285197378</c:v>
                </c:pt>
                <c:pt idx="603">
                  <c:v>928.04038362834808</c:v>
                </c:pt>
                <c:pt idx="604">
                  <c:v>928.20844964596472</c:v>
                </c:pt>
                <c:pt idx="605">
                  <c:v>928.24058902862339</c:v>
                </c:pt>
                <c:pt idx="606">
                  <c:v>930.09767557622763</c:v>
                </c:pt>
                <c:pt idx="607">
                  <c:v>932.45975296336576</c:v>
                </c:pt>
                <c:pt idx="608">
                  <c:v>932.65630890788839</c:v>
                </c:pt>
                <c:pt idx="609">
                  <c:v>932.78357191257635</c:v>
                </c:pt>
                <c:pt idx="610">
                  <c:v>936.40393756780986</c:v>
                </c:pt>
                <c:pt idx="611">
                  <c:v>937.62379954896244</c:v>
                </c:pt>
                <c:pt idx="612">
                  <c:v>939.28171456797384</c:v>
                </c:pt>
                <c:pt idx="613">
                  <c:v>939.94688559900646</c:v>
                </c:pt>
                <c:pt idx="614">
                  <c:v>944.68208413967182</c:v>
                </c:pt>
                <c:pt idx="615">
                  <c:v>951.19233777369368</c:v>
                </c:pt>
                <c:pt idx="616">
                  <c:v>951.22281611586959</c:v>
                </c:pt>
                <c:pt idx="617">
                  <c:v>954.1350651297854</c:v>
                </c:pt>
                <c:pt idx="618">
                  <c:v>955.58712570060902</c:v>
                </c:pt>
                <c:pt idx="619">
                  <c:v>956.14033723472608</c:v>
                </c:pt>
                <c:pt idx="620">
                  <c:v>956.70359235025865</c:v>
                </c:pt>
                <c:pt idx="621">
                  <c:v>961.03053282310748</c:v>
                </c:pt>
                <c:pt idx="622">
                  <c:v>961.90829269839128</c:v>
                </c:pt>
                <c:pt idx="623">
                  <c:v>962.04466305444612</c:v>
                </c:pt>
                <c:pt idx="624">
                  <c:v>965.30057034715276</c:v>
                </c:pt>
                <c:pt idx="625">
                  <c:v>968.1084822493699</c:v>
                </c:pt>
                <c:pt idx="626">
                  <c:v>972.72946452395513</c:v>
                </c:pt>
                <c:pt idx="627">
                  <c:v>976.0006096232371</c:v>
                </c:pt>
                <c:pt idx="628">
                  <c:v>976.05779709475735</c:v>
                </c:pt>
                <c:pt idx="629">
                  <c:v>976.38036232103559</c:v>
                </c:pt>
                <c:pt idx="630">
                  <c:v>977.56668668382019</c:v>
                </c:pt>
                <c:pt idx="631">
                  <c:v>978.68883208964587</c:v>
                </c:pt>
                <c:pt idx="632">
                  <c:v>979.29118342075617</c:v>
                </c:pt>
                <c:pt idx="633">
                  <c:v>979.72569966144863</c:v>
                </c:pt>
                <c:pt idx="634">
                  <c:v>980.16008616577244</c:v>
                </c:pt>
                <c:pt idx="635">
                  <c:v>986.56267422928329</c:v>
                </c:pt>
                <c:pt idx="636">
                  <c:v>986.96487552154542</c:v>
                </c:pt>
                <c:pt idx="637">
                  <c:v>987.06592944163174</c:v>
                </c:pt>
                <c:pt idx="638">
                  <c:v>988.59843509247594</c:v>
                </c:pt>
                <c:pt idx="639">
                  <c:v>989.80428012290429</c:v>
                </c:pt>
                <c:pt idx="640">
                  <c:v>991.20611776324131</c:v>
                </c:pt>
                <c:pt idx="641">
                  <c:v>993.68688155790971</c:v>
                </c:pt>
                <c:pt idx="642">
                  <c:v>993.97610833219869</c:v>
                </c:pt>
                <c:pt idx="643">
                  <c:v>994.03181669852665</c:v>
                </c:pt>
                <c:pt idx="644">
                  <c:v>994.25150896749403</c:v>
                </c:pt>
                <c:pt idx="645">
                  <c:v>994.31607092775073</c:v>
                </c:pt>
                <c:pt idx="646">
                  <c:v>994.63306865435641</c:v>
                </c:pt>
                <c:pt idx="647">
                  <c:v>995.15911606621489</c:v>
                </c:pt>
                <c:pt idx="648">
                  <c:v>997.90702608595143</c:v>
                </c:pt>
                <c:pt idx="649">
                  <c:v>998.23947055894973</c:v>
                </c:pt>
                <c:pt idx="650">
                  <c:v>998.61796417417997</c:v>
                </c:pt>
                <c:pt idx="651">
                  <c:v>999.30549873797975</c:v>
                </c:pt>
                <c:pt idx="652">
                  <c:v>999.47732208489163</c:v>
                </c:pt>
                <c:pt idx="653">
                  <c:v>999.89437502966075</c:v>
                </c:pt>
                <c:pt idx="654">
                  <c:v>1005.2535207762865</c:v>
                </c:pt>
                <c:pt idx="655">
                  <c:v>1005.461091236135</c:v>
                </c:pt>
                <c:pt idx="656">
                  <c:v>1006.8514777005397</c:v>
                </c:pt>
                <c:pt idx="657">
                  <c:v>1007.1365874409396</c:v>
                </c:pt>
                <c:pt idx="658">
                  <c:v>1009.1175229332129</c:v>
                </c:pt>
                <c:pt idx="659">
                  <c:v>1009.6163179906829</c:v>
                </c:pt>
                <c:pt idx="660">
                  <c:v>1009.7596913499666</c:v>
                </c:pt>
                <c:pt idx="661">
                  <c:v>1009.8726976690701</c:v>
                </c:pt>
                <c:pt idx="662">
                  <c:v>1011.486756282771</c:v>
                </c:pt>
                <c:pt idx="663">
                  <c:v>1012.1773814075677</c:v>
                </c:pt>
                <c:pt idx="664">
                  <c:v>1013.1956870257113</c:v>
                </c:pt>
                <c:pt idx="665">
                  <c:v>1013.6297902033524</c:v>
                </c:pt>
                <c:pt idx="666">
                  <c:v>1014.3579979385754</c:v>
                </c:pt>
                <c:pt idx="667">
                  <c:v>1014.7985886578194</c:v>
                </c:pt>
                <c:pt idx="668">
                  <c:v>1014.9840254530238</c:v>
                </c:pt>
                <c:pt idx="669">
                  <c:v>1017.9634253812527</c:v>
                </c:pt>
                <c:pt idx="670">
                  <c:v>1018.0573330606614</c:v>
                </c:pt>
                <c:pt idx="671">
                  <c:v>1019.5316268145217</c:v>
                </c:pt>
                <c:pt idx="672">
                  <c:v>1019.5523803346874</c:v>
                </c:pt>
                <c:pt idx="673">
                  <c:v>1020.4268292942767</c:v>
                </c:pt>
                <c:pt idx="674">
                  <c:v>1020.5802192561368</c:v>
                </c:pt>
                <c:pt idx="675">
                  <c:v>1021.9433483663189</c:v>
                </c:pt>
                <c:pt idx="676">
                  <c:v>1022.5030108878454</c:v>
                </c:pt>
                <c:pt idx="677">
                  <c:v>1022.5703447209019</c:v>
                </c:pt>
                <c:pt idx="678">
                  <c:v>1025.9560943227286</c:v>
                </c:pt>
                <c:pt idx="679">
                  <c:v>1027.2950814367543</c:v>
                </c:pt>
                <c:pt idx="680">
                  <c:v>1027.6135291341798</c:v>
                </c:pt>
                <c:pt idx="681">
                  <c:v>1029.8573288994191</c:v>
                </c:pt>
                <c:pt idx="682">
                  <c:v>1029.9640784928545</c:v>
                </c:pt>
                <c:pt idx="683">
                  <c:v>1034.3570010566252</c:v>
                </c:pt>
                <c:pt idx="684">
                  <c:v>1037.0468779297887</c:v>
                </c:pt>
                <c:pt idx="685">
                  <c:v>1038.9595917146346</c:v>
                </c:pt>
                <c:pt idx="686">
                  <c:v>1039.688948023118</c:v>
                </c:pt>
                <c:pt idx="687">
                  <c:v>1041.7724863923106</c:v>
                </c:pt>
                <c:pt idx="688">
                  <c:v>1044.5170530899286</c:v>
                </c:pt>
                <c:pt idx="689">
                  <c:v>1045.0287733302659</c:v>
                </c:pt>
                <c:pt idx="690">
                  <c:v>1045.247973665073</c:v>
                </c:pt>
                <c:pt idx="691">
                  <c:v>1045.4362554695572</c:v>
                </c:pt>
                <c:pt idx="692">
                  <c:v>1045.9877936040923</c:v>
                </c:pt>
                <c:pt idx="693">
                  <c:v>1047.8684637456299</c:v>
                </c:pt>
                <c:pt idx="694">
                  <c:v>1050.0354970465041</c:v>
                </c:pt>
                <c:pt idx="695">
                  <c:v>1051.3376435250177</c:v>
                </c:pt>
                <c:pt idx="696">
                  <c:v>1051.7738496225134</c:v>
                </c:pt>
                <c:pt idx="697">
                  <c:v>1053.0351091234973</c:v>
                </c:pt>
                <c:pt idx="698">
                  <c:v>1055.8858238067894</c:v>
                </c:pt>
                <c:pt idx="699">
                  <c:v>1058.0934746786463</c:v>
                </c:pt>
                <c:pt idx="700">
                  <c:v>1058.3677335809571</c:v>
                </c:pt>
                <c:pt idx="701">
                  <c:v>1059.711525540132</c:v>
                </c:pt>
                <c:pt idx="702">
                  <c:v>1061.5676992014951</c:v>
                </c:pt>
                <c:pt idx="703">
                  <c:v>1061.7256628304337</c:v>
                </c:pt>
                <c:pt idx="704">
                  <c:v>1062.2430904381024</c:v>
                </c:pt>
                <c:pt idx="705">
                  <c:v>1064.630083406008</c:v>
                </c:pt>
                <c:pt idx="706">
                  <c:v>1067.267063024269</c:v>
                </c:pt>
                <c:pt idx="707">
                  <c:v>1069.350811406769</c:v>
                </c:pt>
                <c:pt idx="708">
                  <c:v>1074.0292209766094</c:v>
                </c:pt>
                <c:pt idx="709">
                  <c:v>1074.4857852163188</c:v>
                </c:pt>
                <c:pt idx="710">
                  <c:v>1075.6520418481389</c:v>
                </c:pt>
                <c:pt idx="711">
                  <c:v>1076.2715050798488</c:v>
                </c:pt>
                <c:pt idx="712">
                  <c:v>1078.2597746244628</c:v>
                </c:pt>
                <c:pt idx="713">
                  <c:v>1079.6391613312171</c:v>
                </c:pt>
                <c:pt idx="714">
                  <c:v>1079.8972561299383</c:v>
                </c:pt>
                <c:pt idx="715">
                  <c:v>1080.0357974680187</c:v>
                </c:pt>
                <c:pt idx="716">
                  <c:v>1080.4621519957868</c:v>
                </c:pt>
                <c:pt idx="717">
                  <c:v>1080.7547064287514</c:v>
                </c:pt>
                <c:pt idx="718">
                  <c:v>1082.3459338889559</c:v>
                </c:pt>
                <c:pt idx="719">
                  <c:v>1082.3896785118609</c:v>
                </c:pt>
                <c:pt idx="720">
                  <c:v>1083.286633666864</c:v>
                </c:pt>
                <c:pt idx="721">
                  <c:v>1084.2079854346293</c:v>
                </c:pt>
                <c:pt idx="722">
                  <c:v>1085.673495391989</c:v>
                </c:pt>
                <c:pt idx="723">
                  <c:v>1088.7087371889895</c:v>
                </c:pt>
                <c:pt idx="724">
                  <c:v>1089.5991187105667</c:v>
                </c:pt>
                <c:pt idx="725">
                  <c:v>1092.80799760829</c:v>
                </c:pt>
                <c:pt idx="726">
                  <c:v>1093.0301704792166</c:v>
                </c:pt>
                <c:pt idx="727">
                  <c:v>1095.3816771018478</c:v>
                </c:pt>
                <c:pt idx="728">
                  <c:v>1096.5944312181502</c:v>
                </c:pt>
                <c:pt idx="729">
                  <c:v>1096.8687503734695</c:v>
                </c:pt>
                <c:pt idx="730">
                  <c:v>1098.1076641012558</c:v>
                </c:pt>
                <c:pt idx="731">
                  <c:v>1098.1199431794714</c:v>
                </c:pt>
                <c:pt idx="732">
                  <c:v>1101.353992641858</c:v>
                </c:pt>
                <c:pt idx="733">
                  <c:v>1103.1553952202507</c:v>
                </c:pt>
                <c:pt idx="734">
                  <c:v>1103.5413449055904</c:v>
                </c:pt>
                <c:pt idx="735">
                  <c:v>1104.4022883203293</c:v>
                </c:pt>
                <c:pt idx="736">
                  <c:v>1110.2499236214164</c:v>
                </c:pt>
                <c:pt idx="737">
                  <c:v>1113.1502019302429</c:v>
                </c:pt>
                <c:pt idx="738">
                  <c:v>1114.130329741311</c:v>
                </c:pt>
                <c:pt idx="739">
                  <c:v>1117.3708056595083</c:v>
                </c:pt>
                <c:pt idx="740">
                  <c:v>1118.0575978899665</c:v>
                </c:pt>
                <c:pt idx="741">
                  <c:v>1120.4442194212011</c:v>
                </c:pt>
                <c:pt idx="742">
                  <c:v>1122.2096656250312</c:v>
                </c:pt>
                <c:pt idx="743">
                  <c:v>1122.5979297028803</c:v>
                </c:pt>
                <c:pt idx="744">
                  <c:v>1123.0348881116299</c:v>
                </c:pt>
                <c:pt idx="745">
                  <c:v>1123.4355398950593</c:v>
                </c:pt>
                <c:pt idx="746">
                  <c:v>1124.5486315153955</c:v>
                </c:pt>
                <c:pt idx="747">
                  <c:v>1127.3251479952453</c:v>
                </c:pt>
                <c:pt idx="748">
                  <c:v>1127.9114122364786</c:v>
                </c:pt>
                <c:pt idx="749">
                  <c:v>1128.4747100009329</c:v>
                </c:pt>
                <c:pt idx="750">
                  <c:v>1128.5306894779037</c:v>
                </c:pt>
                <c:pt idx="751">
                  <c:v>1130.0111660129694</c:v>
                </c:pt>
                <c:pt idx="752">
                  <c:v>1133.387825575971</c:v>
                </c:pt>
                <c:pt idx="753">
                  <c:v>1134.9822239213856</c:v>
                </c:pt>
                <c:pt idx="754">
                  <c:v>1137.8089837341874</c:v>
                </c:pt>
                <c:pt idx="755">
                  <c:v>1139.2622470125525</c:v>
                </c:pt>
                <c:pt idx="756">
                  <c:v>1139.3607648628588</c:v>
                </c:pt>
                <c:pt idx="757">
                  <c:v>1141.2449287950174</c:v>
                </c:pt>
                <c:pt idx="758">
                  <c:v>1142.6139019087261</c:v>
                </c:pt>
                <c:pt idx="759">
                  <c:v>1143.2006949735539</c:v>
                </c:pt>
                <c:pt idx="760">
                  <c:v>1146.1463101892036</c:v>
                </c:pt>
                <c:pt idx="761">
                  <c:v>1146.5488574564624</c:v>
                </c:pt>
                <c:pt idx="762">
                  <c:v>1147.4386418889801</c:v>
                </c:pt>
                <c:pt idx="763">
                  <c:v>1148.3308323011536</c:v>
                </c:pt>
                <c:pt idx="764">
                  <c:v>1150.1937920224029</c:v>
                </c:pt>
                <c:pt idx="765">
                  <c:v>1150.6076394426516</c:v>
                </c:pt>
                <c:pt idx="766">
                  <c:v>1151.540318966657</c:v>
                </c:pt>
                <c:pt idx="767">
                  <c:v>1153.5961402298888</c:v>
                </c:pt>
                <c:pt idx="768">
                  <c:v>1153.7287251575349</c:v>
                </c:pt>
                <c:pt idx="769">
                  <c:v>1153.8813211514198</c:v>
                </c:pt>
                <c:pt idx="770">
                  <c:v>1154.0377630646904</c:v>
                </c:pt>
                <c:pt idx="771">
                  <c:v>1154.5796616939576</c:v>
                </c:pt>
                <c:pt idx="772">
                  <c:v>1157.7445687629672</c:v>
                </c:pt>
                <c:pt idx="773">
                  <c:v>1158.8061522485175</c:v>
                </c:pt>
                <c:pt idx="774">
                  <c:v>1161.9968440151433</c:v>
                </c:pt>
                <c:pt idx="775">
                  <c:v>1162.3686219201754</c:v>
                </c:pt>
                <c:pt idx="776">
                  <c:v>1164.3848638087586</c:v>
                </c:pt>
                <c:pt idx="777">
                  <c:v>1164.572603760874</c:v>
                </c:pt>
                <c:pt idx="778">
                  <c:v>1166.0801873070295</c:v>
                </c:pt>
                <c:pt idx="779">
                  <c:v>1166.8410964644213</c:v>
                </c:pt>
                <c:pt idx="780">
                  <c:v>1168.3087868259649</c:v>
                </c:pt>
                <c:pt idx="781">
                  <c:v>1168.6942499980757</c:v>
                </c:pt>
                <c:pt idx="782">
                  <c:v>1168.7179298680062</c:v>
                </c:pt>
                <c:pt idx="783">
                  <c:v>1171.4861831350288</c:v>
                </c:pt>
                <c:pt idx="784">
                  <c:v>1175.7518722197199</c:v>
                </c:pt>
                <c:pt idx="785">
                  <c:v>1176.0810534875886</c:v>
                </c:pt>
                <c:pt idx="786">
                  <c:v>1176.1214067997291</c:v>
                </c:pt>
                <c:pt idx="787">
                  <c:v>1176.2256085235676</c:v>
                </c:pt>
                <c:pt idx="788">
                  <c:v>1178.0045450493744</c:v>
                </c:pt>
                <c:pt idx="789">
                  <c:v>1179.5649182461127</c:v>
                </c:pt>
                <c:pt idx="790">
                  <c:v>1179.7585049363111</c:v>
                </c:pt>
                <c:pt idx="791">
                  <c:v>1179.9292472198572</c:v>
                </c:pt>
                <c:pt idx="792">
                  <c:v>1181.5736282850037</c:v>
                </c:pt>
                <c:pt idx="793">
                  <c:v>1183.2888058228343</c:v>
                </c:pt>
                <c:pt idx="794">
                  <c:v>1184.3086802639409</c:v>
                </c:pt>
                <c:pt idx="795">
                  <c:v>1188.2561004452268</c:v>
                </c:pt>
                <c:pt idx="796">
                  <c:v>1189.8088557166084</c:v>
                </c:pt>
                <c:pt idx="797">
                  <c:v>1192.1620024814849</c:v>
                </c:pt>
                <c:pt idx="798">
                  <c:v>1194.4699258290325</c:v>
                </c:pt>
                <c:pt idx="799">
                  <c:v>1194.5061427622563</c:v>
                </c:pt>
                <c:pt idx="800">
                  <c:v>1194.7192938959586</c:v>
                </c:pt>
                <c:pt idx="801">
                  <c:v>1194.7307573559447</c:v>
                </c:pt>
                <c:pt idx="802">
                  <c:v>1194.7485491094367</c:v>
                </c:pt>
                <c:pt idx="803">
                  <c:v>1195.1056178467006</c:v>
                </c:pt>
                <c:pt idx="804">
                  <c:v>1196.8979434739119</c:v>
                </c:pt>
                <c:pt idx="805">
                  <c:v>1197.1213435106988</c:v>
                </c:pt>
                <c:pt idx="806">
                  <c:v>1197.7688270975245</c:v>
                </c:pt>
                <c:pt idx="807">
                  <c:v>1200.4642474446005</c:v>
                </c:pt>
                <c:pt idx="808">
                  <c:v>1203.5646750542105</c:v>
                </c:pt>
                <c:pt idx="809">
                  <c:v>1203.6813948706331</c:v>
                </c:pt>
                <c:pt idx="810">
                  <c:v>1205.5801243340895</c:v>
                </c:pt>
                <c:pt idx="811">
                  <c:v>1211.142721306695</c:v>
                </c:pt>
                <c:pt idx="812">
                  <c:v>1211.8009098168657</c:v>
                </c:pt>
                <c:pt idx="813">
                  <c:v>1213.6739119902979</c:v>
                </c:pt>
                <c:pt idx="814">
                  <c:v>1214.6338544013502</c:v>
                </c:pt>
                <c:pt idx="815">
                  <c:v>1214.6558658455647</c:v>
                </c:pt>
                <c:pt idx="816">
                  <c:v>1215.4897417523007</c:v>
                </c:pt>
                <c:pt idx="817">
                  <c:v>1215.631503106029</c:v>
                </c:pt>
                <c:pt idx="818">
                  <c:v>1216.121166443369</c:v>
                </c:pt>
                <c:pt idx="819">
                  <c:v>1217.0258577187401</c:v>
                </c:pt>
                <c:pt idx="820">
                  <c:v>1217.1814044276841</c:v>
                </c:pt>
                <c:pt idx="821">
                  <c:v>1219.763047069112</c:v>
                </c:pt>
                <c:pt idx="822">
                  <c:v>1219.7730233799114</c:v>
                </c:pt>
                <c:pt idx="823">
                  <c:v>1223.954978909632</c:v>
                </c:pt>
                <c:pt idx="824">
                  <c:v>1228.1690915193628</c:v>
                </c:pt>
                <c:pt idx="825">
                  <c:v>1229.561423529552</c:v>
                </c:pt>
                <c:pt idx="826">
                  <c:v>1230.7039698752137</c:v>
                </c:pt>
                <c:pt idx="827">
                  <c:v>1231.071877410362</c:v>
                </c:pt>
                <c:pt idx="828">
                  <c:v>1231.7364428795909</c:v>
                </c:pt>
                <c:pt idx="829">
                  <c:v>1231.8621918583385</c:v>
                </c:pt>
                <c:pt idx="830">
                  <c:v>1233.6966346214729</c:v>
                </c:pt>
                <c:pt idx="831">
                  <c:v>1234.1353520849677</c:v>
                </c:pt>
                <c:pt idx="832">
                  <c:v>1234.4895791663553</c:v>
                </c:pt>
                <c:pt idx="833">
                  <c:v>1234.7094609216354</c:v>
                </c:pt>
                <c:pt idx="834">
                  <c:v>1234.9316144911329</c:v>
                </c:pt>
                <c:pt idx="835">
                  <c:v>1235.8254686046289</c:v>
                </c:pt>
                <c:pt idx="836">
                  <c:v>1236.6478148007091</c:v>
                </c:pt>
                <c:pt idx="837">
                  <c:v>1238.6534004826485</c:v>
                </c:pt>
                <c:pt idx="838">
                  <c:v>1239.9703195699858</c:v>
                </c:pt>
                <c:pt idx="839">
                  <c:v>1242.8609528300635</c:v>
                </c:pt>
                <c:pt idx="840">
                  <c:v>1247.5790973773867</c:v>
                </c:pt>
                <c:pt idx="841">
                  <c:v>1249.5006941836573</c:v>
                </c:pt>
                <c:pt idx="842">
                  <c:v>1250.8318980996953</c:v>
                </c:pt>
                <c:pt idx="843">
                  <c:v>1252.9408342289726</c:v>
                </c:pt>
                <c:pt idx="844">
                  <c:v>1254.8333435064017</c:v>
                </c:pt>
                <c:pt idx="845">
                  <c:v>1256.4375700045123</c:v>
                </c:pt>
                <c:pt idx="846">
                  <c:v>1264.6138330839019</c:v>
                </c:pt>
                <c:pt idx="847">
                  <c:v>1265.6016308663352</c:v>
                </c:pt>
                <c:pt idx="848">
                  <c:v>1266.179698029312</c:v>
                </c:pt>
                <c:pt idx="849">
                  <c:v>1268.4495858485895</c:v>
                </c:pt>
                <c:pt idx="850">
                  <c:v>1269.0119391964756</c:v>
                </c:pt>
                <c:pt idx="851">
                  <c:v>1269.80471599051</c:v>
                </c:pt>
                <c:pt idx="852">
                  <c:v>1270.2404179525497</c:v>
                </c:pt>
                <c:pt idx="853">
                  <c:v>1270.4658428532455</c:v>
                </c:pt>
                <c:pt idx="854">
                  <c:v>1272.7138337041652</c:v>
                </c:pt>
                <c:pt idx="855">
                  <c:v>1273.6676988662482</c:v>
                </c:pt>
                <c:pt idx="856">
                  <c:v>1276.5256075066522</c:v>
                </c:pt>
                <c:pt idx="857">
                  <c:v>1277.644184846605</c:v>
                </c:pt>
                <c:pt idx="858">
                  <c:v>1279.4897843329288</c:v>
                </c:pt>
                <c:pt idx="859">
                  <c:v>1281.9077284804066</c:v>
                </c:pt>
                <c:pt idx="860">
                  <c:v>1285.1303202031836</c:v>
                </c:pt>
                <c:pt idx="861">
                  <c:v>1286.4848128039796</c:v>
                </c:pt>
                <c:pt idx="862">
                  <c:v>1286.5694343923194</c:v>
                </c:pt>
                <c:pt idx="863">
                  <c:v>1287.2139064425867</c:v>
                </c:pt>
                <c:pt idx="864">
                  <c:v>1288.1818836266518</c:v>
                </c:pt>
                <c:pt idx="865">
                  <c:v>1290.4775803843331</c:v>
                </c:pt>
                <c:pt idx="866">
                  <c:v>1290.5847635052801</c:v>
                </c:pt>
                <c:pt idx="867">
                  <c:v>1292.2606630957584</c:v>
                </c:pt>
                <c:pt idx="868">
                  <c:v>1292.8435730147719</c:v>
                </c:pt>
                <c:pt idx="869">
                  <c:v>1295.6930361220038</c:v>
                </c:pt>
                <c:pt idx="870">
                  <c:v>1299.1063503523619</c:v>
                </c:pt>
                <c:pt idx="871">
                  <c:v>1302.137822427336</c:v>
                </c:pt>
                <c:pt idx="872">
                  <c:v>1303.2832966393544</c:v>
                </c:pt>
                <c:pt idx="873">
                  <c:v>1306.0352490311161</c:v>
                </c:pt>
                <c:pt idx="874">
                  <c:v>1307.2633037114476</c:v>
                </c:pt>
                <c:pt idx="875">
                  <c:v>1307.5509627200408</c:v>
                </c:pt>
                <c:pt idx="876">
                  <c:v>1308.1847923493067</c:v>
                </c:pt>
                <c:pt idx="877">
                  <c:v>1312.2426502383864</c:v>
                </c:pt>
                <c:pt idx="878">
                  <c:v>1313.0224998554152</c:v>
                </c:pt>
                <c:pt idx="879">
                  <c:v>1313.86674851872</c:v>
                </c:pt>
                <c:pt idx="880">
                  <c:v>1315.3157596599804</c:v>
                </c:pt>
                <c:pt idx="881">
                  <c:v>1315.9430953157166</c:v>
                </c:pt>
                <c:pt idx="882">
                  <c:v>1316.4757904359658</c:v>
                </c:pt>
                <c:pt idx="883">
                  <c:v>1316.5813921554568</c:v>
                </c:pt>
                <c:pt idx="884">
                  <c:v>1317.0857488676766</c:v>
                </c:pt>
                <c:pt idx="885">
                  <c:v>1318.9909715063004</c:v>
                </c:pt>
                <c:pt idx="886">
                  <c:v>1319.8011155777124</c:v>
                </c:pt>
                <c:pt idx="887">
                  <c:v>1319.9673351797369</c:v>
                </c:pt>
                <c:pt idx="888">
                  <c:v>1322.9381391539298</c:v>
                </c:pt>
                <c:pt idx="889">
                  <c:v>1325.1426072271847</c:v>
                </c:pt>
                <c:pt idx="890">
                  <c:v>1327.2685590132376</c:v>
                </c:pt>
                <c:pt idx="891">
                  <c:v>1330.2385493981633</c:v>
                </c:pt>
                <c:pt idx="892">
                  <c:v>1330.8373396715201</c:v>
                </c:pt>
                <c:pt idx="893">
                  <c:v>1332.120321227344</c:v>
                </c:pt>
                <c:pt idx="894">
                  <c:v>1332.1699866000456</c:v>
                </c:pt>
                <c:pt idx="895">
                  <c:v>1336.3102996340347</c:v>
                </c:pt>
                <c:pt idx="896">
                  <c:v>1337.7976566570767</c:v>
                </c:pt>
                <c:pt idx="897">
                  <c:v>1337.9583982849329</c:v>
                </c:pt>
                <c:pt idx="898">
                  <c:v>1338.4683029963194</c:v>
                </c:pt>
                <c:pt idx="899">
                  <c:v>1340.3692835908</c:v>
                </c:pt>
                <c:pt idx="900">
                  <c:v>1340.7923266055959</c:v>
                </c:pt>
                <c:pt idx="901">
                  <c:v>1340.9185578687141</c:v>
                </c:pt>
                <c:pt idx="902">
                  <c:v>1341.0172094344489</c:v>
                </c:pt>
                <c:pt idx="903">
                  <c:v>1341.5239475731532</c:v>
                </c:pt>
                <c:pt idx="904">
                  <c:v>1343.7025127554355</c:v>
                </c:pt>
                <c:pt idx="905">
                  <c:v>1345.5813101113445</c:v>
                </c:pt>
                <c:pt idx="906">
                  <c:v>1346.3104918366269</c:v>
                </c:pt>
                <c:pt idx="907">
                  <c:v>1346.7514099715941</c:v>
                </c:pt>
                <c:pt idx="908">
                  <c:v>1349.2747195010791</c:v>
                </c:pt>
                <c:pt idx="909">
                  <c:v>1351.4165323565767</c:v>
                </c:pt>
                <c:pt idx="910">
                  <c:v>1352.1977031197805</c:v>
                </c:pt>
                <c:pt idx="911">
                  <c:v>1353.831364082298</c:v>
                </c:pt>
                <c:pt idx="912">
                  <c:v>1355.6927223695952</c:v>
                </c:pt>
                <c:pt idx="913">
                  <c:v>1355.8542028391241</c:v>
                </c:pt>
                <c:pt idx="914">
                  <c:v>1356.0581075107955</c:v>
                </c:pt>
                <c:pt idx="915">
                  <c:v>1356.1477224186312</c:v>
                </c:pt>
                <c:pt idx="916">
                  <c:v>1357.57003507525</c:v>
                </c:pt>
                <c:pt idx="917">
                  <c:v>1362.1940690281449</c:v>
                </c:pt>
                <c:pt idx="918">
                  <c:v>1363.3681590437457</c:v>
                </c:pt>
                <c:pt idx="919">
                  <c:v>1363.9800701534555</c:v>
                </c:pt>
                <c:pt idx="920">
                  <c:v>1367.1198458485699</c:v>
                </c:pt>
                <c:pt idx="921">
                  <c:v>1379.2072690226396</c:v>
                </c:pt>
                <c:pt idx="922">
                  <c:v>1379.3490994340291</c:v>
                </c:pt>
                <c:pt idx="923">
                  <c:v>1380.8142495998438</c:v>
                </c:pt>
                <c:pt idx="924">
                  <c:v>1386.0053533047885</c:v>
                </c:pt>
                <c:pt idx="925">
                  <c:v>1386.5574462149659</c:v>
                </c:pt>
                <c:pt idx="926">
                  <c:v>1386.9949129255272</c:v>
                </c:pt>
                <c:pt idx="927">
                  <c:v>1387.0552463956756</c:v>
                </c:pt>
                <c:pt idx="928">
                  <c:v>1389.5994067062938</c:v>
                </c:pt>
                <c:pt idx="929">
                  <c:v>1390.0004654266834</c:v>
                </c:pt>
                <c:pt idx="930">
                  <c:v>1391.0945704228907</c:v>
                </c:pt>
                <c:pt idx="931">
                  <c:v>1392.959289223257</c:v>
                </c:pt>
                <c:pt idx="932">
                  <c:v>1394.0929273053769</c:v>
                </c:pt>
                <c:pt idx="933">
                  <c:v>1395.045186105117</c:v>
                </c:pt>
                <c:pt idx="934">
                  <c:v>1397.7546808977438</c:v>
                </c:pt>
                <c:pt idx="935">
                  <c:v>1398.7066977060556</c:v>
                </c:pt>
                <c:pt idx="936">
                  <c:v>1399.6359794402588</c:v>
                </c:pt>
                <c:pt idx="937">
                  <c:v>1403.5626343312128</c:v>
                </c:pt>
                <c:pt idx="938">
                  <c:v>1404.3418334504515</c:v>
                </c:pt>
                <c:pt idx="939">
                  <c:v>1404.5673757861214</c:v>
                </c:pt>
                <c:pt idx="940">
                  <c:v>1404.6288460492729</c:v>
                </c:pt>
                <c:pt idx="941">
                  <c:v>1404.8093048715514</c:v>
                </c:pt>
                <c:pt idx="942">
                  <c:v>1406.2783131051474</c:v>
                </c:pt>
                <c:pt idx="943">
                  <c:v>1406.2791589420137</c:v>
                </c:pt>
                <c:pt idx="944">
                  <c:v>1409.685357560845</c:v>
                </c:pt>
                <c:pt idx="945">
                  <c:v>1410.682241660312</c:v>
                </c:pt>
                <c:pt idx="946">
                  <c:v>1410.8955188740065</c:v>
                </c:pt>
                <c:pt idx="947">
                  <c:v>1414.0126196977274</c:v>
                </c:pt>
                <c:pt idx="948">
                  <c:v>1415.0294801793216</c:v>
                </c:pt>
                <c:pt idx="949">
                  <c:v>1417.1997590220931</c:v>
                </c:pt>
                <c:pt idx="950">
                  <c:v>1420.7075772047717</c:v>
                </c:pt>
                <c:pt idx="951">
                  <c:v>1421.3875489429756</c:v>
                </c:pt>
                <c:pt idx="952">
                  <c:v>1421.9478051800183</c:v>
                </c:pt>
                <c:pt idx="953">
                  <c:v>1422.4514541569986</c:v>
                </c:pt>
                <c:pt idx="954">
                  <c:v>1429.3823789565911</c:v>
                </c:pt>
                <c:pt idx="955">
                  <c:v>1431.8786336807798</c:v>
                </c:pt>
                <c:pt idx="956">
                  <c:v>1432.0093780931352</c:v>
                </c:pt>
                <c:pt idx="957">
                  <c:v>1433.698254682746</c:v>
                </c:pt>
                <c:pt idx="958">
                  <c:v>1433.8848374671643</c:v>
                </c:pt>
                <c:pt idx="959">
                  <c:v>1434.0622522806077</c:v>
                </c:pt>
                <c:pt idx="960">
                  <c:v>1435.1705381206416</c:v>
                </c:pt>
                <c:pt idx="961">
                  <c:v>1436.4085236098663</c:v>
                </c:pt>
                <c:pt idx="962">
                  <c:v>1438.3218727393569</c:v>
                </c:pt>
                <c:pt idx="963">
                  <c:v>1438.4050620979008</c:v>
                </c:pt>
                <c:pt idx="964">
                  <c:v>1438.6010253984798</c:v>
                </c:pt>
                <c:pt idx="965">
                  <c:v>1440.8362263342387</c:v>
                </c:pt>
                <c:pt idx="966">
                  <c:v>1443.0043250825288</c:v>
                </c:pt>
                <c:pt idx="967">
                  <c:v>1443.5636711054458</c:v>
                </c:pt>
                <c:pt idx="968">
                  <c:v>1444.0712494764989</c:v>
                </c:pt>
                <c:pt idx="969">
                  <c:v>1444.7904021171432</c:v>
                </c:pt>
                <c:pt idx="970">
                  <c:v>1447.8657711049279</c:v>
                </c:pt>
                <c:pt idx="971">
                  <c:v>1449.2882240735914</c:v>
                </c:pt>
                <c:pt idx="972">
                  <c:v>1450.1352356404127</c:v>
                </c:pt>
                <c:pt idx="973">
                  <c:v>1450.2416059223785</c:v>
                </c:pt>
                <c:pt idx="974">
                  <c:v>1452.0133069261199</c:v>
                </c:pt>
                <c:pt idx="975">
                  <c:v>1454.3108270084581</c:v>
                </c:pt>
                <c:pt idx="976">
                  <c:v>1455.3055411852795</c:v>
                </c:pt>
                <c:pt idx="977">
                  <c:v>1457.6160182394983</c:v>
                </c:pt>
                <c:pt idx="978">
                  <c:v>1459.5920451421764</c:v>
                </c:pt>
                <c:pt idx="979">
                  <c:v>1460.6701872159599</c:v>
                </c:pt>
                <c:pt idx="980">
                  <c:v>1461.146479416853</c:v>
                </c:pt>
                <c:pt idx="981">
                  <c:v>1462.8634700123728</c:v>
                </c:pt>
                <c:pt idx="982">
                  <c:v>1463.6324806339603</c:v>
                </c:pt>
                <c:pt idx="983">
                  <c:v>1468.1070106247198</c:v>
                </c:pt>
                <c:pt idx="984">
                  <c:v>1469.1971129321341</c:v>
                </c:pt>
                <c:pt idx="985">
                  <c:v>1469.8035471995697</c:v>
                </c:pt>
                <c:pt idx="986">
                  <c:v>1472.5116734201499</c:v>
                </c:pt>
                <c:pt idx="987">
                  <c:v>1472.5121482734148</c:v>
                </c:pt>
                <c:pt idx="988">
                  <c:v>1476.7410674927287</c:v>
                </c:pt>
                <c:pt idx="989">
                  <c:v>1477.7154094055043</c:v>
                </c:pt>
                <c:pt idx="990">
                  <c:v>1479.0425048963534</c:v>
                </c:pt>
                <c:pt idx="991">
                  <c:v>1480.2900442704727</c:v>
                </c:pt>
                <c:pt idx="992">
                  <c:v>1480.6163921304069</c:v>
                </c:pt>
                <c:pt idx="993">
                  <c:v>1481.3050414057959</c:v>
                </c:pt>
                <c:pt idx="994">
                  <c:v>1483.3156208032028</c:v>
                </c:pt>
                <c:pt idx="995">
                  <c:v>1483.7684606045461</c:v>
                </c:pt>
                <c:pt idx="996">
                  <c:v>1486.2304923105028</c:v>
                </c:pt>
                <c:pt idx="997">
                  <c:v>1486.2912055056579</c:v>
                </c:pt>
                <c:pt idx="998">
                  <c:v>1486.3787364196432</c:v>
                </c:pt>
                <c:pt idx="999">
                  <c:v>1487.4240153542098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10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5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B-4E8B-B229-8804521F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88224"/>
        <c:axId val="279726928"/>
      </c:scatterChart>
      <c:valAx>
        <c:axId val="2764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6928"/>
        <c:crosses val="autoZero"/>
        <c:crossBetween val="midCat"/>
      </c:valAx>
      <c:valAx>
        <c:axId val="2797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10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3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5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4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4-43B2-951D-5F6B19FE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29168"/>
        <c:axId val="279729728"/>
      </c:barChart>
      <c:catAx>
        <c:axId val="2797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9728"/>
        <c:crosses val="autoZero"/>
        <c:auto val="1"/>
        <c:lblAlgn val="ctr"/>
        <c:lblOffset val="100"/>
        <c:noMultiLvlLbl val="0"/>
      </c:catAx>
      <c:valAx>
        <c:axId val="279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177165</xdr:colOff>
      <xdr:row>13</xdr:row>
      <xdr:rowOff>127635</xdr:rowOff>
    </xdr:from>
    <xdr:to>
      <xdr:col>16</xdr:col>
      <xdr:colOff>481965</xdr:colOff>
      <xdr:row>28</xdr:row>
      <xdr:rowOff>13335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13</xdr:row>
      <xdr:rowOff>60960</xdr:rowOff>
    </xdr:from>
    <xdr:to>
      <xdr:col>8</xdr:col>
      <xdr:colOff>449580</xdr:colOff>
      <xdr:row>27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F1" workbookViewId="0">
      <selection activeCell="M3" sqref="M3"/>
    </sheetView>
  </sheetViews>
  <sheetFormatPr defaultRowHeight="14.5" x14ac:dyDescent="0.35"/>
  <cols>
    <col min="2" max="2" width="9" bestFit="1" customWidth="1"/>
    <col min="3" max="3" width="10.54296875" bestFit="1" customWidth="1"/>
    <col min="5" max="5" width="10.54296875" bestFit="1" customWidth="1"/>
    <col min="6" max="6" width="9" bestFit="1" customWidth="1"/>
    <col min="7" max="7" width="10.54296875" bestFit="1" customWidth="1"/>
    <col min="8" max="8" width="10.54296875" customWidth="1"/>
    <col min="9" max="9" width="9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K1" t="s">
        <v>10</v>
      </c>
      <c r="L1" t="s">
        <v>11</v>
      </c>
      <c r="M1" t="s">
        <v>8</v>
      </c>
    </row>
    <row r="2" spans="1:14" x14ac:dyDescent="0.35">
      <c r="A2">
        <v>1</v>
      </c>
      <c r="B2" s="1">
        <f ca="1">-1.5*LN(1-RAND())</f>
        <v>1.021701555563395</v>
      </c>
      <c r="C2" s="1">
        <f ca="1">B2</f>
        <v>1.021701555563395</v>
      </c>
      <c r="D2">
        <v>0</v>
      </c>
      <c r="E2" s="1">
        <f ca="1">IF(D2=0,C2,G1)</f>
        <v>1.021701555563395</v>
      </c>
      <c r="F2" s="1">
        <f ca="1">-0.75*LN(1-RAND())</f>
        <v>0.31199450764001951</v>
      </c>
      <c r="G2" s="1">
        <f ca="1">F2+E2</f>
        <v>1.3336960632034145</v>
      </c>
      <c r="H2" s="1">
        <f ca="1">E2-C2</f>
        <v>0</v>
      </c>
      <c r="I2" s="1">
        <f ca="1">G2-C2</f>
        <v>0.31199450764001946</v>
      </c>
      <c r="K2">
        <f ca="1">AVERAGE(D2:D1001)</f>
        <v>0.97399999999999998</v>
      </c>
      <c r="L2" s="1">
        <f ca="1">AVERAGE(H2:H1001)</f>
        <v>0.74779319181290449</v>
      </c>
      <c r="M2" s="1">
        <f ca="1">AVERAGE(I2:I1001)</f>
        <v>1.4943010852702354</v>
      </c>
      <c r="N2" s="1"/>
    </row>
    <row r="3" spans="1:14" x14ac:dyDescent="0.35">
      <c r="A3">
        <v>2</v>
      </c>
      <c r="B3" s="1">
        <f t="shared" ref="B3:B66" ca="1" si="0">-1.5*LN(1-RAND())</f>
        <v>2.6385094062733474</v>
      </c>
      <c r="C3" s="1">
        <f ca="1">B3+C2</f>
        <v>3.6602109618367424</v>
      </c>
      <c r="D3">
        <f ca="1">COUNTIF($G$2:G2,"&gt;="&amp;C3)</f>
        <v>0</v>
      </c>
      <c r="E3" s="1">
        <f ca="1">IF(D3=0,C3,G2)</f>
        <v>3.6602109618367424</v>
      </c>
      <c r="F3" s="1">
        <f ca="1">-0.75*LN(1-RAND())</f>
        <v>5.0616333052985629E-2</v>
      </c>
      <c r="G3" s="1">
        <f ca="1">F3+E3</f>
        <v>3.7108272948897278</v>
      </c>
      <c r="H3" s="1">
        <f ca="1">E3-C3</f>
        <v>0</v>
      </c>
      <c r="I3" s="1">
        <f ca="1">G3-C3</f>
        <v>5.0616333052985407E-2</v>
      </c>
      <c r="N3" s="1"/>
    </row>
    <row r="4" spans="1:14" x14ac:dyDescent="0.35">
      <c r="A4">
        <v>3</v>
      </c>
      <c r="B4" s="1">
        <f t="shared" ca="1" si="0"/>
        <v>2.3708669750300828</v>
      </c>
      <c r="C4" s="1">
        <f ca="1">B4+C3</f>
        <v>6.0310779368668257</v>
      </c>
      <c r="D4">
        <f ca="1">COUNTIF($G$2:G3,"&gt;="&amp;C4)</f>
        <v>0</v>
      </c>
      <c r="E4" s="1">
        <f ca="1">IF(D4=0,C4,G3)</f>
        <v>6.0310779368668257</v>
      </c>
      <c r="F4" s="1">
        <f t="shared" ref="F3:F66" ca="1" si="1">-0.75*LN(1-RAND())</f>
        <v>0.45883938322517426</v>
      </c>
      <c r="G4" s="1">
        <f ca="1">F4+E4</f>
        <v>6.4899173200920002</v>
      </c>
      <c r="H4" s="1">
        <f t="shared" ref="H4:H67" ca="1" si="2">E4-C4</f>
        <v>0</v>
      </c>
      <c r="I4" s="1">
        <f t="shared" ref="I3:I6" ca="1" si="3">G4-C4</f>
        <v>0.45883938322517448</v>
      </c>
      <c r="N4" s="1"/>
    </row>
    <row r="5" spans="1:14" x14ac:dyDescent="0.35">
      <c r="A5">
        <v>4</v>
      </c>
      <c r="B5" s="1">
        <f t="shared" ca="1" si="0"/>
        <v>1.2065755822653144</v>
      </c>
      <c r="C5" s="1">
        <f t="shared" ref="C5:C6" ca="1" si="4">B5+C4</f>
        <v>7.2376535191321398</v>
      </c>
      <c r="D5">
        <f ca="1">COUNTIF($G$2:G4,"&gt;="&amp;C5)</f>
        <v>0</v>
      </c>
      <c r="E5" s="1">
        <f t="shared" ref="E3:E66" ca="1" si="5">IF(D5=0,C5,G4)</f>
        <v>7.2376535191321398</v>
      </c>
      <c r="F5" s="1">
        <f t="shared" ca="1" si="1"/>
        <v>0.28230361996174708</v>
      </c>
      <c r="G5" s="1">
        <f t="shared" ref="G3:G6" ca="1" si="6">F5+E5</f>
        <v>7.5199571390938873</v>
      </c>
      <c r="H5" s="1">
        <f t="shared" ca="1" si="2"/>
        <v>0</v>
      </c>
      <c r="I5" s="1">
        <f t="shared" ca="1" si="3"/>
        <v>0.28230361996174747</v>
      </c>
      <c r="N5" s="1"/>
    </row>
    <row r="6" spans="1:14" x14ac:dyDescent="0.35">
      <c r="A6">
        <v>5</v>
      </c>
      <c r="B6" s="1">
        <f t="shared" ca="1" si="0"/>
        <v>1.3871139118919791</v>
      </c>
      <c r="C6" s="1">
        <f t="shared" ca="1" si="4"/>
        <v>8.624767431024118</v>
      </c>
      <c r="D6">
        <f ca="1">COUNTIF($G$2:G5,"&gt;="&amp;C6)</f>
        <v>0</v>
      </c>
      <c r="E6" s="1">
        <f t="shared" ca="1" si="5"/>
        <v>8.624767431024118</v>
      </c>
      <c r="F6" s="1">
        <f t="shared" ca="1" si="1"/>
        <v>1.7928354054853237</v>
      </c>
      <c r="G6" s="1">
        <f t="shared" ca="1" si="6"/>
        <v>10.417602836509442</v>
      </c>
      <c r="H6" s="1">
        <f t="shared" ca="1" si="2"/>
        <v>0</v>
      </c>
      <c r="I6" s="1">
        <f t="shared" ca="1" si="3"/>
        <v>1.7928354054853237</v>
      </c>
      <c r="N6" s="1"/>
    </row>
    <row r="7" spans="1:14" x14ac:dyDescent="0.35">
      <c r="A7">
        <v>6</v>
      </c>
      <c r="B7" s="1">
        <f t="shared" ca="1" si="0"/>
        <v>1.90125986813766</v>
      </c>
      <c r="C7" s="1">
        <f t="shared" ref="C7:C12" ca="1" si="7">B7+C6</f>
        <v>10.526027299161779</v>
      </c>
      <c r="D7">
        <f ca="1">COUNTIF($G$2:G6,"&gt;="&amp;C7)</f>
        <v>0</v>
      </c>
      <c r="E7" s="1">
        <f t="shared" ca="1" si="5"/>
        <v>10.526027299161779</v>
      </c>
      <c r="F7" s="1">
        <f t="shared" ca="1" si="1"/>
        <v>0.11527259987850458</v>
      </c>
      <c r="G7" s="1">
        <f t="shared" ref="G7:G12" ca="1" si="8">F7+E7</f>
        <v>10.641299899040284</v>
      </c>
      <c r="H7" s="1">
        <f t="shared" ca="1" si="2"/>
        <v>0</v>
      </c>
      <c r="I7" s="1">
        <f t="shared" ref="I7:I12" ca="1" si="9">G7-C7</f>
        <v>0.11527259987850513</v>
      </c>
      <c r="N7" s="1"/>
    </row>
    <row r="8" spans="1:14" x14ac:dyDescent="0.35">
      <c r="A8">
        <v>7</v>
      </c>
      <c r="B8" s="1">
        <f t="shared" ca="1" si="0"/>
        <v>1.874272663850665</v>
      </c>
      <c r="C8" s="1">
        <f t="shared" ca="1" si="7"/>
        <v>12.400299963012444</v>
      </c>
      <c r="D8">
        <f ca="1">COUNTIF($G$2:G7,"&gt;="&amp;C8)</f>
        <v>0</v>
      </c>
      <c r="E8" s="1">
        <f t="shared" ca="1" si="5"/>
        <v>12.400299963012444</v>
      </c>
      <c r="F8" s="1">
        <f t="shared" ca="1" si="1"/>
        <v>1.858662905776832</v>
      </c>
      <c r="G8" s="1">
        <f t="shared" ca="1" si="8"/>
        <v>14.258962868789276</v>
      </c>
      <c r="H8" s="1">
        <f t="shared" ca="1" si="2"/>
        <v>0</v>
      </c>
      <c r="I8" s="1">
        <f t="shared" ca="1" si="9"/>
        <v>1.858662905776832</v>
      </c>
      <c r="N8" s="1"/>
    </row>
    <row r="9" spans="1:14" x14ac:dyDescent="0.35">
      <c r="A9">
        <v>8</v>
      </c>
      <c r="B9" s="1">
        <f t="shared" ca="1" si="0"/>
        <v>0.28803600745506991</v>
      </c>
      <c r="C9" s="1">
        <f t="shared" ca="1" si="7"/>
        <v>12.688335970467513</v>
      </c>
      <c r="D9">
        <f ca="1">COUNTIF($G$2:G8,"&gt;="&amp;C9)</f>
        <v>1</v>
      </c>
      <c r="E9" s="1">
        <f t="shared" ca="1" si="5"/>
        <v>14.258962868789276</v>
      </c>
      <c r="F9" s="1">
        <f t="shared" ca="1" si="1"/>
        <v>0.46974378346964341</v>
      </c>
      <c r="G9" s="1">
        <f t="shared" ca="1" si="8"/>
        <v>14.72870665225892</v>
      </c>
      <c r="H9" s="1">
        <f t="shared" ca="1" si="2"/>
        <v>1.5706268983217626</v>
      </c>
      <c r="I9" s="1">
        <f t="shared" ca="1" si="9"/>
        <v>2.0403706817914067</v>
      </c>
      <c r="N9" s="1"/>
    </row>
    <row r="10" spans="1:14" x14ac:dyDescent="0.35">
      <c r="A10">
        <v>9</v>
      </c>
      <c r="B10" s="1">
        <f t="shared" ca="1" si="0"/>
        <v>1.4488058252749494</v>
      </c>
      <c r="C10" s="1">
        <f t="shared" ca="1" si="7"/>
        <v>14.137141795742462</v>
      </c>
      <c r="D10">
        <f ca="1">COUNTIF($G$2:G9,"&gt;="&amp;C10)</f>
        <v>2</v>
      </c>
      <c r="E10" s="1">
        <f t="shared" ca="1" si="5"/>
        <v>14.72870665225892</v>
      </c>
      <c r="F10" s="1">
        <f t="shared" ca="1" si="1"/>
        <v>0.21732429601885075</v>
      </c>
      <c r="G10" s="1">
        <f t="shared" ca="1" si="8"/>
        <v>14.94603094827777</v>
      </c>
      <c r="H10" s="1">
        <f t="shared" ca="1" si="2"/>
        <v>0.59156485651645774</v>
      </c>
      <c r="I10" s="1">
        <f t="shared" ca="1" si="9"/>
        <v>0.80888915253530769</v>
      </c>
      <c r="N10" s="1"/>
    </row>
    <row r="11" spans="1:14" x14ac:dyDescent="0.35">
      <c r="A11">
        <v>10</v>
      </c>
      <c r="B11" s="1">
        <f t="shared" ca="1" si="0"/>
        <v>1.2855825851433844</v>
      </c>
      <c r="C11" s="1">
        <f t="shared" ca="1" si="7"/>
        <v>15.422724380885846</v>
      </c>
      <c r="D11">
        <f ca="1">COUNTIF($G$2:G10,"&gt;="&amp;C11)</f>
        <v>0</v>
      </c>
      <c r="E11" s="1">
        <f t="shared" ca="1" si="5"/>
        <v>15.422724380885846</v>
      </c>
      <c r="F11" s="1">
        <f t="shared" ca="1" si="1"/>
        <v>0.5739848025593387</v>
      </c>
      <c r="G11" s="1">
        <f t="shared" ca="1" si="8"/>
        <v>15.996709183445185</v>
      </c>
      <c r="H11" s="1">
        <f t="shared" ca="1" si="2"/>
        <v>0</v>
      </c>
      <c r="I11" s="1">
        <f t="shared" ca="1" si="9"/>
        <v>0.57398480255933926</v>
      </c>
      <c r="N11" s="1"/>
    </row>
    <row r="12" spans="1:14" x14ac:dyDescent="0.35">
      <c r="A12">
        <v>11</v>
      </c>
      <c r="B12" s="1">
        <f t="shared" ca="1" si="0"/>
        <v>0.5420084972697583</v>
      </c>
      <c r="C12" s="1">
        <f t="shared" ca="1" si="7"/>
        <v>15.964732878155605</v>
      </c>
      <c r="D12">
        <f ca="1">COUNTIF($G$2:G11,"&gt;="&amp;C12)</f>
        <v>1</v>
      </c>
      <c r="E12" s="1">
        <f t="shared" ca="1" si="5"/>
        <v>15.996709183445185</v>
      </c>
      <c r="F12" s="1">
        <f t="shared" ca="1" si="1"/>
        <v>0.48335477301445556</v>
      </c>
      <c r="G12" s="1">
        <f t="shared" ca="1" si="8"/>
        <v>16.480063956459642</v>
      </c>
      <c r="H12" s="1">
        <f t="shared" ca="1" si="2"/>
        <v>3.1976305289580509E-2</v>
      </c>
      <c r="I12" s="1">
        <f t="shared" ca="1" si="9"/>
        <v>0.51533107830403679</v>
      </c>
      <c r="N12" s="1"/>
    </row>
    <row r="13" spans="1:14" x14ac:dyDescent="0.35">
      <c r="A13">
        <v>12</v>
      </c>
      <c r="B13" s="1">
        <f t="shared" ca="1" si="0"/>
        <v>1.7238018761678222</v>
      </c>
      <c r="C13" s="1">
        <f t="shared" ref="C13:C76" ca="1" si="10">B13+C12</f>
        <v>17.688534754323427</v>
      </c>
      <c r="D13">
        <f ca="1">COUNTIF($G$2:G12,"&gt;="&amp;C13)</f>
        <v>0</v>
      </c>
      <c r="E13" s="1">
        <f t="shared" ca="1" si="5"/>
        <v>17.688534754323427</v>
      </c>
      <c r="F13" s="1">
        <f t="shared" ca="1" si="1"/>
        <v>0.47220600496903681</v>
      </c>
      <c r="G13" s="1">
        <f t="shared" ref="G13:G76" ca="1" si="11">F13+E13</f>
        <v>18.160740759292466</v>
      </c>
      <c r="H13" s="1">
        <f t="shared" ca="1" si="2"/>
        <v>0</v>
      </c>
      <c r="I13" s="1">
        <f t="shared" ref="I13:I76" ca="1" si="12">G13-C13</f>
        <v>0.47220600496903842</v>
      </c>
      <c r="M13" s="3"/>
      <c r="N13" s="2"/>
    </row>
    <row r="14" spans="1:14" x14ac:dyDescent="0.35">
      <c r="A14">
        <v>13</v>
      </c>
      <c r="B14" s="1">
        <f t="shared" ca="1" si="0"/>
        <v>0.39460971109799714</v>
      </c>
      <c r="C14" s="1">
        <f t="shared" ca="1" si="10"/>
        <v>18.083144465421423</v>
      </c>
      <c r="D14">
        <f ca="1">COUNTIF($G$2:G13,"&gt;="&amp;C14)</f>
        <v>1</v>
      </c>
      <c r="E14" s="1">
        <f t="shared" ca="1" si="5"/>
        <v>18.160740759292466</v>
      </c>
      <c r="F14" s="1">
        <f t="shared" ca="1" si="1"/>
        <v>0.44412060054814184</v>
      </c>
      <c r="G14" s="1">
        <f t="shared" ca="1" si="11"/>
        <v>18.604861359840609</v>
      </c>
      <c r="H14" s="1">
        <f t="shared" ca="1" si="2"/>
        <v>7.7596293871042832E-2</v>
      </c>
      <c r="I14" s="1">
        <f t="shared" ca="1" si="12"/>
        <v>0.52171689441918545</v>
      </c>
    </row>
    <row r="15" spans="1:14" x14ac:dyDescent="0.35">
      <c r="A15">
        <v>14</v>
      </c>
      <c r="B15" s="1">
        <f t="shared" ca="1" si="0"/>
        <v>1.1560115590620765</v>
      </c>
      <c r="C15" s="1">
        <f t="shared" ca="1" si="10"/>
        <v>19.239156024483499</v>
      </c>
      <c r="D15">
        <f ca="1">COUNTIF($G$2:G14,"&gt;="&amp;C15)</f>
        <v>0</v>
      </c>
      <c r="E15" s="1">
        <f t="shared" ca="1" si="5"/>
        <v>19.239156024483499</v>
      </c>
      <c r="F15" s="1">
        <f t="shared" ca="1" si="1"/>
        <v>0.53240841128506755</v>
      </c>
      <c r="G15" s="1">
        <f t="shared" ca="1" si="11"/>
        <v>19.771564435768568</v>
      </c>
      <c r="H15" s="1">
        <f t="shared" ca="1" si="2"/>
        <v>0</v>
      </c>
      <c r="I15" s="1">
        <f t="shared" ca="1" si="12"/>
        <v>0.53240841128506844</v>
      </c>
    </row>
    <row r="16" spans="1:14" x14ac:dyDescent="0.35">
      <c r="A16">
        <v>15</v>
      </c>
      <c r="B16" s="1">
        <f t="shared" ca="1" si="0"/>
        <v>2.1361296600999324</v>
      </c>
      <c r="C16" s="1">
        <f t="shared" ca="1" si="10"/>
        <v>21.375285684583432</v>
      </c>
      <c r="D16">
        <f ca="1">COUNTIF($G$2:G15,"&gt;="&amp;C16)</f>
        <v>0</v>
      </c>
      <c r="E16" s="1">
        <f t="shared" ca="1" si="5"/>
        <v>21.375285684583432</v>
      </c>
      <c r="F16" s="1">
        <f t="shared" ca="1" si="1"/>
        <v>0.64470298888136435</v>
      </c>
      <c r="G16" s="1">
        <f t="shared" ca="1" si="11"/>
        <v>22.019988673464795</v>
      </c>
      <c r="H16" s="1">
        <f t="shared" ca="1" si="2"/>
        <v>0</v>
      </c>
      <c r="I16" s="1">
        <f t="shared" ca="1" si="12"/>
        <v>0.64470298888136313</v>
      </c>
    </row>
    <row r="17" spans="1:9" x14ac:dyDescent="0.35">
      <c r="A17">
        <v>16</v>
      </c>
      <c r="B17" s="1">
        <f t="shared" ca="1" si="0"/>
        <v>1.2504579527189981</v>
      </c>
      <c r="C17" s="1">
        <f t="shared" ca="1" si="10"/>
        <v>22.625743637302431</v>
      </c>
      <c r="D17">
        <f ca="1">COUNTIF($G$2:G16,"&gt;="&amp;C17)</f>
        <v>0</v>
      </c>
      <c r="E17" s="1">
        <f t="shared" ca="1" si="5"/>
        <v>22.625743637302431</v>
      </c>
      <c r="F17" s="1">
        <f t="shared" ca="1" si="1"/>
        <v>9.150194352481919E-2</v>
      </c>
      <c r="G17" s="1">
        <f t="shared" ca="1" si="11"/>
        <v>22.71724558082725</v>
      </c>
      <c r="H17" s="1">
        <f t="shared" ca="1" si="2"/>
        <v>0</v>
      </c>
      <c r="I17" s="1">
        <f t="shared" ca="1" si="12"/>
        <v>9.150194352481833E-2</v>
      </c>
    </row>
    <row r="18" spans="1:9" x14ac:dyDescent="0.35">
      <c r="A18">
        <v>17</v>
      </c>
      <c r="B18" s="1">
        <f t="shared" ca="1" si="0"/>
        <v>0.17464350065621861</v>
      </c>
      <c r="C18" s="1">
        <f t="shared" ca="1" si="10"/>
        <v>22.800387137958651</v>
      </c>
      <c r="D18">
        <f ca="1">COUNTIF($G$2:G17,"&gt;="&amp;C18)</f>
        <v>0</v>
      </c>
      <c r="E18" s="1">
        <f t="shared" ca="1" si="5"/>
        <v>22.800387137958651</v>
      </c>
      <c r="F18" s="1">
        <f t="shared" ca="1" si="1"/>
        <v>0.26683171454381677</v>
      </c>
      <c r="G18" s="1">
        <f t="shared" ca="1" si="11"/>
        <v>23.067218852502467</v>
      </c>
      <c r="H18" s="1">
        <f t="shared" ca="1" si="2"/>
        <v>0</v>
      </c>
      <c r="I18" s="1">
        <f t="shared" ca="1" si="12"/>
        <v>0.26683171454381593</v>
      </c>
    </row>
    <row r="19" spans="1:9" x14ac:dyDescent="0.35">
      <c r="A19">
        <v>18</v>
      </c>
      <c r="B19" s="1">
        <f t="shared" ca="1" si="0"/>
        <v>0.10274863772268468</v>
      </c>
      <c r="C19" s="1">
        <f t="shared" ca="1" si="10"/>
        <v>22.903135775681335</v>
      </c>
      <c r="D19">
        <f ca="1">COUNTIF($G$2:G18,"&gt;="&amp;C19)</f>
        <v>1</v>
      </c>
      <c r="E19" s="1">
        <f t="shared" ca="1" si="5"/>
        <v>23.067218852502467</v>
      </c>
      <c r="F19" s="1">
        <f t="shared" ca="1" si="1"/>
        <v>1.062580790913799</v>
      </c>
      <c r="G19" s="1">
        <f t="shared" ca="1" si="11"/>
        <v>24.129799643416266</v>
      </c>
      <c r="H19" s="1">
        <f t="shared" ca="1" si="2"/>
        <v>0.16408307682113232</v>
      </c>
      <c r="I19" s="1">
        <f t="shared" ca="1" si="12"/>
        <v>1.2266638677349313</v>
      </c>
    </row>
    <row r="20" spans="1:9" x14ac:dyDescent="0.35">
      <c r="A20">
        <v>19</v>
      </c>
      <c r="B20" s="1">
        <f t="shared" ca="1" si="0"/>
        <v>0.93254104682457317</v>
      </c>
      <c r="C20" s="1">
        <f t="shared" ca="1" si="10"/>
        <v>23.83567682250591</v>
      </c>
      <c r="D20">
        <f ca="1">COUNTIF($G$2:G19,"&gt;="&amp;C20)</f>
        <v>1</v>
      </c>
      <c r="E20" s="1">
        <f t="shared" ca="1" si="5"/>
        <v>24.129799643416266</v>
      </c>
      <c r="F20" s="1">
        <f t="shared" ca="1" si="1"/>
        <v>3.9629085914008453</v>
      </c>
      <c r="G20" s="1">
        <f t="shared" ca="1" si="11"/>
        <v>28.09270823481711</v>
      </c>
      <c r="H20" s="1">
        <f t="shared" ca="1" si="2"/>
        <v>0.29412282091035635</v>
      </c>
      <c r="I20" s="1">
        <f t="shared" ca="1" si="12"/>
        <v>4.2570314123111999</v>
      </c>
    </row>
    <row r="21" spans="1:9" x14ac:dyDescent="0.35">
      <c r="A21">
        <v>20</v>
      </c>
      <c r="B21" s="1">
        <f t="shared" ca="1" si="0"/>
        <v>0.14892681524569254</v>
      </c>
      <c r="C21" s="1">
        <f t="shared" ca="1" si="10"/>
        <v>23.984603637751601</v>
      </c>
      <c r="D21">
        <f ca="1">COUNTIF($G$2:G20,"&gt;="&amp;C21)</f>
        <v>2</v>
      </c>
      <c r="E21" s="1">
        <f t="shared" ca="1" si="5"/>
        <v>28.09270823481711</v>
      </c>
      <c r="F21" s="1">
        <f t="shared" ca="1" si="1"/>
        <v>0.50639668811270477</v>
      </c>
      <c r="G21" s="1">
        <f t="shared" ca="1" si="11"/>
        <v>28.599104922929815</v>
      </c>
      <c r="H21" s="1">
        <f t="shared" ca="1" si="2"/>
        <v>4.108104597065509</v>
      </c>
      <c r="I21" s="1">
        <f t="shared" ca="1" si="12"/>
        <v>4.6145012851782141</v>
      </c>
    </row>
    <row r="22" spans="1:9" x14ac:dyDescent="0.35">
      <c r="A22">
        <v>21</v>
      </c>
      <c r="B22" s="1">
        <f t="shared" ca="1" si="0"/>
        <v>1.0272253376600133</v>
      </c>
      <c r="C22" s="1">
        <f t="shared" ca="1" si="10"/>
        <v>25.011828975411614</v>
      </c>
      <c r="D22">
        <f ca="1">COUNTIF($G$2:G21,"&gt;="&amp;C22)</f>
        <v>2</v>
      </c>
      <c r="E22" s="1">
        <f t="shared" ca="1" si="5"/>
        <v>28.599104922929815</v>
      </c>
      <c r="F22" s="1">
        <f t="shared" ca="1" si="1"/>
        <v>2.0790461908553213</v>
      </c>
      <c r="G22" s="1">
        <f t="shared" ca="1" si="11"/>
        <v>30.678151113785137</v>
      </c>
      <c r="H22" s="1">
        <f t="shared" ca="1" si="2"/>
        <v>3.5872759475182008</v>
      </c>
      <c r="I22" s="1">
        <f t="shared" ca="1" si="12"/>
        <v>5.6663221383735234</v>
      </c>
    </row>
    <row r="23" spans="1:9" x14ac:dyDescent="0.35">
      <c r="A23">
        <v>22</v>
      </c>
      <c r="B23" s="1">
        <f t="shared" ca="1" si="0"/>
        <v>0.30650380575568037</v>
      </c>
      <c r="C23" s="1">
        <f t="shared" ca="1" si="10"/>
        <v>25.318332781167296</v>
      </c>
      <c r="D23">
        <f ca="1">COUNTIF($G$2:G22,"&gt;="&amp;C23)</f>
        <v>3</v>
      </c>
      <c r="E23" s="1">
        <f t="shared" ca="1" si="5"/>
        <v>30.678151113785137</v>
      </c>
      <c r="F23" s="1">
        <f t="shared" ca="1" si="1"/>
        <v>0.11882348821354694</v>
      </c>
      <c r="G23" s="1">
        <f t="shared" ca="1" si="11"/>
        <v>30.796974601998684</v>
      </c>
      <c r="H23" s="1">
        <f t="shared" ca="1" si="2"/>
        <v>5.3598183326178415</v>
      </c>
      <c r="I23" s="1">
        <f t="shared" ca="1" si="12"/>
        <v>5.4786418208313883</v>
      </c>
    </row>
    <row r="24" spans="1:9" x14ac:dyDescent="0.35">
      <c r="A24">
        <v>23</v>
      </c>
      <c r="B24" s="1">
        <f t="shared" ca="1" si="0"/>
        <v>1.3069881231992366</v>
      </c>
      <c r="C24" s="1">
        <f t="shared" ca="1" si="10"/>
        <v>26.625320904366532</v>
      </c>
      <c r="D24">
        <f ca="1">COUNTIF($G$2:G23,"&gt;="&amp;C24)</f>
        <v>4</v>
      </c>
      <c r="E24" s="1">
        <f t="shared" ca="1" si="5"/>
        <v>30.796974601998684</v>
      </c>
      <c r="F24" s="1">
        <f t="shared" ca="1" si="1"/>
        <v>0.96070483892869007</v>
      </c>
      <c r="G24" s="1">
        <f t="shared" ca="1" si="11"/>
        <v>31.757679440927376</v>
      </c>
      <c r="H24" s="1">
        <f t="shared" ca="1" si="2"/>
        <v>4.1716536976321521</v>
      </c>
      <c r="I24" s="1">
        <f t="shared" ca="1" si="12"/>
        <v>5.1323585365608437</v>
      </c>
    </row>
    <row r="25" spans="1:9" x14ac:dyDescent="0.35">
      <c r="A25">
        <v>24</v>
      </c>
      <c r="B25" s="1">
        <f t="shared" ca="1" si="0"/>
        <v>7.0936107348737512</v>
      </c>
      <c r="C25" s="1">
        <f t="shared" ca="1" si="10"/>
        <v>33.718931639240282</v>
      </c>
      <c r="D25">
        <f ca="1">COUNTIF($G$2:G24,"&gt;="&amp;C25)</f>
        <v>0</v>
      </c>
      <c r="E25" s="1">
        <f t="shared" ca="1" si="5"/>
        <v>33.718931639240282</v>
      </c>
      <c r="F25" s="1">
        <f t="shared" ca="1" si="1"/>
        <v>1.6597376413457281</v>
      </c>
      <c r="G25" s="1">
        <f t="shared" ca="1" si="11"/>
        <v>35.37866928058601</v>
      </c>
      <c r="H25" s="1">
        <f t="shared" ca="1" si="2"/>
        <v>0</v>
      </c>
      <c r="I25" s="1">
        <f t="shared" ca="1" si="12"/>
        <v>1.6597376413457283</v>
      </c>
    </row>
    <row r="26" spans="1:9" x14ac:dyDescent="0.35">
      <c r="A26">
        <v>25</v>
      </c>
      <c r="B26" s="1">
        <f t="shared" ca="1" si="0"/>
        <v>0.55246500475703475</v>
      </c>
      <c r="C26" s="1">
        <f t="shared" ca="1" si="10"/>
        <v>34.271396643997313</v>
      </c>
      <c r="D26">
        <f ca="1">COUNTIF($G$2:G25,"&gt;="&amp;C26)</f>
        <v>1</v>
      </c>
      <c r="E26" s="1">
        <f t="shared" ca="1" si="5"/>
        <v>35.37866928058601</v>
      </c>
      <c r="F26" s="1">
        <f t="shared" ca="1" si="1"/>
        <v>2.4379802789853837</v>
      </c>
      <c r="G26" s="1">
        <f t="shared" ca="1" si="11"/>
        <v>37.816649559571395</v>
      </c>
      <c r="H26" s="1">
        <f t="shared" ca="1" si="2"/>
        <v>1.1072726365886965</v>
      </c>
      <c r="I26" s="1">
        <f t="shared" ca="1" si="12"/>
        <v>3.545252915574082</v>
      </c>
    </row>
    <row r="27" spans="1:9" x14ac:dyDescent="0.35">
      <c r="A27">
        <v>26</v>
      </c>
      <c r="B27" s="1">
        <f t="shared" ca="1" si="0"/>
        <v>0.86646591675546714</v>
      </c>
      <c r="C27" s="1">
        <f t="shared" ca="1" si="10"/>
        <v>35.137862560752779</v>
      </c>
      <c r="D27">
        <f ca="1">COUNTIF($G$2:G26,"&gt;="&amp;C27)</f>
        <v>2</v>
      </c>
      <c r="E27" s="1">
        <f t="shared" ca="1" si="5"/>
        <v>37.816649559571395</v>
      </c>
      <c r="F27" s="1">
        <f t="shared" ca="1" si="1"/>
        <v>1.6886189136976499</v>
      </c>
      <c r="G27" s="1">
        <f t="shared" ca="1" si="11"/>
        <v>39.505268473269048</v>
      </c>
      <c r="H27" s="1">
        <f t="shared" ca="1" si="2"/>
        <v>2.6787869988186159</v>
      </c>
      <c r="I27" s="1">
        <f t="shared" ca="1" si="12"/>
        <v>4.3674059125162685</v>
      </c>
    </row>
    <row r="28" spans="1:9" x14ac:dyDescent="0.35">
      <c r="A28">
        <v>27</v>
      </c>
      <c r="B28" s="1">
        <f t="shared" ca="1" si="0"/>
        <v>5.4350636423102099</v>
      </c>
      <c r="C28" s="1">
        <f t="shared" ca="1" si="10"/>
        <v>40.572926203062991</v>
      </c>
      <c r="D28">
        <f ca="1">COUNTIF($G$2:G27,"&gt;="&amp;C28)</f>
        <v>0</v>
      </c>
      <c r="E28" s="1">
        <f t="shared" ca="1" si="5"/>
        <v>40.572926203062991</v>
      </c>
      <c r="F28" s="1">
        <f t="shared" ca="1" si="1"/>
        <v>1.4636715562921032</v>
      </c>
      <c r="G28" s="1">
        <f t="shared" ca="1" si="11"/>
        <v>42.036597759355097</v>
      </c>
      <c r="H28" s="1">
        <f t="shared" ca="1" si="2"/>
        <v>0</v>
      </c>
      <c r="I28" s="1">
        <f t="shared" ca="1" si="12"/>
        <v>1.4636715562921054</v>
      </c>
    </row>
    <row r="29" spans="1:9" x14ac:dyDescent="0.35">
      <c r="A29">
        <v>28</v>
      </c>
      <c r="B29" s="1">
        <f t="shared" ca="1" si="0"/>
        <v>8.1690855153560271</v>
      </c>
      <c r="C29" s="1">
        <f t="shared" ca="1" si="10"/>
        <v>48.742011718419022</v>
      </c>
      <c r="D29">
        <f ca="1">COUNTIF($G$2:G28,"&gt;="&amp;C29)</f>
        <v>0</v>
      </c>
      <c r="E29" s="1">
        <f t="shared" ca="1" si="5"/>
        <v>48.742011718419022</v>
      </c>
      <c r="F29" s="1">
        <f t="shared" ca="1" si="1"/>
        <v>0.17651139654663892</v>
      </c>
      <c r="G29" s="1">
        <f t="shared" ca="1" si="11"/>
        <v>48.918523114965659</v>
      </c>
      <c r="H29" s="1">
        <f t="shared" ca="1" si="2"/>
        <v>0</v>
      </c>
      <c r="I29" s="1">
        <f t="shared" ca="1" si="12"/>
        <v>0.17651139654663695</v>
      </c>
    </row>
    <row r="30" spans="1:9" x14ac:dyDescent="0.35">
      <c r="A30">
        <v>29</v>
      </c>
      <c r="B30" s="1">
        <f t="shared" ca="1" si="0"/>
        <v>0.18786789611399576</v>
      </c>
      <c r="C30" s="1">
        <f t="shared" ca="1" si="10"/>
        <v>48.929879614533014</v>
      </c>
      <c r="D30">
        <f ca="1">COUNTIF($G$2:G29,"&gt;="&amp;C30)</f>
        <v>0</v>
      </c>
      <c r="E30" s="1">
        <f t="shared" ca="1" si="5"/>
        <v>48.929879614533014</v>
      </c>
      <c r="F30" s="1">
        <f t="shared" ca="1" si="1"/>
        <v>2.830931779748273E-2</v>
      </c>
      <c r="G30" s="1">
        <f t="shared" ca="1" si="11"/>
        <v>48.958188932330501</v>
      </c>
      <c r="H30" s="1">
        <f t="shared" ca="1" si="2"/>
        <v>0</v>
      </c>
      <c r="I30" s="1">
        <f t="shared" ca="1" si="12"/>
        <v>2.8309317797486244E-2</v>
      </c>
    </row>
    <row r="31" spans="1:9" x14ac:dyDescent="0.35">
      <c r="A31">
        <v>30</v>
      </c>
      <c r="B31" s="1">
        <f t="shared" ca="1" si="0"/>
        <v>0.68638033228555018</v>
      </c>
      <c r="C31" s="1">
        <f t="shared" ca="1" si="10"/>
        <v>49.616259946818566</v>
      </c>
      <c r="D31">
        <f ca="1">COUNTIF($G$2:G30,"&gt;="&amp;C31)</f>
        <v>0</v>
      </c>
      <c r="E31" s="1">
        <f t="shared" ca="1" si="5"/>
        <v>49.616259946818566</v>
      </c>
      <c r="F31" s="1">
        <f t="shared" ca="1" si="1"/>
        <v>0.11389137311149597</v>
      </c>
      <c r="G31" s="1">
        <f t="shared" ca="1" si="11"/>
        <v>49.730151319930059</v>
      </c>
      <c r="H31" s="1">
        <f t="shared" ca="1" si="2"/>
        <v>0</v>
      </c>
      <c r="I31" s="1">
        <f t="shared" ca="1" si="12"/>
        <v>0.11389137311149256</v>
      </c>
    </row>
    <row r="32" spans="1:9" x14ac:dyDescent="0.35">
      <c r="A32">
        <v>31</v>
      </c>
      <c r="B32" s="1">
        <f t="shared" ca="1" si="0"/>
        <v>0.52337798934474467</v>
      </c>
      <c r="C32" s="1">
        <f t="shared" ca="1" si="10"/>
        <v>50.139637936163311</v>
      </c>
      <c r="D32">
        <f ca="1">COUNTIF($G$2:G31,"&gt;="&amp;C32)</f>
        <v>0</v>
      </c>
      <c r="E32" s="1">
        <f t="shared" ca="1" si="5"/>
        <v>50.139637936163311</v>
      </c>
      <c r="F32" s="1">
        <f t="shared" ca="1" si="1"/>
        <v>0.61066778181630155</v>
      </c>
      <c r="G32" s="1">
        <f t="shared" ca="1" si="11"/>
        <v>50.750305717979614</v>
      </c>
      <c r="H32" s="1">
        <f t="shared" ca="1" si="2"/>
        <v>0</v>
      </c>
      <c r="I32" s="1">
        <f t="shared" ca="1" si="12"/>
        <v>0.61066778181630355</v>
      </c>
    </row>
    <row r="33" spans="1:9" x14ac:dyDescent="0.35">
      <c r="A33">
        <v>32</v>
      </c>
      <c r="B33" s="1">
        <f t="shared" ca="1" si="0"/>
        <v>0.18512216011946325</v>
      </c>
      <c r="C33" s="1">
        <f t="shared" ca="1" si="10"/>
        <v>50.324760096282773</v>
      </c>
      <c r="D33">
        <f ca="1">COUNTIF($G$2:G32,"&gt;="&amp;C33)</f>
        <v>1</v>
      </c>
      <c r="E33" s="1">
        <f t="shared" ca="1" si="5"/>
        <v>50.750305717979614</v>
      </c>
      <c r="F33" s="1">
        <f t="shared" ca="1" si="1"/>
        <v>0.30351218522274959</v>
      </c>
      <c r="G33" s="1">
        <f t="shared" ca="1" si="11"/>
        <v>51.053817903202365</v>
      </c>
      <c r="H33" s="1">
        <f t="shared" ca="1" si="2"/>
        <v>0.42554562169684118</v>
      </c>
      <c r="I33" s="1">
        <f t="shared" ca="1" si="12"/>
        <v>0.72905780691959166</v>
      </c>
    </row>
    <row r="34" spans="1:9" x14ac:dyDescent="0.35">
      <c r="A34">
        <v>33</v>
      </c>
      <c r="B34" s="1">
        <f t="shared" ca="1" si="0"/>
        <v>2.004965564186687</v>
      </c>
      <c r="C34" s="1">
        <f t="shared" ca="1" si="10"/>
        <v>52.329725660469464</v>
      </c>
      <c r="D34">
        <f ca="1">COUNTIF($G$2:G33,"&gt;="&amp;C34)</f>
        <v>0</v>
      </c>
      <c r="E34" s="1">
        <f t="shared" ca="1" si="5"/>
        <v>52.329725660469464</v>
      </c>
      <c r="F34" s="1">
        <f t="shared" ca="1" si="1"/>
        <v>0.37265221570796553</v>
      </c>
      <c r="G34" s="1">
        <f t="shared" ca="1" si="11"/>
        <v>52.70237787617743</v>
      </c>
      <c r="H34" s="1">
        <f t="shared" ca="1" si="2"/>
        <v>0</v>
      </c>
      <c r="I34" s="1">
        <f t="shared" ca="1" si="12"/>
        <v>0.37265221570796569</v>
      </c>
    </row>
    <row r="35" spans="1:9" x14ac:dyDescent="0.35">
      <c r="A35">
        <v>34</v>
      </c>
      <c r="B35" s="1">
        <f t="shared" ca="1" si="0"/>
        <v>0.27928946717373526</v>
      </c>
      <c r="C35" s="1">
        <f t="shared" ca="1" si="10"/>
        <v>52.609015127643197</v>
      </c>
      <c r="D35">
        <f ca="1">COUNTIF($G$2:G34,"&gt;="&amp;C35)</f>
        <v>1</v>
      </c>
      <c r="E35" s="1">
        <f t="shared" ca="1" si="5"/>
        <v>52.70237787617743</v>
      </c>
      <c r="F35" s="1">
        <f t="shared" ca="1" si="1"/>
        <v>1.433692994031295</v>
      </c>
      <c r="G35" s="1">
        <f t="shared" ca="1" si="11"/>
        <v>54.136070870208727</v>
      </c>
      <c r="H35" s="1">
        <f t="shared" ca="1" si="2"/>
        <v>9.3362748534232765E-2</v>
      </c>
      <c r="I35" s="1">
        <f t="shared" ca="1" si="12"/>
        <v>1.5270557425655298</v>
      </c>
    </row>
    <row r="36" spans="1:9" x14ac:dyDescent="0.35">
      <c r="A36">
        <v>35</v>
      </c>
      <c r="B36" s="1">
        <f t="shared" ca="1" si="0"/>
        <v>3.8520190665575997</v>
      </c>
      <c r="C36" s="1">
        <f t="shared" ca="1" si="10"/>
        <v>56.461034194200799</v>
      </c>
      <c r="D36">
        <f ca="1">COUNTIF($G$2:G35,"&gt;="&amp;C36)</f>
        <v>0</v>
      </c>
      <c r="E36" s="1">
        <f t="shared" ca="1" si="5"/>
        <v>56.461034194200799</v>
      </c>
      <c r="F36" s="1">
        <f t="shared" ca="1" si="1"/>
        <v>1.2103786990777087E-2</v>
      </c>
      <c r="G36" s="1">
        <f t="shared" ca="1" si="11"/>
        <v>56.473137981191577</v>
      </c>
      <c r="H36" s="1">
        <f t="shared" ca="1" si="2"/>
        <v>0</v>
      </c>
      <c r="I36" s="1">
        <f t="shared" ca="1" si="12"/>
        <v>1.2103786990778076E-2</v>
      </c>
    </row>
    <row r="37" spans="1:9" x14ac:dyDescent="0.35">
      <c r="A37">
        <v>36</v>
      </c>
      <c r="B37" s="1">
        <f t="shared" ca="1" si="0"/>
        <v>0.97626438509281566</v>
      </c>
      <c r="C37" s="1">
        <f t="shared" ca="1" si="10"/>
        <v>57.437298579293618</v>
      </c>
      <c r="D37">
        <f ca="1">COUNTIF($G$2:G36,"&gt;="&amp;C37)</f>
        <v>0</v>
      </c>
      <c r="E37" s="1">
        <f t="shared" ca="1" si="5"/>
        <v>57.437298579293618</v>
      </c>
      <c r="F37" s="1">
        <f t="shared" ca="1" si="1"/>
        <v>1.2104311262262868</v>
      </c>
      <c r="G37" s="1">
        <f t="shared" ca="1" si="11"/>
        <v>58.647729705519907</v>
      </c>
      <c r="H37" s="1">
        <f t="shared" ca="1" si="2"/>
        <v>0</v>
      </c>
      <c r="I37" s="1">
        <f t="shared" ca="1" si="12"/>
        <v>1.2104311262262897</v>
      </c>
    </row>
    <row r="38" spans="1:9" x14ac:dyDescent="0.35">
      <c r="A38">
        <v>37</v>
      </c>
      <c r="B38" s="1">
        <f t="shared" ca="1" si="0"/>
        <v>1.1315983038956148</v>
      </c>
      <c r="C38" s="1">
        <f t="shared" ca="1" si="10"/>
        <v>58.568896883189232</v>
      </c>
      <c r="D38">
        <f ca="1">COUNTIF($G$2:G37,"&gt;="&amp;C38)</f>
        <v>1</v>
      </c>
      <c r="E38" s="1">
        <f t="shared" ca="1" si="5"/>
        <v>58.647729705519907</v>
      </c>
      <c r="F38" s="1">
        <f t="shared" ca="1" si="1"/>
        <v>0.34488302978586205</v>
      </c>
      <c r="G38" s="1">
        <f t="shared" ca="1" si="11"/>
        <v>58.992612735305769</v>
      </c>
      <c r="H38" s="1">
        <f t="shared" ca="1" si="2"/>
        <v>7.8832822330674901E-2</v>
      </c>
      <c r="I38" s="1">
        <f t="shared" ca="1" si="12"/>
        <v>0.42371585211653695</v>
      </c>
    </row>
    <row r="39" spans="1:9" x14ac:dyDescent="0.35">
      <c r="A39">
        <v>38</v>
      </c>
      <c r="B39" s="1">
        <f t="shared" ca="1" si="0"/>
        <v>1.7322307279576425</v>
      </c>
      <c r="C39" s="1">
        <f t="shared" ca="1" si="10"/>
        <v>60.301127611146875</v>
      </c>
      <c r="D39">
        <f ca="1">COUNTIF($G$2:G38,"&gt;="&amp;C39)</f>
        <v>0</v>
      </c>
      <c r="E39" s="1">
        <f t="shared" ca="1" si="5"/>
        <v>60.301127611146875</v>
      </c>
      <c r="F39" s="1">
        <f t="shared" ca="1" si="1"/>
        <v>3.252952886650376E-2</v>
      </c>
      <c r="G39" s="1">
        <f t="shared" ca="1" si="11"/>
        <v>60.333657140013379</v>
      </c>
      <c r="H39" s="1">
        <f t="shared" ca="1" si="2"/>
        <v>0</v>
      </c>
      <c r="I39" s="1">
        <f t="shared" ca="1" si="12"/>
        <v>3.252952886650462E-2</v>
      </c>
    </row>
    <row r="40" spans="1:9" x14ac:dyDescent="0.35">
      <c r="A40">
        <v>39</v>
      </c>
      <c r="B40" s="1">
        <f t="shared" ca="1" si="0"/>
        <v>0.25518168071646219</v>
      </c>
      <c r="C40" s="1">
        <f t="shared" ca="1" si="10"/>
        <v>60.556309291863336</v>
      </c>
      <c r="D40">
        <f ca="1">COUNTIF($G$2:G39,"&gt;="&amp;C40)</f>
        <v>0</v>
      </c>
      <c r="E40" s="1">
        <f t="shared" ca="1" si="5"/>
        <v>60.556309291863336</v>
      </c>
      <c r="F40" s="1">
        <f t="shared" ca="1" si="1"/>
        <v>0.58202471661956379</v>
      </c>
      <c r="G40" s="1">
        <f t="shared" ca="1" si="11"/>
        <v>61.1383340084829</v>
      </c>
      <c r="H40" s="1">
        <f t="shared" ca="1" si="2"/>
        <v>0</v>
      </c>
      <c r="I40" s="1">
        <f t="shared" ca="1" si="12"/>
        <v>0.58202471661956423</v>
      </c>
    </row>
    <row r="41" spans="1:9" x14ac:dyDescent="0.35">
      <c r="A41">
        <v>40</v>
      </c>
      <c r="B41" s="1">
        <f t="shared" ca="1" si="0"/>
        <v>8.965009338001205E-2</v>
      </c>
      <c r="C41" s="1">
        <f t="shared" ca="1" si="10"/>
        <v>60.645959385243351</v>
      </c>
      <c r="D41">
        <f ca="1">COUNTIF($G$2:G40,"&gt;="&amp;C41)</f>
        <v>1</v>
      </c>
      <c r="E41" s="1">
        <f t="shared" ca="1" si="5"/>
        <v>61.1383340084829</v>
      </c>
      <c r="F41" s="1">
        <f t="shared" ca="1" si="1"/>
        <v>0.2010157990782406</v>
      </c>
      <c r="G41" s="1">
        <f t="shared" ca="1" si="11"/>
        <v>61.339349807561142</v>
      </c>
      <c r="H41" s="1">
        <f t="shared" ca="1" si="2"/>
        <v>0.49237462323954873</v>
      </c>
      <c r="I41" s="1">
        <f t="shared" ca="1" si="12"/>
        <v>0.69339042231779047</v>
      </c>
    </row>
    <row r="42" spans="1:9" x14ac:dyDescent="0.35">
      <c r="A42">
        <v>41</v>
      </c>
      <c r="B42" s="1">
        <f t="shared" ca="1" si="0"/>
        <v>1.7954623754222947</v>
      </c>
      <c r="C42" s="1">
        <f t="shared" ca="1" si="10"/>
        <v>62.441421760665648</v>
      </c>
      <c r="D42">
        <f ca="1">COUNTIF($G$2:G41,"&gt;="&amp;C42)</f>
        <v>0</v>
      </c>
      <c r="E42" s="1">
        <f t="shared" ca="1" si="5"/>
        <v>62.441421760665648</v>
      </c>
      <c r="F42" s="1">
        <f t="shared" ca="1" si="1"/>
        <v>0.68138992307678681</v>
      </c>
      <c r="G42" s="1">
        <f t="shared" ca="1" si="11"/>
        <v>63.122811683742434</v>
      </c>
      <c r="H42" s="1">
        <f t="shared" ca="1" si="2"/>
        <v>0</v>
      </c>
      <c r="I42" s="1">
        <f t="shared" ca="1" si="12"/>
        <v>0.68138992307678592</v>
      </c>
    </row>
    <row r="43" spans="1:9" x14ac:dyDescent="0.35">
      <c r="A43">
        <v>42</v>
      </c>
      <c r="B43" s="1">
        <f t="shared" ca="1" si="0"/>
        <v>0.66497506731092149</v>
      </c>
      <c r="C43" s="1">
        <f t="shared" ca="1" si="10"/>
        <v>63.106396827976567</v>
      </c>
      <c r="D43">
        <f ca="1">COUNTIF($G$2:G42,"&gt;="&amp;C43)</f>
        <v>1</v>
      </c>
      <c r="E43" s="1">
        <f t="shared" ca="1" si="5"/>
        <v>63.122811683742434</v>
      </c>
      <c r="F43" s="1">
        <f t="shared" ca="1" si="1"/>
        <v>0.98109314984606533</v>
      </c>
      <c r="G43" s="1">
        <f t="shared" ca="1" si="11"/>
        <v>64.103904833588501</v>
      </c>
      <c r="H43" s="1">
        <f t="shared" ca="1" si="2"/>
        <v>1.6414855765866321E-2</v>
      </c>
      <c r="I43" s="1">
        <f t="shared" ca="1" si="12"/>
        <v>0.99750800561193387</v>
      </c>
    </row>
    <row r="44" spans="1:9" x14ac:dyDescent="0.35">
      <c r="A44">
        <v>43</v>
      </c>
      <c r="B44" s="1">
        <f t="shared" ca="1" si="0"/>
        <v>1.487909034773766</v>
      </c>
      <c r="C44" s="1">
        <f t="shared" ca="1" si="10"/>
        <v>64.594305862750332</v>
      </c>
      <c r="D44">
        <f ca="1">COUNTIF($G$2:G43,"&gt;="&amp;C44)</f>
        <v>0</v>
      </c>
      <c r="E44" s="1">
        <f t="shared" ca="1" si="5"/>
        <v>64.594305862750332</v>
      </c>
      <c r="F44" s="1">
        <f t="shared" ca="1" si="1"/>
        <v>0.69518586079954303</v>
      </c>
      <c r="G44" s="1">
        <f t="shared" ca="1" si="11"/>
        <v>65.289491723549872</v>
      </c>
      <c r="H44" s="1">
        <f t="shared" ca="1" si="2"/>
        <v>0</v>
      </c>
      <c r="I44" s="1">
        <f t="shared" ca="1" si="12"/>
        <v>0.69518586079954048</v>
      </c>
    </row>
    <row r="45" spans="1:9" x14ac:dyDescent="0.35">
      <c r="A45">
        <v>44</v>
      </c>
      <c r="B45" s="1">
        <f t="shared" ca="1" si="0"/>
        <v>3.1809997142881548</v>
      </c>
      <c r="C45" s="1">
        <f t="shared" ca="1" si="10"/>
        <v>67.77530557703848</v>
      </c>
      <c r="D45">
        <f ca="1">COUNTIF($G$2:G44,"&gt;="&amp;C45)</f>
        <v>0</v>
      </c>
      <c r="E45" s="1">
        <f t="shared" ca="1" si="5"/>
        <v>67.77530557703848</v>
      </c>
      <c r="F45" s="1">
        <f t="shared" ca="1" si="1"/>
        <v>0.91178284148832955</v>
      </c>
      <c r="G45" s="1">
        <f t="shared" ca="1" si="11"/>
        <v>68.687088418526812</v>
      </c>
      <c r="H45" s="1">
        <f t="shared" ca="1" si="2"/>
        <v>0</v>
      </c>
      <c r="I45" s="1">
        <f t="shared" ca="1" si="12"/>
        <v>0.911782841488332</v>
      </c>
    </row>
    <row r="46" spans="1:9" x14ac:dyDescent="0.35">
      <c r="A46">
        <v>45</v>
      </c>
      <c r="B46" s="1">
        <f t="shared" ca="1" si="0"/>
        <v>0.1887717111498512</v>
      </c>
      <c r="C46" s="1">
        <f t="shared" ca="1" si="10"/>
        <v>67.964077288188335</v>
      </c>
      <c r="D46">
        <f ca="1">COUNTIF($G$2:G45,"&gt;="&amp;C46)</f>
        <v>1</v>
      </c>
      <c r="E46" s="1">
        <f t="shared" ca="1" si="5"/>
        <v>68.687088418526812</v>
      </c>
      <c r="F46" s="1">
        <f t="shared" ca="1" si="1"/>
        <v>0.11816666320363077</v>
      </c>
      <c r="G46" s="1">
        <f t="shared" ca="1" si="11"/>
        <v>68.805255081730436</v>
      </c>
      <c r="H46" s="1">
        <f t="shared" ca="1" si="2"/>
        <v>0.72301113033847741</v>
      </c>
      <c r="I46" s="1">
        <f t="shared" ca="1" si="12"/>
        <v>0.84117779354210143</v>
      </c>
    </row>
    <row r="47" spans="1:9" x14ac:dyDescent="0.35">
      <c r="A47">
        <v>46</v>
      </c>
      <c r="B47" s="1">
        <f t="shared" ca="1" si="0"/>
        <v>3.0867128918392086</v>
      </c>
      <c r="C47" s="1">
        <f t="shared" ca="1" si="10"/>
        <v>71.050790180027548</v>
      </c>
      <c r="D47">
        <f ca="1">COUNTIF($G$2:G46,"&gt;="&amp;C47)</f>
        <v>0</v>
      </c>
      <c r="E47" s="1">
        <f t="shared" ca="1" si="5"/>
        <v>71.050790180027548</v>
      </c>
      <c r="F47" s="1">
        <f t="shared" ca="1" si="1"/>
        <v>0.45930102358151875</v>
      </c>
      <c r="G47" s="1">
        <f t="shared" ca="1" si="11"/>
        <v>71.510091203609065</v>
      </c>
      <c r="H47" s="1">
        <f t="shared" ca="1" si="2"/>
        <v>0</v>
      </c>
      <c r="I47" s="1">
        <f t="shared" ca="1" si="12"/>
        <v>0.45930102358151714</v>
      </c>
    </row>
    <row r="48" spans="1:9" x14ac:dyDescent="0.35">
      <c r="A48">
        <v>47</v>
      </c>
      <c r="B48" s="1">
        <f t="shared" ca="1" si="0"/>
        <v>0.93232320968644355</v>
      </c>
      <c r="C48" s="1">
        <f t="shared" ca="1" si="10"/>
        <v>71.983113389713992</v>
      </c>
      <c r="D48">
        <f ca="1">COUNTIF($G$2:G47,"&gt;="&amp;C48)</f>
        <v>0</v>
      </c>
      <c r="E48" s="1">
        <f t="shared" ca="1" si="5"/>
        <v>71.983113389713992</v>
      </c>
      <c r="F48" s="1">
        <f t="shared" ca="1" si="1"/>
        <v>0.12292576697799831</v>
      </c>
      <c r="G48" s="1">
        <f t="shared" ca="1" si="11"/>
        <v>72.106039156691992</v>
      </c>
      <c r="H48" s="1">
        <f t="shared" ca="1" si="2"/>
        <v>0</v>
      </c>
      <c r="I48" s="1">
        <f t="shared" ca="1" si="12"/>
        <v>0.12292576697799973</v>
      </c>
    </row>
    <row r="49" spans="1:9" x14ac:dyDescent="0.35">
      <c r="A49">
        <v>48</v>
      </c>
      <c r="B49" s="1">
        <f t="shared" ca="1" si="0"/>
        <v>1.0034531261141193</v>
      </c>
      <c r="C49" s="1">
        <f t="shared" ca="1" si="10"/>
        <v>72.986566515828116</v>
      </c>
      <c r="D49">
        <f ca="1">COUNTIF($G$2:G48,"&gt;="&amp;C49)</f>
        <v>0</v>
      </c>
      <c r="E49" s="1">
        <f t="shared" ca="1" si="5"/>
        <v>72.986566515828116</v>
      </c>
      <c r="F49" s="1">
        <f t="shared" ca="1" si="1"/>
        <v>0.22815286453326283</v>
      </c>
      <c r="G49" s="1">
        <f t="shared" ca="1" si="11"/>
        <v>73.214719380361373</v>
      </c>
      <c r="H49" s="1">
        <f t="shared" ca="1" si="2"/>
        <v>0</v>
      </c>
      <c r="I49" s="1">
        <f t="shared" ca="1" si="12"/>
        <v>0.22815286453325712</v>
      </c>
    </row>
    <row r="50" spans="1:9" x14ac:dyDescent="0.35">
      <c r="A50">
        <v>49</v>
      </c>
      <c r="B50" s="1">
        <f t="shared" ca="1" si="0"/>
        <v>5.2334274425598322</v>
      </c>
      <c r="C50" s="1">
        <f t="shared" ca="1" si="10"/>
        <v>78.219993958387946</v>
      </c>
      <c r="D50">
        <f ca="1">COUNTIF($G$2:G49,"&gt;="&amp;C50)</f>
        <v>0</v>
      </c>
      <c r="E50" s="1">
        <f t="shared" ca="1" si="5"/>
        <v>78.219993958387946</v>
      </c>
      <c r="F50" s="1">
        <f t="shared" ca="1" si="1"/>
        <v>0.50841511911673098</v>
      </c>
      <c r="G50" s="1">
        <f t="shared" ca="1" si="11"/>
        <v>78.728409077504679</v>
      </c>
      <c r="H50" s="1">
        <f t="shared" ca="1" si="2"/>
        <v>0</v>
      </c>
      <c r="I50" s="1">
        <f t="shared" ca="1" si="12"/>
        <v>0.50841511911673365</v>
      </c>
    </row>
    <row r="51" spans="1:9" x14ac:dyDescent="0.35">
      <c r="A51">
        <v>50</v>
      </c>
      <c r="B51" s="1">
        <f t="shared" ca="1" si="0"/>
        <v>0.83435470114333332</v>
      </c>
      <c r="C51" s="1">
        <f t="shared" ca="1" si="10"/>
        <v>79.054348659531286</v>
      </c>
      <c r="D51">
        <f ca="1">COUNTIF($G$2:G50,"&gt;="&amp;C51)</f>
        <v>0</v>
      </c>
      <c r="E51" s="1">
        <f t="shared" ca="1" si="5"/>
        <v>79.054348659531286</v>
      </c>
      <c r="F51" s="1">
        <f t="shared" ca="1" si="1"/>
        <v>0.24054082303586788</v>
      </c>
      <c r="G51" s="1">
        <f t="shared" ca="1" si="11"/>
        <v>79.294889482567157</v>
      </c>
      <c r="H51" s="1">
        <f t="shared" ca="1" si="2"/>
        <v>0</v>
      </c>
      <c r="I51" s="1">
        <f t="shared" ca="1" si="12"/>
        <v>0.24054082303587165</v>
      </c>
    </row>
    <row r="52" spans="1:9" x14ac:dyDescent="0.35">
      <c r="A52">
        <v>51</v>
      </c>
      <c r="B52" s="1">
        <f t="shared" ca="1" si="0"/>
        <v>1.488920589370061</v>
      </c>
      <c r="C52" s="1">
        <f t="shared" ca="1" si="10"/>
        <v>80.543269248901353</v>
      </c>
      <c r="D52">
        <f ca="1">COUNTIF($G$2:G51,"&gt;="&amp;C52)</f>
        <v>0</v>
      </c>
      <c r="E52" s="1">
        <f t="shared" ca="1" si="5"/>
        <v>80.543269248901353</v>
      </c>
      <c r="F52" s="1">
        <f t="shared" ca="1" si="1"/>
        <v>1.3734015610545258</v>
      </c>
      <c r="G52" s="1">
        <f t="shared" ca="1" si="11"/>
        <v>81.916670809955875</v>
      </c>
      <c r="H52" s="1">
        <f t="shared" ca="1" si="2"/>
        <v>0</v>
      </c>
      <c r="I52" s="1">
        <f t="shared" ca="1" si="12"/>
        <v>1.3734015610545214</v>
      </c>
    </row>
    <row r="53" spans="1:9" x14ac:dyDescent="0.35">
      <c r="A53">
        <v>52</v>
      </c>
      <c r="B53" s="1">
        <f t="shared" ca="1" si="0"/>
        <v>0.37020257380590005</v>
      </c>
      <c r="C53" s="1">
        <f t="shared" ca="1" si="10"/>
        <v>80.913471822707251</v>
      </c>
      <c r="D53">
        <f ca="1">COUNTIF($G$2:G52,"&gt;="&amp;C53)</f>
        <v>1</v>
      </c>
      <c r="E53" s="1">
        <f t="shared" ca="1" si="5"/>
        <v>81.916670809955875</v>
      </c>
      <c r="F53" s="1">
        <f t="shared" ca="1" si="1"/>
        <v>4.0921150773058264</v>
      </c>
      <c r="G53" s="1">
        <f t="shared" ca="1" si="11"/>
        <v>86.008785887261695</v>
      </c>
      <c r="H53" s="1">
        <f t="shared" ca="1" si="2"/>
        <v>1.0031989872486236</v>
      </c>
      <c r="I53" s="1">
        <f t="shared" ca="1" si="12"/>
        <v>5.0953140645544437</v>
      </c>
    </row>
    <row r="54" spans="1:9" x14ac:dyDescent="0.35">
      <c r="A54">
        <v>53</v>
      </c>
      <c r="B54" s="1">
        <f t="shared" ca="1" si="0"/>
        <v>1.7594409300089615</v>
      </c>
      <c r="C54" s="1">
        <f t="shared" ca="1" si="10"/>
        <v>82.672912752716215</v>
      </c>
      <c r="D54">
        <f ca="1">COUNTIF($G$2:G53,"&gt;="&amp;C54)</f>
        <v>1</v>
      </c>
      <c r="E54" s="1">
        <f t="shared" ca="1" si="5"/>
        <v>86.008785887261695</v>
      </c>
      <c r="F54" s="1">
        <f t="shared" ca="1" si="1"/>
        <v>0.36717439248983602</v>
      </c>
      <c r="G54" s="1">
        <f t="shared" ca="1" si="11"/>
        <v>86.375960279751524</v>
      </c>
      <c r="H54" s="1">
        <f t="shared" ca="1" si="2"/>
        <v>3.33587313454548</v>
      </c>
      <c r="I54" s="1">
        <f t="shared" ca="1" si="12"/>
        <v>3.7030475270353094</v>
      </c>
    </row>
    <row r="55" spans="1:9" x14ac:dyDescent="0.35">
      <c r="A55">
        <v>54</v>
      </c>
      <c r="B55" s="1">
        <f t="shared" ca="1" si="0"/>
        <v>0.362817473334273</v>
      </c>
      <c r="C55" s="1">
        <f t="shared" ca="1" si="10"/>
        <v>83.035730226050489</v>
      </c>
      <c r="D55">
        <f ca="1">COUNTIF($G$2:G54,"&gt;="&amp;C55)</f>
        <v>2</v>
      </c>
      <c r="E55" s="1">
        <f t="shared" ca="1" si="5"/>
        <v>86.375960279751524</v>
      </c>
      <c r="F55" s="1">
        <f t="shared" ca="1" si="1"/>
        <v>1.2627105080778978</v>
      </c>
      <c r="G55" s="1">
        <f t="shared" ca="1" si="11"/>
        <v>87.638670787829426</v>
      </c>
      <c r="H55" s="1">
        <f t="shared" ca="1" si="2"/>
        <v>3.3402300537010348</v>
      </c>
      <c r="I55" s="1">
        <f t="shared" ca="1" si="12"/>
        <v>4.6029405617789365</v>
      </c>
    </row>
    <row r="56" spans="1:9" x14ac:dyDescent="0.35">
      <c r="A56">
        <v>55</v>
      </c>
      <c r="B56" s="1">
        <f t="shared" ca="1" si="0"/>
        <v>1.8268040783158377</v>
      </c>
      <c r="C56" s="1">
        <f t="shared" ca="1" si="10"/>
        <v>84.862534304366321</v>
      </c>
      <c r="D56">
        <f ca="1">COUNTIF($G$2:G55,"&gt;="&amp;C56)</f>
        <v>3</v>
      </c>
      <c r="E56" s="1">
        <f t="shared" ca="1" si="5"/>
        <v>87.638670787829426</v>
      </c>
      <c r="F56" s="1">
        <f t="shared" ca="1" si="1"/>
        <v>0.39565734254577756</v>
      </c>
      <c r="G56" s="1">
        <f t="shared" ca="1" si="11"/>
        <v>88.034328130375201</v>
      </c>
      <c r="H56" s="1">
        <f t="shared" ca="1" si="2"/>
        <v>2.7761364834631053</v>
      </c>
      <c r="I56" s="1">
        <f t="shared" ca="1" si="12"/>
        <v>3.17179382600888</v>
      </c>
    </row>
    <row r="57" spans="1:9" x14ac:dyDescent="0.35">
      <c r="A57">
        <v>56</v>
      </c>
      <c r="B57" s="1">
        <f t="shared" ca="1" si="0"/>
        <v>1.3403165188603823</v>
      </c>
      <c r="C57" s="1">
        <f t="shared" ca="1" si="10"/>
        <v>86.202850823226697</v>
      </c>
      <c r="D57">
        <f ca="1">COUNTIF($G$2:G56,"&gt;="&amp;C57)</f>
        <v>3</v>
      </c>
      <c r="E57" s="1">
        <f t="shared" ca="1" si="5"/>
        <v>88.034328130375201</v>
      </c>
      <c r="F57" s="1">
        <f t="shared" ca="1" si="1"/>
        <v>0.24883126499382274</v>
      </c>
      <c r="G57" s="1">
        <f t="shared" ca="1" si="11"/>
        <v>88.283159395369026</v>
      </c>
      <c r="H57" s="1">
        <f t="shared" ca="1" si="2"/>
        <v>1.8314773071485035</v>
      </c>
      <c r="I57" s="1">
        <f t="shared" ca="1" si="12"/>
        <v>2.0803085721423287</v>
      </c>
    </row>
    <row r="58" spans="1:9" x14ac:dyDescent="0.35">
      <c r="A58">
        <v>57</v>
      </c>
      <c r="B58" s="1">
        <f t="shared" ca="1" si="0"/>
        <v>2.40553659363108</v>
      </c>
      <c r="C58" s="1">
        <f t="shared" ca="1" si="10"/>
        <v>88.608387416857781</v>
      </c>
      <c r="D58">
        <f ca="1">COUNTIF($G$2:G57,"&gt;="&amp;C58)</f>
        <v>0</v>
      </c>
      <c r="E58" s="1">
        <f t="shared" ca="1" si="5"/>
        <v>88.608387416857781</v>
      </c>
      <c r="F58" s="1">
        <f t="shared" ca="1" si="1"/>
        <v>1.033241486403875</v>
      </c>
      <c r="G58" s="1">
        <f t="shared" ca="1" si="11"/>
        <v>89.641628903261662</v>
      </c>
      <c r="H58" s="1">
        <f t="shared" ca="1" si="2"/>
        <v>0</v>
      </c>
      <c r="I58" s="1">
        <f t="shared" ca="1" si="12"/>
        <v>1.033241486403881</v>
      </c>
    </row>
    <row r="59" spans="1:9" x14ac:dyDescent="0.35">
      <c r="A59">
        <v>58</v>
      </c>
      <c r="B59" s="1">
        <f t="shared" ca="1" si="0"/>
        <v>1.6869726858583183</v>
      </c>
      <c r="C59" s="1">
        <f t="shared" ca="1" si="10"/>
        <v>90.295360102716103</v>
      </c>
      <c r="D59">
        <f ca="1">COUNTIF($G$2:G58,"&gt;="&amp;C59)</f>
        <v>0</v>
      </c>
      <c r="E59" s="1">
        <f t="shared" ca="1" si="5"/>
        <v>90.295360102716103</v>
      </c>
      <c r="F59" s="1">
        <f t="shared" ca="1" si="1"/>
        <v>0.54965669885739343</v>
      </c>
      <c r="G59" s="1">
        <f t="shared" ca="1" si="11"/>
        <v>90.845016801573493</v>
      </c>
      <c r="H59" s="1">
        <f t="shared" ca="1" si="2"/>
        <v>0</v>
      </c>
      <c r="I59" s="1">
        <f t="shared" ca="1" si="12"/>
        <v>0.54965669885739032</v>
      </c>
    </row>
    <row r="60" spans="1:9" x14ac:dyDescent="0.35">
      <c r="A60">
        <v>59</v>
      </c>
      <c r="B60" s="1">
        <f t="shared" ca="1" si="0"/>
        <v>1.1675492591103271</v>
      </c>
      <c r="C60" s="1">
        <f t="shared" ca="1" si="10"/>
        <v>91.462909361826433</v>
      </c>
      <c r="D60">
        <f ca="1">COUNTIF($G$2:G59,"&gt;="&amp;C60)</f>
        <v>0</v>
      </c>
      <c r="E60" s="1">
        <f t="shared" ca="1" si="5"/>
        <v>91.462909361826433</v>
      </c>
      <c r="F60" s="1">
        <f t="shared" ca="1" si="1"/>
        <v>9.8604560129715016E-4</v>
      </c>
      <c r="G60" s="1">
        <f t="shared" ca="1" si="11"/>
        <v>91.463895407427728</v>
      </c>
      <c r="H60" s="1">
        <f t="shared" ca="1" si="2"/>
        <v>0</v>
      </c>
      <c r="I60" s="1">
        <f t="shared" ca="1" si="12"/>
        <v>9.8604560129444963E-4</v>
      </c>
    </row>
    <row r="61" spans="1:9" x14ac:dyDescent="0.35">
      <c r="A61">
        <v>60</v>
      </c>
      <c r="B61" s="1">
        <f t="shared" ca="1" si="0"/>
        <v>0.31254087195958236</v>
      </c>
      <c r="C61" s="1">
        <f t="shared" ca="1" si="10"/>
        <v>91.775450233786017</v>
      </c>
      <c r="D61">
        <f ca="1">COUNTIF($G$2:G60,"&gt;="&amp;C61)</f>
        <v>0</v>
      </c>
      <c r="E61" s="1">
        <f t="shared" ca="1" si="5"/>
        <v>91.775450233786017</v>
      </c>
      <c r="F61" s="1">
        <f t="shared" ca="1" si="1"/>
        <v>6.3495408210941046E-2</v>
      </c>
      <c r="G61" s="1">
        <f t="shared" ca="1" si="11"/>
        <v>91.838945641996958</v>
      </c>
      <c r="H61" s="1">
        <f t="shared" ca="1" si="2"/>
        <v>0</v>
      </c>
      <c r="I61" s="1">
        <f t="shared" ca="1" si="12"/>
        <v>6.3495408210940241E-2</v>
      </c>
    </row>
    <row r="62" spans="1:9" x14ac:dyDescent="0.35">
      <c r="A62">
        <v>61</v>
      </c>
      <c r="B62" s="1">
        <f t="shared" ca="1" si="0"/>
        <v>0.28227316120534507</v>
      </c>
      <c r="C62" s="1">
        <f t="shared" ca="1" si="10"/>
        <v>92.057723394991356</v>
      </c>
      <c r="D62">
        <f ca="1">COUNTIF($G$2:G61,"&gt;="&amp;C62)</f>
        <v>0</v>
      </c>
      <c r="E62" s="1">
        <f t="shared" ca="1" si="5"/>
        <v>92.057723394991356</v>
      </c>
      <c r="F62" s="1">
        <f t="shared" ca="1" si="1"/>
        <v>0.42371213875967839</v>
      </c>
      <c r="G62" s="1">
        <f t="shared" ca="1" si="11"/>
        <v>92.481435533751039</v>
      </c>
      <c r="H62" s="1">
        <f t="shared" ca="1" si="2"/>
        <v>0</v>
      </c>
      <c r="I62" s="1">
        <f t="shared" ca="1" si="12"/>
        <v>0.42371213875968294</v>
      </c>
    </row>
    <row r="63" spans="1:9" x14ac:dyDescent="0.35">
      <c r="A63">
        <v>62</v>
      </c>
      <c r="B63" s="1">
        <f t="shared" ca="1" si="0"/>
        <v>3.0999549352922431</v>
      </c>
      <c r="C63" s="1">
        <f t="shared" ca="1" si="10"/>
        <v>95.157678330283602</v>
      </c>
      <c r="D63">
        <f ca="1">COUNTIF($G$2:G62,"&gt;="&amp;C63)</f>
        <v>0</v>
      </c>
      <c r="E63" s="1">
        <f t="shared" ca="1" si="5"/>
        <v>95.157678330283602</v>
      </c>
      <c r="F63" s="1">
        <f t="shared" ca="1" si="1"/>
        <v>0.18387365339362943</v>
      </c>
      <c r="G63" s="1">
        <f t="shared" ca="1" si="11"/>
        <v>95.341551983677235</v>
      </c>
      <c r="H63" s="1">
        <f t="shared" ca="1" si="2"/>
        <v>0</v>
      </c>
      <c r="I63" s="1">
        <f t="shared" ca="1" si="12"/>
        <v>0.18387365339363271</v>
      </c>
    </row>
    <row r="64" spans="1:9" x14ac:dyDescent="0.35">
      <c r="A64">
        <v>63</v>
      </c>
      <c r="B64" s="1">
        <f t="shared" ca="1" si="0"/>
        <v>1.6624283148433916</v>
      </c>
      <c r="C64" s="1">
        <f t="shared" ca="1" si="10"/>
        <v>96.820106645126998</v>
      </c>
      <c r="D64">
        <f ca="1">COUNTIF($G$2:G63,"&gt;="&amp;C64)</f>
        <v>0</v>
      </c>
      <c r="E64" s="1">
        <f t="shared" ca="1" si="5"/>
        <v>96.820106645126998</v>
      </c>
      <c r="F64" s="1">
        <f t="shared" ca="1" si="1"/>
        <v>1.773539421464055</v>
      </c>
      <c r="G64" s="1">
        <f t="shared" ca="1" si="11"/>
        <v>98.593646066591049</v>
      </c>
      <c r="H64" s="1">
        <f t="shared" ca="1" si="2"/>
        <v>0</v>
      </c>
      <c r="I64" s="1">
        <f t="shared" ca="1" si="12"/>
        <v>1.7735394214640507</v>
      </c>
    </row>
    <row r="65" spans="1:9" x14ac:dyDescent="0.35">
      <c r="A65">
        <v>64</v>
      </c>
      <c r="B65" s="1">
        <f t="shared" ca="1" si="0"/>
        <v>1.5734899165624725</v>
      </c>
      <c r="C65" s="1">
        <f t="shared" ca="1" si="10"/>
        <v>98.393596561689463</v>
      </c>
      <c r="D65">
        <f ca="1">COUNTIF($G$2:G64,"&gt;="&amp;C65)</f>
        <v>1</v>
      </c>
      <c r="E65" s="1">
        <f t="shared" ca="1" si="5"/>
        <v>98.593646066591049</v>
      </c>
      <c r="F65" s="1">
        <f t="shared" ca="1" si="1"/>
        <v>2.4351910393494891</v>
      </c>
      <c r="G65" s="1">
        <f t="shared" ca="1" si="11"/>
        <v>101.02883710594054</v>
      </c>
      <c r="H65" s="1">
        <f t="shared" ca="1" si="2"/>
        <v>0.20004950490158535</v>
      </c>
      <c r="I65" s="1">
        <f t="shared" ca="1" si="12"/>
        <v>2.6352405442510758</v>
      </c>
    </row>
    <row r="66" spans="1:9" x14ac:dyDescent="0.35">
      <c r="A66">
        <v>65</v>
      </c>
      <c r="B66" s="1">
        <f t="shared" ca="1" si="0"/>
        <v>0.31258584899101705</v>
      </c>
      <c r="C66" s="1">
        <f t="shared" ca="1" si="10"/>
        <v>98.706182410680483</v>
      </c>
      <c r="D66">
        <f ca="1">COUNTIF($G$2:G65,"&gt;="&amp;C66)</f>
        <v>1</v>
      </c>
      <c r="E66" s="1">
        <f t="shared" ca="1" si="5"/>
        <v>101.02883710594054</v>
      </c>
      <c r="F66" s="1">
        <f t="shared" ca="1" si="1"/>
        <v>1.3486108564582251</v>
      </c>
      <c r="G66" s="1">
        <f t="shared" ca="1" si="11"/>
        <v>102.37744796239876</v>
      </c>
      <c r="H66" s="1">
        <f t="shared" ca="1" si="2"/>
        <v>2.3226546952600557</v>
      </c>
      <c r="I66" s="1">
        <f t="shared" ca="1" si="12"/>
        <v>3.6712655517182782</v>
      </c>
    </row>
    <row r="67" spans="1:9" x14ac:dyDescent="0.35">
      <c r="A67">
        <v>66</v>
      </c>
      <c r="B67" s="1">
        <f t="shared" ref="B67:B130" ca="1" si="13">-1.5*LN(1-RAND())</f>
        <v>3.2135944176728062</v>
      </c>
      <c r="C67" s="1">
        <f t="shared" ca="1" si="10"/>
        <v>101.91977682835329</v>
      </c>
      <c r="D67">
        <f ca="1">COUNTIF($G$2:G66,"&gt;="&amp;C67)</f>
        <v>1</v>
      </c>
      <c r="E67" s="1">
        <f t="shared" ref="E67:E130" ca="1" si="14">IF(D67=0,C67,G66)</f>
        <v>102.37744796239876</v>
      </c>
      <c r="F67" s="1">
        <f t="shared" ref="F67:F130" ca="1" si="15">-0.75*LN(1-RAND())</f>
        <v>1.7907699116266691</v>
      </c>
      <c r="G67" s="1">
        <f t="shared" ca="1" si="11"/>
        <v>104.16821787402543</v>
      </c>
      <c r="H67" s="1">
        <f t="shared" ca="1" si="2"/>
        <v>0.45767113404546933</v>
      </c>
      <c r="I67" s="1">
        <f t="shared" ca="1" si="12"/>
        <v>2.2484410456721378</v>
      </c>
    </row>
    <row r="68" spans="1:9" x14ac:dyDescent="0.35">
      <c r="A68">
        <v>67</v>
      </c>
      <c r="B68" s="1">
        <f t="shared" ca="1" si="13"/>
        <v>4.8001068525260768</v>
      </c>
      <c r="C68" s="1">
        <f t="shared" ca="1" si="10"/>
        <v>106.71988368087936</v>
      </c>
      <c r="D68">
        <f ca="1">COUNTIF($G$2:G67,"&gt;="&amp;C68)</f>
        <v>0</v>
      </c>
      <c r="E68" s="1">
        <f t="shared" ca="1" si="14"/>
        <v>106.71988368087936</v>
      </c>
      <c r="F68" s="1">
        <f t="shared" ca="1" si="15"/>
        <v>1.9704271114109564E-2</v>
      </c>
      <c r="G68" s="1">
        <f t="shared" ca="1" si="11"/>
        <v>106.73958795199347</v>
      </c>
      <c r="H68" s="1">
        <f t="shared" ref="H68:H131" ca="1" si="16">E68-C68</f>
        <v>0</v>
      </c>
      <c r="I68" s="1">
        <f t="shared" ca="1" si="12"/>
        <v>1.9704271114107996E-2</v>
      </c>
    </row>
    <row r="69" spans="1:9" x14ac:dyDescent="0.35">
      <c r="A69">
        <v>68</v>
      </c>
      <c r="B69" s="1">
        <f t="shared" ca="1" si="13"/>
        <v>0.45067330768554675</v>
      </c>
      <c r="C69" s="1">
        <f t="shared" ca="1" si="10"/>
        <v>107.17055698856491</v>
      </c>
      <c r="D69">
        <f ca="1">COUNTIF($G$2:G68,"&gt;="&amp;C69)</f>
        <v>0</v>
      </c>
      <c r="E69" s="1">
        <f t="shared" ca="1" si="14"/>
        <v>107.17055698856491</v>
      </c>
      <c r="F69" s="1">
        <f t="shared" ca="1" si="15"/>
        <v>0.6875518666069339</v>
      </c>
      <c r="G69" s="1">
        <f t="shared" ca="1" si="11"/>
        <v>107.85810885517185</v>
      </c>
      <c r="H69" s="1">
        <f t="shared" ca="1" si="16"/>
        <v>0</v>
      </c>
      <c r="I69" s="1">
        <f t="shared" ca="1" si="12"/>
        <v>0.68755186660693823</v>
      </c>
    </row>
    <row r="70" spans="1:9" x14ac:dyDescent="0.35">
      <c r="A70">
        <v>69</v>
      </c>
      <c r="B70" s="1">
        <f t="shared" ca="1" si="13"/>
        <v>1.4563389294964286</v>
      </c>
      <c r="C70" s="1">
        <f t="shared" ca="1" si="10"/>
        <v>108.62689591806134</v>
      </c>
      <c r="D70">
        <f ca="1">COUNTIF($G$2:G69,"&gt;="&amp;C70)</f>
        <v>0</v>
      </c>
      <c r="E70" s="1">
        <f t="shared" ca="1" si="14"/>
        <v>108.62689591806134</v>
      </c>
      <c r="F70" s="1">
        <f t="shared" ca="1" si="15"/>
        <v>1.138920700552132</v>
      </c>
      <c r="G70" s="1">
        <f t="shared" ca="1" si="11"/>
        <v>109.76581661861347</v>
      </c>
      <c r="H70" s="1">
        <f t="shared" ca="1" si="16"/>
        <v>0</v>
      </c>
      <c r="I70" s="1">
        <f t="shared" ca="1" si="12"/>
        <v>1.1389207005521342</v>
      </c>
    </row>
    <row r="71" spans="1:9" x14ac:dyDescent="0.35">
      <c r="A71">
        <v>70</v>
      </c>
      <c r="B71" s="1">
        <f t="shared" ca="1" si="13"/>
        <v>0.99297354404572458</v>
      </c>
      <c r="C71" s="1">
        <f t="shared" ca="1" si="10"/>
        <v>109.61986946210706</v>
      </c>
      <c r="D71">
        <f ca="1">COUNTIF($G$2:G70,"&gt;="&amp;C71)</f>
        <v>1</v>
      </c>
      <c r="E71" s="1">
        <f t="shared" ca="1" si="14"/>
        <v>109.76581661861347</v>
      </c>
      <c r="F71" s="1">
        <f t="shared" ca="1" si="15"/>
        <v>3.8563840187573153E-2</v>
      </c>
      <c r="G71" s="1">
        <f t="shared" ca="1" si="11"/>
        <v>109.80438045880105</v>
      </c>
      <c r="H71" s="1">
        <f t="shared" ca="1" si="16"/>
        <v>0.14594715650640921</v>
      </c>
      <c r="I71" s="1">
        <f t="shared" ca="1" si="12"/>
        <v>0.18451099669398729</v>
      </c>
    </row>
    <row r="72" spans="1:9" x14ac:dyDescent="0.35">
      <c r="A72">
        <v>71</v>
      </c>
      <c r="B72" s="1">
        <f t="shared" ca="1" si="13"/>
        <v>4.4625257843198325</v>
      </c>
      <c r="C72" s="1">
        <f t="shared" ca="1" si="10"/>
        <v>114.0823952464269</v>
      </c>
      <c r="D72">
        <f ca="1">COUNTIF($G$2:G71,"&gt;="&amp;C72)</f>
        <v>0</v>
      </c>
      <c r="E72" s="1">
        <f t="shared" ca="1" si="14"/>
        <v>114.0823952464269</v>
      </c>
      <c r="F72" s="1">
        <f t="shared" ca="1" si="15"/>
        <v>0.44817254293095188</v>
      </c>
      <c r="G72" s="1">
        <f t="shared" ca="1" si="11"/>
        <v>114.53056778935785</v>
      </c>
      <c r="H72" s="1">
        <f t="shared" ca="1" si="16"/>
        <v>0</v>
      </c>
      <c r="I72" s="1">
        <f t="shared" ca="1" si="12"/>
        <v>0.44817254293094777</v>
      </c>
    </row>
    <row r="73" spans="1:9" x14ac:dyDescent="0.35">
      <c r="A73">
        <v>72</v>
      </c>
      <c r="B73" s="1">
        <f t="shared" ca="1" si="13"/>
        <v>2.0901234834612161</v>
      </c>
      <c r="C73" s="1">
        <f t="shared" ca="1" si="10"/>
        <v>116.17251872988811</v>
      </c>
      <c r="D73">
        <f ca="1">COUNTIF($G$2:G72,"&gt;="&amp;C73)</f>
        <v>0</v>
      </c>
      <c r="E73" s="1">
        <f t="shared" ca="1" si="14"/>
        <v>116.17251872988811</v>
      </c>
      <c r="F73" s="1">
        <f t="shared" ca="1" si="15"/>
        <v>1.0843822346522201</v>
      </c>
      <c r="G73" s="1">
        <f t="shared" ca="1" si="11"/>
        <v>117.25690096454034</v>
      </c>
      <c r="H73" s="1">
        <f t="shared" ca="1" si="16"/>
        <v>0</v>
      </c>
      <c r="I73" s="1">
        <f t="shared" ca="1" si="12"/>
        <v>1.0843822346522245</v>
      </c>
    </row>
    <row r="74" spans="1:9" x14ac:dyDescent="0.35">
      <c r="A74">
        <v>73</v>
      </c>
      <c r="B74" s="1">
        <f t="shared" ca="1" si="13"/>
        <v>1.3253639891366364</v>
      </c>
      <c r="C74" s="1">
        <f t="shared" ca="1" si="10"/>
        <v>117.49788271902474</v>
      </c>
      <c r="D74">
        <f ca="1">COUNTIF($G$2:G73,"&gt;="&amp;C74)</f>
        <v>0</v>
      </c>
      <c r="E74" s="1">
        <f t="shared" ca="1" si="14"/>
        <v>117.49788271902474</v>
      </c>
      <c r="F74" s="1">
        <f t="shared" ca="1" si="15"/>
        <v>0.906966605549692</v>
      </c>
      <c r="G74" s="1">
        <f t="shared" ca="1" si="11"/>
        <v>118.40484932457444</v>
      </c>
      <c r="H74" s="1">
        <f t="shared" ca="1" si="16"/>
        <v>0</v>
      </c>
      <c r="I74" s="1">
        <f t="shared" ca="1" si="12"/>
        <v>0.9069666055496981</v>
      </c>
    </row>
    <row r="75" spans="1:9" x14ac:dyDescent="0.35">
      <c r="A75">
        <v>74</v>
      </c>
      <c r="B75" s="1">
        <f t="shared" ca="1" si="13"/>
        <v>0.96674930565417261</v>
      </c>
      <c r="C75" s="1">
        <f t="shared" ca="1" si="10"/>
        <v>118.46463202467892</v>
      </c>
      <c r="D75">
        <f ca="1">COUNTIF($G$2:G74,"&gt;="&amp;C75)</f>
        <v>0</v>
      </c>
      <c r="E75" s="1">
        <f t="shared" ca="1" si="14"/>
        <v>118.46463202467892</v>
      </c>
      <c r="F75" s="1">
        <f t="shared" ca="1" si="15"/>
        <v>1.1587013265955486</v>
      </c>
      <c r="G75" s="1">
        <f t="shared" ca="1" si="11"/>
        <v>119.62333335127447</v>
      </c>
      <c r="H75" s="1">
        <f t="shared" ca="1" si="16"/>
        <v>0</v>
      </c>
      <c r="I75" s="1">
        <f t="shared" ca="1" si="12"/>
        <v>1.1587013265955477</v>
      </c>
    </row>
    <row r="76" spans="1:9" x14ac:dyDescent="0.35">
      <c r="A76">
        <v>75</v>
      </c>
      <c r="B76" s="1">
        <f t="shared" ca="1" si="13"/>
        <v>2.1210575225558759</v>
      </c>
      <c r="C76" s="1">
        <f t="shared" ca="1" si="10"/>
        <v>120.58568954723479</v>
      </c>
      <c r="D76">
        <f ca="1">COUNTIF($G$2:G75,"&gt;="&amp;C76)</f>
        <v>0</v>
      </c>
      <c r="E76" s="1">
        <f t="shared" ca="1" si="14"/>
        <v>120.58568954723479</v>
      </c>
      <c r="F76" s="1">
        <f t="shared" ca="1" si="15"/>
        <v>0.63646044144777281</v>
      </c>
      <c r="G76" s="1">
        <f t="shared" ca="1" si="11"/>
        <v>121.22214998868256</v>
      </c>
      <c r="H76" s="1">
        <f t="shared" ca="1" si="16"/>
        <v>0</v>
      </c>
      <c r="I76" s="1">
        <f t="shared" ca="1" si="12"/>
        <v>0.63646044144776681</v>
      </c>
    </row>
    <row r="77" spans="1:9" x14ac:dyDescent="0.35">
      <c r="A77">
        <v>76</v>
      </c>
      <c r="B77" s="1">
        <f t="shared" ca="1" si="13"/>
        <v>1.4746312323999131</v>
      </c>
      <c r="C77" s="1">
        <f t="shared" ref="C77:C79" ca="1" si="17">B77+C76</f>
        <v>122.06032077963471</v>
      </c>
      <c r="D77">
        <f ca="1">COUNTIF($G$2:G76,"&gt;="&amp;C77)</f>
        <v>0</v>
      </c>
      <c r="E77" s="1">
        <f t="shared" ca="1" si="14"/>
        <v>122.06032077963471</v>
      </c>
      <c r="F77" s="1">
        <f t="shared" ca="1" si="15"/>
        <v>0.62544702177543698</v>
      </c>
      <c r="G77" s="1">
        <f t="shared" ref="G77:G79" ca="1" si="18">F77+E77</f>
        <v>122.68576780141015</v>
      </c>
      <c r="H77" s="1">
        <f t="shared" ca="1" si="16"/>
        <v>0</v>
      </c>
      <c r="I77" s="1">
        <f t="shared" ref="I77:I79" ca="1" si="19">G77-C77</f>
        <v>0.62544702177544309</v>
      </c>
    </row>
    <row r="78" spans="1:9" x14ac:dyDescent="0.35">
      <c r="A78">
        <v>77</v>
      </c>
      <c r="B78" s="1">
        <f t="shared" ca="1" si="13"/>
        <v>6.2026076669733214</v>
      </c>
      <c r="C78" s="1">
        <f t="shared" ca="1" si="17"/>
        <v>128.26292844660804</v>
      </c>
      <c r="D78">
        <f ca="1">COUNTIF($G$2:G77,"&gt;="&amp;C78)</f>
        <v>0</v>
      </c>
      <c r="E78" s="1">
        <f t="shared" ca="1" si="14"/>
        <v>128.26292844660804</v>
      </c>
      <c r="F78" s="1">
        <f t="shared" ca="1" si="15"/>
        <v>0.70507053727446656</v>
      </c>
      <c r="G78" s="1">
        <f t="shared" ca="1" si="18"/>
        <v>128.96799898388252</v>
      </c>
      <c r="H78" s="1">
        <f t="shared" ca="1" si="16"/>
        <v>0</v>
      </c>
      <c r="I78" s="1">
        <f t="shared" ca="1" si="19"/>
        <v>0.7050705372744801</v>
      </c>
    </row>
    <row r="79" spans="1:9" x14ac:dyDescent="0.35">
      <c r="A79">
        <v>78</v>
      </c>
      <c r="B79" s="1">
        <f t="shared" ca="1" si="13"/>
        <v>1.8432846393983366</v>
      </c>
      <c r="C79" s="1">
        <f t="shared" ca="1" si="17"/>
        <v>130.10621308600639</v>
      </c>
      <c r="D79">
        <f ca="1">COUNTIF($G$2:G78,"&gt;="&amp;C79)</f>
        <v>0</v>
      </c>
      <c r="E79" s="1">
        <f t="shared" ca="1" si="14"/>
        <v>130.10621308600639</v>
      </c>
      <c r="F79" s="1">
        <f t="shared" ca="1" si="15"/>
        <v>6.4946135962346316E-2</v>
      </c>
      <c r="G79" s="1">
        <f t="shared" ca="1" si="18"/>
        <v>130.17115922196874</v>
      </c>
      <c r="H79" s="1">
        <f t="shared" ca="1" si="16"/>
        <v>0</v>
      </c>
      <c r="I79" s="1">
        <f t="shared" ca="1" si="19"/>
        <v>6.4946135962344442E-2</v>
      </c>
    </row>
    <row r="80" spans="1:9" x14ac:dyDescent="0.35">
      <c r="A80">
        <v>79</v>
      </c>
      <c r="B80" s="1">
        <f t="shared" ca="1" si="13"/>
        <v>0.3758056162483937</v>
      </c>
      <c r="C80" s="1">
        <f t="shared" ref="C80:C82" ca="1" si="20">B80+C79</f>
        <v>130.48201870225478</v>
      </c>
      <c r="D80">
        <f ca="1">COUNTIF($G$2:G79,"&gt;="&amp;C80)</f>
        <v>0</v>
      </c>
      <c r="E80" s="1">
        <f t="shared" ca="1" si="14"/>
        <v>130.48201870225478</v>
      </c>
      <c r="F80" s="1">
        <f t="shared" ca="1" si="15"/>
        <v>0.30607764916575364</v>
      </c>
      <c r="G80" s="1">
        <f t="shared" ref="G80:G82" ca="1" si="21">F80+E80</f>
        <v>130.78809635142053</v>
      </c>
      <c r="H80" s="1">
        <f t="shared" ca="1" si="16"/>
        <v>0</v>
      </c>
      <c r="I80" s="1">
        <f t="shared" ref="I80:I82" ca="1" si="22">G80-C80</f>
        <v>0.30607764916575775</v>
      </c>
    </row>
    <row r="81" spans="1:9" x14ac:dyDescent="0.35">
      <c r="A81">
        <v>80</v>
      </c>
      <c r="B81" s="1">
        <f t="shared" ca="1" si="13"/>
        <v>1.6382340118701197</v>
      </c>
      <c r="C81" s="1">
        <f t="shared" ca="1" si="20"/>
        <v>132.12025271412489</v>
      </c>
      <c r="D81">
        <f ca="1">COUNTIF($G$2:G80,"&gt;="&amp;C81)</f>
        <v>0</v>
      </c>
      <c r="E81" s="1">
        <f t="shared" ca="1" si="14"/>
        <v>132.12025271412489</v>
      </c>
      <c r="F81" s="1">
        <f t="shared" ca="1" si="15"/>
        <v>0.972643186133336</v>
      </c>
      <c r="G81" s="1">
        <f t="shared" ca="1" si="21"/>
        <v>133.09289590025821</v>
      </c>
      <c r="H81" s="1">
        <f t="shared" ca="1" si="16"/>
        <v>0</v>
      </c>
      <c r="I81" s="1">
        <f t="shared" ca="1" si="22"/>
        <v>0.97264318613332534</v>
      </c>
    </row>
    <row r="82" spans="1:9" x14ac:dyDescent="0.35">
      <c r="A82">
        <v>81</v>
      </c>
      <c r="B82" s="1">
        <f t="shared" ca="1" si="13"/>
        <v>8.9765070299213612</v>
      </c>
      <c r="C82" s="1">
        <f t="shared" ca="1" si="20"/>
        <v>141.09675974404624</v>
      </c>
      <c r="D82">
        <f ca="1">COUNTIF($G$2:G81,"&gt;="&amp;C82)</f>
        <v>0</v>
      </c>
      <c r="E82" s="1">
        <f t="shared" ca="1" si="14"/>
        <v>141.09675974404624</v>
      </c>
      <c r="F82" s="1">
        <f t="shared" ca="1" si="15"/>
        <v>0.56222845608072403</v>
      </c>
      <c r="G82" s="1">
        <f t="shared" ca="1" si="21"/>
        <v>141.65898820012697</v>
      </c>
      <c r="H82" s="1">
        <f t="shared" ca="1" si="16"/>
        <v>0</v>
      </c>
      <c r="I82" s="1">
        <f t="shared" ca="1" si="22"/>
        <v>0.56222845608073158</v>
      </c>
    </row>
    <row r="83" spans="1:9" x14ac:dyDescent="0.35">
      <c r="A83">
        <v>82</v>
      </c>
      <c r="B83" s="1">
        <f t="shared" ca="1" si="13"/>
        <v>0.30732269047914729</v>
      </c>
      <c r="C83" s="1">
        <f t="shared" ref="C83:C146" ca="1" si="23">B83+C82</f>
        <v>141.40408243452538</v>
      </c>
      <c r="D83">
        <f ca="1">COUNTIF($G$2:G82,"&gt;="&amp;C83)</f>
        <v>1</v>
      </c>
      <c r="E83" s="1">
        <f t="shared" ca="1" si="14"/>
        <v>141.65898820012697</v>
      </c>
      <c r="F83" s="1">
        <f t="shared" ca="1" si="15"/>
        <v>0.32717655254967226</v>
      </c>
      <c r="G83" s="1">
        <f t="shared" ref="G83:G146" ca="1" si="24">F83+E83</f>
        <v>141.98616475267664</v>
      </c>
      <c r="H83" s="1">
        <f t="shared" ca="1" si="16"/>
        <v>0.25490576560159184</v>
      </c>
      <c r="I83" s="1">
        <f t="shared" ref="I83:I146" ca="1" si="25">G83-C83</f>
        <v>0.5820823181512651</v>
      </c>
    </row>
    <row r="84" spans="1:9" x14ac:dyDescent="0.35">
      <c r="A84">
        <v>83</v>
      </c>
      <c r="B84" s="1">
        <f t="shared" ca="1" si="13"/>
        <v>0.47983047539077905</v>
      </c>
      <c r="C84" s="1">
        <f t="shared" ca="1" si="23"/>
        <v>141.88391290991615</v>
      </c>
      <c r="D84">
        <f ca="1">COUNTIF($G$2:G83,"&gt;="&amp;C84)</f>
        <v>1</v>
      </c>
      <c r="E84" s="1">
        <f t="shared" ca="1" si="14"/>
        <v>141.98616475267664</v>
      </c>
      <c r="F84" s="1">
        <f t="shared" ca="1" si="15"/>
        <v>1.2913874557296605</v>
      </c>
      <c r="G84" s="1">
        <f t="shared" ca="1" si="24"/>
        <v>143.27755220840629</v>
      </c>
      <c r="H84" s="1">
        <f t="shared" ca="1" si="16"/>
        <v>0.10225184276049504</v>
      </c>
      <c r="I84" s="1">
        <f t="shared" ca="1" si="25"/>
        <v>1.3936392984901431</v>
      </c>
    </row>
    <row r="85" spans="1:9" x14ac:dyDescent="0.35">
      <c r="A85">
        <v>84</v>
      </c>
      <c r="B85" s="1">
        <f t="shared" ca="1" si="13"/>
        <v>0.87225914124438231</v>
      </c>
      <c r="C85" s="1">
        <f t="shared" ca="1" si="23"/>
        <v>142.75617205116052</v>
      </c>
      <c r="D85">
        <f ca="1">COUNTIF($G$2:G84,"&gt;="&amp;C85)</f>
        <v>1</v>
      </c>
      <c r="E85" s="1">
        <f t="shared" ca="1" si="14"/>
        <v>143.27755220840629</v>
      </c>
      <c r="F85" s="1">
        <f t="shared" ca="1" si="15"/>
        <v>2.1344633824582795</v>
      </c>
      <c r="G85" s="1">
        <f t="shared" ca="1" si="24"/>
        <v>145.41201559086457</v>
      </c>
      <c r="H85" s="1">
        <f t="shared" ca="1" si="16"/>
        <v>0.52138015724577258</v>
      </c>
      <c r="I85" s="1">
        <f t="shared" ca="1" si="25"/>
        <v>2.6558435397040512</v>
      </c>
    </row>
    <row r="86" spans="1:9" x14ac:dyDescent="0.35">
      <c r="A86">
        <v>85</v>
      </c>
      <c r="B86" s="1">
        <f t="shared" ca="1" si="13"/>
        <v>0.27919247359156996</v>
      </c>
      <c r="C86" s="1">
        <f t="shared" ca="1" si="23"/>
        <v>143.03536452475208</v>
      </c>
      <c r="D86">
        <f ca="1">COUNTIF($G$2:G85,"&gt;="&amp;C86)</f>
        <v>2</v>
      </c>
      <c r="E86" s="1">
        <f t="shared" ca="1" si="14"/>
        <v>145.41201559086457</v>
      </c>
      <c r="F86" s="1">
        <f t="shared" ca="1" si="15"/>
        <v>2.5972130233926412E-2</v>
      </c>
      <c r="G86" s="1">
        <f t="shared" ca="1" si="24"/>
        <v>145.43798772109849</v>
      </c>
      <c r="H86" s="1">
        <f t="shared" ca="1" si="16"/>
        <v>2.3766510661124869</v>
      </c>
      <c r="I86" s="1">
        <f t="shared" ca="1" si="25"/>
        <v>2.4026231963464113</v>
      </c>
    </row>
    <row r="87" spans="1:9" x14ac:dyDescent="0.35">
      <c r="A87">
        <v>86</v>
      </c>
      <c r="B87" s="1">
        <f t="shared" ca="1" si="13"/>
        <v>2.8641359458463409</v>
      </c>
      <c r="C87" s="1">
        <f t="shared" ca="1" si="23"/>
        <v>145.89950047059841</v>
      </c>
      <c r="D87">
        <f ca="1">COUNTIF($G$2:G86,"&gt;="&amp;C87)</f>
        <v>0</v>
      </c>
      <c r="E87" s="1">
        <f t="shared" ca="1" si="14"/>
        <v>145.89950047059841</v>
      </c>
      <c r="F87" s="1">
        <f t="shared" ca="1" si="15"/>
        <v>0.538844881363988</v>
      </c>
      <c r="G87" s="1">
        <f t="shared" ca="1" si="24"/>
        <v>146.4383453519624</v>
      </c>
      <c r="H87" s="1">
        <f t="shared" ca="1" si="16"/>
        <v>0</v>
      </c>
      <c r="I87" s="1">
        <f t="shared" ca="1" si="25"/>
        <v>0.53884488136398545</v>
      </c>
    </row>
    <row r="88" spans="1:9" x14ac:dyDescent="0.35">
      <c r="A88">
        <v>87</v>
      </c>
      <c r="B88" s="1">
        <f t="shared" ca="1" si="13"/>
        <v>0.10056587509771109</v>
      </c>
      <c r="C88" s="1">
        <f t="shared" ca="1" si="23"/>
        <v>146.00006634569613</v>
      </c>
      <c r="D88">
        <f ca="1">COUNTIF($G$2:G87,"&gt;="&amp;C88)</f>
        <v>1</v>
      </c>
      <c r="E88" s="1">
        <f t="shared" ca="1" si="14"/>
        <v>146.4383453519624</v>
      </c>
      <c r="F88" s="1">
        <f t="shared" ca="1" si="15"/>
        <v>0.23303488975897213</v>
      </c>
      <c r="G88" s="1">
        <f t="shared" ca="1" si="24"/>
        <v>146.67138024172138</v>
      </c>
      <c r="H88" s="1">
        <f t="shared" ca="1" si="16"/>
        <v>0.4382790062662707</v>
      </c>
      <c r="I88" s="1">
        <f t="shared" ca="1" si="25"/>
        <v>0.6713138960252536</v>
      </c>
    </row>
    <row r="89" spans="1:9" x14ac:dyDescent="0.35">
      <c r="A89">
        <v>88</v>
      </c>
      <c r="B89" s="1">
        <f t="shared" ca="1" si="13"/>
        <v>1.008667318719173</v>
      </c>
      <c r="C89" s="1">
        <f t="shared" ca="1" si="23"/>
        <v>147.0087336644153</v>
      </c>
      <c r="D89">
        <f ca="1">COUNTIF($G$2:G88,"&gt;="&amp;C89)</f>
        <v>0</v>
      </c>
      <c r="E89" s="1">
        <f t="shared" ca="1" si="14"/>
        <v>147.0087336644153</v>
      </c>
      <c r="F89" s="1">
        <f t="shared" ca="1" si="15"/>
        <v>0.33105693511992818</v>
      </c>
      <c r="G89" s="1">
        <f t="shared" ca="1" si="24"/>
        <v>147.33979059953523</v>
      </c>
      <c r="H89" s="1">
        <f t="shared" ca="1" si="16"/>
        <v>0</v>
      </c>
      <c r="I89" s="1">
        <f t="shared" ca="1" si="25"/>
        <v>0.33105693511993195</v>
      </c>
    </row>
    <row r="90" spans="1:9" x14ac:dyDescent="0.35">
      <c r="A90">
        <v>89</v>
      </c>
      <c r="B90" s="1">
        <f t="shared" ca="1" si="13"/>
        <v>4.2025880811873781</v>
      </c>
      <c r="C90" s="1">
        <f t="shared" ca="1" si="23"/>
        <v>151.21132174560267</v>
      </c>
      <c r="D90">
        <f ca="1">COUNTIF($G$2:G89,"&gt;="&amp;C90)</f>
        <v>0</v>
      </c>
      <c r="E90" s="1">
        <f t="shared" ca="1" si="14"/>
        <v>151.21132174560267</v>
      </c>
      <c r="F90" s="1">
        <f t="shared" ca="1" si="15"/>
        <v>9.428538431730199E-2</v>
      </c>
      <c r="G90" s="1">
        <f t="shared" ca="1" si="24"/>
        <v>151.30560712991996</v>
      </c>
      <c r="H90" s="1">
        <f t="shared" ca="1" si="16"/>
        <v>0</v>
      </c>
      <c r="I90" s="1">
        <f t="shared" ca="1" si="25"/>
        <v>9.428538431728839E-2</v>
      </c>
    </row>
    <row r="91" spans="1:9" x14ac:dyDescent="0.35">
      <c r="A91">
        <v>90</v>
      </c>
      <c r="B91" s="1">
        <f t="shared" ca="1" si="13"/>
        <v>3.2644035710487467</v>
      </c>
      <c r="C91" s="1">
        <f t="shared" ca="1" si="23"/>
        <v>154.47572531665142</v>
      </c>
      <c r="D91">
        <f ca="1">COUNTIF($G$2:G90,"&gt;="&amp;C91)</f>
        <v>0</v>
      </c>
      <c r="E91" s="1">
        <f t="shared" ca="1" si="14"/>
        <v>154.47572531665142</v>
      </c>
      <c r="F91" s="1">
        <f t="shared" ca="1" si="15"/>
        <v>0.29523466293945444</v>
      </c>
      <c r="G91" s="1">
        <f t="shared" ca="1" si="24"/>
        <v>154.77095997959088</v>
      </c>
      <c r="H91" s="1">
        <f t="shared" ca="1" si="16"/>
        <v>0</v>
      </c>
      <c r="I91" s="1">
        <f t="shared" ca="1" si="25"/>
        <v>0.29523466293946399</v>
      </c>
    </row>
    <row r="92" spans="1:9" x14ac:dyDescent="0.35">
      <c r="A92">
        <v>91</v>
      </c>
      <c r="B92" s="1">
        <f t="shared" ca="1" si="13"/>
        <v>0.8522599662480248</v>
      </c>
      <c r="C92" s="1">
        <f t="shared" ca="1" si="23"/>
        <v>155.32798528289945</v>
      </c>
      <c r="D92">
        <f ca="1">COUNTIF($G$2:G91,"&gt;="&amp;C92)</f>
        <v>0</v>
      </c>
      <c r="E92" s="1">
        <f t="shared" ca="1" si="14"/>
        <v>155.32798528289945</v>
      </c>
      <c r="F92" s="1">
        <f t="shared" ca="1" si="15"/>
        <v>0.50925048783238347</v>
      </c>
      <c r="G92" s="1">
        <f t="shared" ca="1" si="24"/>
        <v>155.83723577073184</v>
      </c>
      <c r="H92" s="1">
        <f t="shared" ca="1" si="16"/>
        <v>0</v>
      </c>
      <c r="I92" s="1">
        <f t="shared" ca="1" si="25"/>
        <v>0.50925048783238935</v>
      </c>
    </row>
    <row r="93" spans="1:9" x14ac:dyDescent="0.35">
      <c r="A93">
        <v>92</v>
      </c>
      <c r="B93" s="1">
        <f t="shared" ca="1" si="13"/>
        <v>1.4745173962520073</v>
      </c>
      <c r="C93" s="1">
        <f t="shared" ca="1" si="23"/>
        <v>156.80250267915144</v>
      </c>
      <c r="D93">
        <f ca="1">COUNTIF($G$2:G92,"&gt;="&amp;C93)</f>
        <v>0</v>
      </c>
      <c r="E93" s="1">
        <f t="shared" ca="1" si="14"/>
        <v>156.80250267915144</v>
      </c>
      <c r="F93" s="1">
        <f t="shared" ca="1" si="15"/>
        <v>0.23094919118030424</v>
      </c>
      <c r="G93" s="1">
        <f t="shared" ca="1" si="24"/>
        <v>157.03345187033176</v>
      </c>
      <c r="H93" s="1">
        <f t="shared" ca="1" si="16"/>
        <v>0</v>
      </c>
      <c r="I93" s="1">
        <f t="shared" ca="1" si="25"/>
        <v>0.23094919118031498</v>
      </c>
    </row>
    <row r="94" spans="1:9" x14ac:dyDescent="0.35">
      <c r="A94">
        <v>93</v>
      </c>
      <c r="B94" s="1">
        <f t="shared" ca="1" si="13"/>
        <v>0.53705616722386185</v>
      </c>
      <c r="C94" s="1">
        <f t="shared" ca="1" si="23"/>
        <v>157.3395588463753</v>
      </c>
      <c r="D94">
        <f ca="1">COUNTIF($G$2:G93,"&gt;="&amp;C94)</f>
        <v>0</v>
      </c>
      <c r="E94" s="1">
        <f t="shared" ca="1" si="14"/>
        <v>157.3395588463753</v>
      </c>
      <c r="F94" s="1">
        <f t="shared" ca="1" si="15"/>
        <v>0.47879693023527131</v>
      </c>
      <c r="G94" s="1">
        <f t="shared" ca="1" si="24"/>
        <v>157.81835577661056</v>
      </c>
      <c r="H94" s="1">
        <f t="shared" ca="1" si="16"/>
        <v>0</v>
      </c>
      <c r="I94" s="1">
        <f t="shared" ca="1" si="25"/>
        <v>0.47879693023526215</v>
      </c>
    </row>
    <row r="95" spans="1:9" x14ac:dyDescent="0.35">
      <c r="A95">
        <v>94</v>
      </c>
      <c r="B95" s="1">
        <f t="shared" ca="1" si="13"/>
        <v>0.70791998097832731</v>
      </c>
      <c r="C95" s="1">
        <f t="shared" ca="1" si="23"/>
        <v>158.04747882735361</v>
      </c>
      <c r="D95">
        <f ca="1">COUNTIF($G$2:G94,"&gt;="&amp;C95)</f>
        <v>0</v>
      </c>
      <c r="E95" s="1">
        <f t="shared" ca="1" si="14"/>
        <v>158.04747882735361</v>
      </c>
      <c r="F95" s="1">
        <f t="shared" ca="1" si="15"/>
        <v>0.90165981450438648</v>
      </c>
      <c r="G95" s="1">
        <f t="shared" ca="1" si="24"/>
        <v>158.94913864185801</v>
      </c>
      <c r="H95" s="1">
        <f t="shared" ca="1" si="16"/>
        <v>0</v>
      </c>
      <c r="I95" s="1">
        <f t="shared" ca="1" si="25"/>
        <v>0.90165981450439858</v>
      </c>
    </row>
    <row r="96" spans="1:9" x14ac:dyDescent="0.35">
      <c r="A96">
        <v>95</v>
      </c>
      <c r="B96" s="1">
        <f t="shared" ca="1" si="13"/>
        <v>2.5242540274869052</v>
      </c>
      <c r="C96" s="1">
        <f t="shared" ca="1" si="23"/>
        <v>160.57173285484052</v>
      </c>
      <c r="D96">
        <f ca="1">COUNTIF($G$2:G95,"&gt;="&amp;C96)</f>
        <v>0</v>
      </c>
      <c r="E96" s="1">
        <f t="shared" ca="1" si="14"/>
        <v>160.57173285484052</v>
      </c>
      <c r="F96" s="1">
        <f t="shared" ca="1" si="15"/>
        <v>8.7396083009041281E-2</v>
      </c>
      <c r="G96" s="1">
        <f t="shared" ca="1" si="24"/>
        <v>160.65912893784957</v>
      </c>
      <c r="H96" s="1">
        <f t="shared" ca="1" si="16"/>
        <v>0</v>
      </c>
      <c r="I96" s="1">
        <f t="shared" ca="1" si="25"/>
        <v>8.7396083009053882E-2</v>
      </c>
    </row>
    <row r="97" spans="1:9" x14ac:dyDescent="0.35">
      <c r="A97">
        <v>96</v>
      </c>
      <c r="B97" s="1">
        <f t="shared" ca="1" si="13"/>
        <v>1.9035360452966736</v>
      </c>
      <c r="C97" s="1">
        <f t="shared" ca="1" si="23"/>
        <v>162.47526890013719</v>
      </c>
      <c r="D97">
        <f ca="1">COUNTIF($G$2:G96,"&gt;="&amp;C97)</f>
        <v>0</v>
      </c>
      <c r="E97" s="1">
        <f t="shared" ca="1" si="14"/>
        <v>162.47526890013719</v>
      </c>
      <c r="F97" s="1">
        <f t="shared" ca="1" si="15"/>
        <v>0.25956897110540511</v>
      </c>
      <c r="G97" s="1">
        <f t="shared" ca="1" si="24"/>
        <v>162.7348378712426</v>
      </c>
      <c r="H97" s="1">
        <f t="shared" ca="1" si="16"/>
        <v>0</v>
      </c>
      <c r="I97" s="1">
        <f t="shared" ca="1" si="25"/>
        <v>0.25956897110540922</v>
      </c>
    </row>
    <row r="98" spans="1:9" x14ac:dyDescent="0.35">
      <c r="A98">
        <v>97</v>
      </c>
      <c r="B98" s="1">
        <f t="shared" ca="1" si="13"/>
        <v>7.4833303386889302E-2</v>
      </c>
      <c r="C98" s="1">
        <f t="shared" ca="1" si="23"/>
        <v>162.55010220352409</v>
      </c>
      <c r="D98">
        <f ca="1">COUNTIF($G$2:G97,"&gt;="&amp;C98)</f>
        <v>1</v>
      </c>
      <c r="E98" s="1">
        <f t="shared" ca="1" si="14"/>
        <v>162.7348378712426</v>
      </c>
      <c r="F98" s="1">
        <f t="shared" ca="1" si="15"/>
        <v>1.4349398760470475</v>
      </c>
      <c r="G98" s="1">
        <f t="shared" ca="1" si="24"/>
        <v>164.16977774728966</v>
      </c>
      <c r="H98" s="1">
        <f t="shared" ca="1" si="16"/>
        <v>0.18473566771851324</v>
      </c>
      <c r="I98" s="1">
        <f t="shared" ca="1" si="25"/>
        <v>1.6196755437655668</v>
      </c>
    </row>
    <row r="99" spans="1:9" x14ac:dyDescent="0.35">
      <c r="A99">
        <v>98</v>
      </c>
      <c r="B99" s="1">
        <f t="shared" ca="1" si="13"/>
        <v>9.4682433095373164E-2</v>
      </c>
      <c r="C99" s="1">
        <f t="shared" ca="1" si="23"/>
        <v>162.64478463661948</v>
      </c>
      <c r="D99">
        <f ca="1">COUNTIF($G$2:G98,"&gt;="&amp;C99)</f>
        <v>2</v>
      </c>
      <c r="E99" s="1">
        <f t="shared" ca="1" si="14"/>
        <v>164.16977774728966</v>
      </c>
      <c r="F99" s="1">
        <f t="shared" ca="1" si="15"/>
        <v>8.4132752601993793E-2</v>
      </c>
      <c r="G99" s="1">
        <f t="shared" ca="1" si="24"/>
        <v>164.25391049989165</v>
      </c>
      <c r="H99" s="1">
        <f t="shared" ca="1" si="16"/>
        <v>1.5249931106701808</v>
      </c>
      <c r="I99" s="1">
        <f t="shared" ca="1" si="25"/>
        <v>1.609125863272169</v>
      </c>
    </row>
    <row r="100" spans="1:9" x14ac:dyDescent="0.35">
      <c r="A100">
        <v>99</v>
      </c>
      <c r="B100" s="1">
        <f t="shared" ca="1" si="13"/>
        <v>0.71471532819122585</v>
      </c>
      <c r="C100" s="1">
        <f t="shared" ca="1" si="23"/>
        <v>163.35949996481071</v>
      </c>
      <c r="D100">
        <f ca="1">COUNTIF($G$2:G99,"&gt;="&amp;C100)</f>
        <v>2</v>
      </c>
      <c r="E100" s="1">
        <f t="shared" ca="1" si="14"/>
        <v>164.25391049989165</v>
      </c>
      <c r="F100" s="1">
        <f t="shared" ca="1" si="15"/>
        <v>0.20304973376024876</v>
      </c>
      <c r="G100" s="1">
        <f t="shared" ca="1" si="24"/>
        <v>164.4569602336519</v>
      </c>
      <c r="H100" s="1">
        <f t="shared" ca="1" si="16"/>
        <v>0.8944105350809366</v>
      </c>
      <c r="I100" s="1">
        <f t="shared" ca="1" si="25"/>
        <v>1.0974602688411892</v>
      </c>
    </row>
    <row r="101" spans="1:9" x14ac:dyDescent="0.35">
      <c r="A101">
        <v>100</v>
      </c>
      <c r="B101" s="1">
        <f t="shared" ca="1" si="13"/>
        <v>0.24445682839365823</v>
      </c>
      <c r="C101" s="1">
        <f t="shared" ca="1" si="23"/>
        <v>163.60395679320436</v>
      </c>
      <c r="D101">
        <f ca="1">COUNTIF($G$2:G100,"&gt;="&amp;C101)</f>
        <v>3</v>
      </c>
      <c r="E101" s="1">
        <f t="shared" ca="1" si="14"/>
        <v>164.4569602336519</v>
      </c>
      <c r="F101" s="1">
        <f t="shared" ca="1" si="15"/>
        <v>0.70984455584456418</v>
      </c>
      <c r="G101" s="1">
        <f t="shared" ca="1" si="24"/>
        <v>165.16680478949647</v>
      </c>
      <c r="H101" s="1">
        <f t="shared" ca="1" si="16"/>
        <v>0.85300344044753729</v>
      </c>
      <c r="I101" s="1">
        <f t="shared" ca="1" si="25"/>
        <v>1.5628479962921062</v>
      </c>
    </row>
    <row r="102" spans="1:9" x14ac:dyDescent="0.35">
      <c r="A102">
        <v>101</v>
      </c>
      <c r="B102" s="1">
        <f t="shared" ca="1" si="13"/>
        <v>0.64870876645371633</v>
      </c>
      <c r="C102" s="1">
        <f t="shared" ca="1" si="23"/>
        <v>164.25266555965808</v>
      </c>
      <c r="D102">
        <f ca="1">COUNTIF($G$2:G101,"&gt;="&amp;C102)</f>
        <v>3</v>
      </c>
      <c r="E102" s="1">
        <f t="shared" ca="1" si="14"/>
        <v>165.16680478949647</v>
      </c>
      <c r="F102" s="1">
        <f t="shared" ca="1" si="15"/>
        <v>1.3843119383949294</v>
      </c>
      <c r="G102" s="1">
        <f t="shared" ca="1" si="24"/>
        <v>166.55111672789138</v>
      </c>
      <c r="H102" s="1">
        <f t="shared" ca="1" si="16"/>
        <v>0.91413922983838347</v>
      </c>
      <c r="I102" s="1">
        <f t="shared" ca="1" si="25"/>
        <v>2.2984511682332993</v>
      </c>
    </row>
    <row r="103" spans="1:9" x14ac:dyDescent="0.35">
      <c r="A103">
        <v>102</v>
      </c>
      <c r="B103" s="1">
        <f t="shared" ca="1" si="13"/>
        <v>0.30517110896106614</v>
      </c>
      <c r="C103" s="1">
        <f t="shared" ca="1" si="23"/>
        <v>164.55783666861916</v>
      </c>
      <c r="D103">
        <f ca="1">COUNTIF($G$2:G102,"&gt;="&amp;C103)</f>
        <v>2</v>
      </c>
      <c r="E103" s="1">
        <f t="shared" ca="1" si="14"/>
        <v>166.55111672789138</v>
      </c>
      <c r="F103" s="1">
        <f t="shared" ca="1" si="15"/>
        <v>1.1839021687956339</v>
      </c>
      <c r="G103" s="1">
        <f t="shared" ca="1" si="24"/>
        <v>167.73501889668702</v>
      </c>
      <c r="H103" s="1">
        <f t="shared" ca="1" si="16"/>
        <v>1.9932800592722231</v>
      </c>
      <c r="I103" s="1">
        <f t="shared" ca="1" si="25"/>
        <v>3.1771822280678634</v>
      </c>
    </row>
    <row r="104" spans="1:9" x14ac:dyDescent="0.35">
      <c r="A104">
        <v>103</v>
      </c>
      <c r="B104" s="1">
        <f t="shared" ca="1" si="13"/>
        <v>1.5027626024721192</v>
      </c>
      <c r="C104" s="1">
        <f t="shared" ca="1" si="23"/>
        <v>166.06059927109129</v>
      </c>
      <c r="D104">
        <f ca="1">COUNTIF($G$2:G103,"&gt;="&amp;C104)</f>
        <v>2</v>
      </c>
      <c r="E104" s="1">
        <f t="shared" ca="1" si="14"/>
        <v>167.73501889668702</v>
      </c>
      <c r="F104" s="1">
        <f t="shared" ca="1" si="15"/>
        <v>0.13800927530819349</v>
      </c>
      <c r="G104" s="1">
        <f t="shared" ca="1" si="24"/>
        <v>167.87302817199523</v>
      </c>
      <c r="H104" s="1">
        <f t="shared" ca="1" si="16"/>
        <v>1.674419625595732</v>
      </c>
      <c r="I104" s="1">
        <f t="shared" ca="1" si="25"/>
        <v>1.8124289009039387</v>
      </c>
    </row>
    <row r="105" spans="1:9" x14ac:dyDescent="0.35">
      <c r="A105">
        <v>104</v>
      </c>
      <c r="B105" s="1">
        <f t="shared" ca="1" si="13"/>
        <v>3.094525625630034</v>
      </c>
      <c r="C105" s="1">
        <f t="shared" ca="1" si="23"/>
        <v>169.15512489672133</v>
      </c>
      <c r="D105">
        <f ca="1">COUNTIF($G$2:G104,"&gt;="&amp;C105)</f>
        <v>0</v>
      </c>
      <c r="E105" s="1">
        <f t="shared" ca="1" si="14"/>
        <v>169.15512489672133</v>
      </c>
      <c r="F105" s="1">
        <f t="shared" ca="1" si="15"/>
        <v>0.56170032614937593</v>
      </c>
      <c r="G105" s="1">
        <f t="shared" ca="1" si="24"/>
        <v>169.71682522287071</v>
      </c>
      <c r="H105" s="1">
        <f t="shared" ca="1" si="16"/>
        <v>0</v>
      </c>
      <c r="I105" s="1">
        <f t="shared" ca="1" si="25"/>
        <v>0.56170032614937782</v>
      </c>
    </row>
    <row r="106" spans="1:9" x14ac:dyDescent="0.35">
      <c r="A106">
        <v>105</v>
      </c>
      <c r="B106" s="1">
        <f t="shared" ca="1" si="13"/>
        <v>1.3659050778141419</v>
      </c>
      <c r="C106" s="1">
        <f t="shared" ca="1" si="23"/>
        <v>170.52102997453548</v>
      </c>
      <c r="D106">
        <f ca="1">COUNTIF($G$2:G105,"&gt;="&amp;C106)</f>
        <v>0</v>
      </c>
      <c r="E106" s="1">
        <f t="shared" ca="1" si="14"/>
        <v>170.52102997453548</v>
      </c>
      <c r="F106" s="1">
        <f t="shared" ca="1" si="15"/>
        <v>0.32589209513998574</v>
      </c>
      <c r="G106" s="1">
        <f t="shared" ca="1" si="24"/>
        <v>170.84692206967546</v>
      </c>
      <c r="H106" s="1">
        <f t="shared" ca="1" si="16"/>
        <v>0</v>
      </c>
      <c r="I106" s="1">
        <f t="shared" ca="1" si="25"/>
        <v>0.3258920951399773</v>
      </c>
    </row>
    <row r="107" spans="1:9" x14ac:dyDescent="0.35">
      <c r="A107">
        <v>106</v>
      </c>
      <c r="B107" s="1">
        <f t="shared" ca="1" si="13"/>
        <v>0.67232501321265092</v>
      </c>
      <c r="C107" s="1">
        <f t="shared" ca="1" si="23"/>
        <v>171.19335498774814</v>
      </c>
      <c r="D107">
        <f ca="1">COUNTIF($G$2:G106,"&gt;="&amp;C107)</f>
        <v>0</v>
      </c>
      <c r="E107" s="1">
        <f t="shared" ca="1" si="14"/>
        <v>171.19335498774814</v>
      </c>
      <c r="F107" s="1">
        <f t="shared" ca="1" si="15"/>
        <v>0.50701895471074909</v>
      </c>
      <c r="G107" s="1">
        <f t="shared" ca="1" si="24"/>
        <v>171.7003739424589</v>
      </c>
      <c r="H107" s="1">
        <f t="shared" ca="1" si="16"/>
        <v>0</v>
      </c>
      <c r="I107" s="1">
        <f t="shared" ca="1" si="25"/>
        <v>0.50701895471075886</v>
      </c>
    </row>
    <row r="108" spans="1:9" x14ac:dyDescent="0.35">
      <c r="A108">
        <v>107</v>
      </c>
      <c r="B108" s="1">
        <f t="shared" ca="1" si="13"/>
        <v>5.002038329117517</v>
      </c>
      <c r="C108" s="1">
        <f t="shared" ca="1" si="23"/>
        <v>176.19539331686565</v>
      </c>
      <c r="D108">
        <f ca="1">COUNTIF($G$2:G107,"&gt;="&amp;C108)</f>
        <v>0</v>
      </c>
      <c r="E108" s="1">
        <f t="shared" ca="1" si="14"/>
        <v>176.19539331686565</v>
      </c>
      <c r="F108" s="1">
        <f t="shared" ca="1" si="15"/>
        <v>1.2587915359803532</v>
      </c>
      <c r="G108" s="1">
        <f t="shared" ca="1" si="24"/>
        <v>177.454184852846</v>
      </c>
      <c r="H108" s="1">
        <f t="shared" ca="1" si="16"/>
        <v>0</v>
      </c>
      <c r="I108" s="1">
        <f t="shared" ca="1" si="25"/>
        <v>1.2587915359803503</v>
      </c>
    </row>
    <row r="109" spans="1:9" x14ac:dyDescent="0.35">
      <c r="A109">
        <v>108</v>
      </c>
      <c r="B109" s="1">
        <f t="shared" ca="1" si="13"/>
        <v>0.11377864659702996</v>
      </c>
      <c r="C109" s="1">
        <f t="shared" ca="1" si="23"/>
        <v>176.30917196346269</v>
      </c>
      <c r="D109">
        <f ca="1">COUNTIF($G$2:G108,"&gt;="&amp;C109)</f>
        <v>1</v>
      </c>
      <c r="E109" s="1">
        <f t="shared" ca="1" si="14"/>
        <v>177.454184852846</v>
      </c>
      <c r="F109" s="1">
        <f t="shared" ca="1" si="15"/>
        <v>6.7786016270786981E-2</v>
      </c>
      <c r="G109" s="1">
        <f t="shared" ca="1" si="24"/>
        <v>177.52197086911679</v>
      </c>
      <c r="H109" s="1">
        <f t="shared" ca="1" si="16"/>
        <v>1.1450128893833096</v>
      </c>
      <c r="I109" s="1">
        <f t="shared" ca="1" si="25"/>
        <v>1.2127989056540969</v>
      </c>
    </row>
    <row r="110" spans="1:9" x14ac:dyDescent="0.35">
      <c r="A110">
        <v>109</v>
      </c>
      <c r="B110" s="1">
        <f t="shared" ca="1" si="13"/>
        <v>0.414460963089054</v>
      </c>
      <c r="C110" s="1">
        <f t="shared" ca="1" si="23"/>
        <v>176.72363292655174</v>
      </c>
      <c r="D110">
        <f ca="1">COUNTIF($G$2:G109,"&gt;="&amp;C110)</f>
        <v>2</v>
      </c>
      <c r="E110" s="1">
        <f t="shared" ca="1" si="14"/>
        <v>177.52197086911679</v>
      </c>
      <c r="F110" s="1">
        <f t="shared" ca="1" si="15"/>
        <v>0.5001027383998129</v>
      </c>
      <c r="G110" s="1">
        <f t="shared" ca="1" si="24"/>
        <v>178.0220736075166</v>
      </c>
      <c r="H110" s="1">
        <f t="shared" ca="1" si="16"/>
        <v>0.7983379425650412</v>
      </c>
      <c r="I110" s="1">
        <f t="shared" ca="1" si="25"/>
        <v>1.298440680964859</v>
      </c>
    </row>
    <row r="111" spans="1:9" x14ac:dyDescent="0.35">
      <c r="A111">
        <v>110</v>
      </c>
      <c r="B111" s="1">
        <f t="shared" ca="1" si="13"/>
        <v>1.7336992096171884</v>
      </c>
      <c r="C111" s="1">
        <f t="shared" ca="1" si="23"/>
        <v>178.45733213616893</v>
      </c>
      <c r="D111">
        <f ca="1">COUNTIF($G$2:G110,"&gt;="&amp;C111)</f>
        <v>0</v>
      </c>
      <c r="E111" s="1">
        <f t="shared" ca="1" si="14"/>
        <v>178.45733213616893</v>
      </c>
      <c r="F111" s="1">
        <f t="shared" ca="1" si="15"/>
        <v>0.86310295616579791</v>
      </c>
      <c r="G111" s="1">
        <f t="shared" ca="1" si="24"/>
        <v>179.32043509233472</v>
      </c>
      <c r="H111" s="1">
        <f t="shared" ca="1" si="16"/>
        <v>0</v>
      </c>
      <c r="I111" s="1">
        <f t="shared" ca="1" si="25"/>
        <v>0.86310295616578969</v>
      </c>
    </row>
    <row r="112" spans="1:9" x14ac:dyDescent="0.35">
      <c r="A112">
        <v>111</v>
      </c>
      <c r="B112" s="1">
        <f t="shared" ca="1" si="13"/>
        <v>1.7617734925930344</v>
      </c>
      <c r="C112" s="1">
        <f t="shared" ca="1" si="23"/>
        <v>180.21910562876195</v>
      </c>
      <c r="D112">
        <f ca="1">COUNTIF($G$2:G111,"&gt;="&amp;C112)</f>
        <v>0</v>
      </c>
      <c r="E112" s="1">
        <f t="shared" ca="1" si="14"/>
        <v>180.21910562876195</v>
      </c>
      <c r="F112" s="1">
        <f t="shared" ca="1" si="15"/>
        <v>0.49036437142048983</v>
      </c>
      <c r="G112" s="1">
        <f t="shared" ca="1" si="24"/>
        <v>180.70947000018245</v>
      </c>
      <c r="H112" s="1">
        <f t="shared" ca="1" si="16"/>
        <v>0</v>
      </c>
      <c r="I112" s="1">
        <f t="shared" ca="1" si="25"/>
        <v>0.49036437142049749</v>
      </c>
    </row>
    <row r="113" spans="1:9" x14ac:dyDescent="0.35">
      <c r="A113">
        <v>112</v>
      </c>
      <c r="B113" s="1">
        <f t="shared" ca="1" si="13"/>
        <v>0.42392316009445163</v>
      </c>
      <c r="C113" s="1">
        <f t="shared" ca="1" si="23"/>
        <v>180.64302878885641</v>
      </c>
      <c r="D113">
        <f ca="1">COUNTIF($G$2:G112,"&gt;="&amp;C113)</f>
        <v>1</v>
      </c>
      <c r="E113" s="1">
        <f t="shared" ca="1" si="14"/>
        <v>180.70947000018245</v>
      </c>
      <c r="F113" s="1">
        <f t="shared" ca="1" si="15"/>
        <v>1.0495418556395855</v>
      </c>
      <c r="G113" s="1">
        <f t="shared" ca="1" si="24"/>
        <v>181.75901185582202</v>
      </c>
      <c r="H113" s="1">
        <f t="shared" ca="1" si="16"/>
        <v>6.6441211326036864E-2</v>
      </c>
      <c r="I113" s="1">
        <f t="shared" ca="1" si="25"/>
        <v>1.1159830669656117</v>
      </c>
    </row>
    <row r="114" spans="1:9" x14ac:dyDescent="0.35">
      <c r="A114">
        <v>113</v>
      </c>
      <c r="B114" s="1">
        <f t="shared" ca="1" si="13"/>
        <v>1.2030858509951952</v>
      </c>
      <c r="C114" s="1">
        <f t="shared" ca="1" si="23"/>
        <v>181.84611463985161</v>
      </c>
      <c r="D114">
        <f ca="1">COUNTIF($G$2:G113,"&gt;="&amp;C114)</f>
        <v>0</v>
      </c>
      <c r="E114" s="1">
        <f t="shared" ca="1" si="14"/>
        <v>181.84611463985161</v>
      </c>
      <c r="F114" s="1">
        <f t="shared" ca="1" si="15"/>
        <v>2.6947695713807338</v>
      </c>
      <c r="G114" s="1">
        <f t="shared" ca="1" si="24"/>
        <v>184.54088421123234</v>
      </c>
      <c r="H114" s="1">
        <f t="shared" ca="1" si="16"/>
        <v>0</v>
      </c>
      <c r="I114" s="1">
        <f t="shared" ca="1" si="25"/>
        <v>2.694769571380732</v>
      </c>
    </row>
    <row r="115" spans="1:9" x14ac:dyDescent="0.35">
      <c r="A115">
        <v>114</v>
      </c>
      <c r="B115" s="1">
        <f t="shared" ca="1" si="13"/>
        <v>1.4280071211485152</v>
      </c>
      <c r="C115" s="1">
        <f t="shared" ca="1" si="23"/>
        <v>183.27412176100012</v>
      </c>
      <c r="D115">
        <f ca="1">COUNTIF($G$2:G114,"&gt;="&amp;C115)</f>
        <v>1</v>
      </c>
      <c r="E115" s="1">
        <f t="shared" ca="1" si="14"/>
        <v>184.54088421123234</v>
      </c>
      <c r="F115" s="1">
        <f t="shared" ca="1" si="15"/>
        <v>0.41359025803404031</v>
      </c>
      <c r="G115" s="1">
        <f t="shared" ca="1" si="24"/>
        <v>184.95447446926639</v>
      </c>
      <c r="H115" s="1">
        <f t="shared" ca="1" si="16"/>
        <v>1.2667624502322212</v>
      </c>
      <c r="I115" s="1">
        <f t="shared" ca="1" si="25"/>
        <v>1.6803527082662697</v>
      </c>
    </row>
    <row r="116" spans="1:9" x14ac:dyDescent="0.35">
      <c r="A116">
        <v>115</v>
      </c>
      <c r="B116" s="1">
        <f t="shared" ca="1" si="13"/>
        <v>5.9644177715064188E-2</v>
      </c>
      <c r="C116" s="1">
        <f t="shared" ca="1" si="23"/>
        <v>183.33376593871517</v>
      </c>
      <c r="D116">
        <f ca="1">COUNTIF($G$2:G115,"&gt;="&amp;C116)</f>
        <v>2</v>
      </c>
      <c r="E116" s="1">
        <f t="shared" ca="1" si="14"/>
        <v>184.95447446926639</v>
      </c>
      <c r="F116" s="1">
        <f t="shared" ca="1" si="15"/>
        <v>1.3223686215014256</v>
      </c>
      <c r="G116" s="1">
        <f t="shared" ca="1" si="24"/>
        <v>186.27684309076781</v>
      </c>
      <c r="H116" s="1">
        <f t="shared" ca="1" si="16"/>
        <v>1.6207085305512123</v>
      </c>
      <c r="I116" s="1">
        <f t="shared" ca="1" si="25"/>
        <v>2.9430771520526378</v>
      </c>
    </row>
    <row r="117" spans="1:9" x14ac:dyDescent="0.35">
      <c r="A117">
        <v>116</v>
      </c>
      <c r="B117" s="1">
        <f t="shared" ca="1" si="13"/>
        <v>1.4291658201729516</v>
      </c>
      <c r="C117" s="1">
        <f t="shared" ca="1" si="23"/>
        <v>184.76293175888813</v>
      </c>
      <c r="D117">
        <f ca="1">COUNTIF($G$2:G116,"&gt;="&amp;C117)</f>
        <v>2</v>
      </c>
      <c r="E117" s="1">
        <f t="shared" ca="1" si="14"/>
        <v>186.27684309076781</v>
      </c>
      <c r="F117" s="1">
        <f t="shared" ca="1" si="15"/>
        <v>0.15455950951365371</v>
      </c>
      <c r="G117" s="1">
        <f t="shared" ca="1" si="24"/>
        <v>186.43140260028147</v>
      </c>
      <c r="H117" s="1">
        <f t="shared" ca="1" si="16"/>
        <v>1.5139113318796831</v>
      </c>
      <c r="I117" s="1">
        <f t="shared" ca="1" si="25"/>
        <v>1.6684708413933436</v>
      </c>
    </row>
    <row r="118" spans="1:9" x14ac:dyDescent="0.35">
      <c r="A118">
        <v>117</v>
      </c>
      <c r="B118" s="1">
        <f t="shared" ca="1" si="13"/>
        <v>0.18125947237061932</v>
      </c>
      <c r="C118" s="1">
        <f t="shared" ca="1" si="23"/>
        <v>184.94419123125874</v>
      </c>
      <c r="D118">
        <f ca="1">COUNTIF($G$2:G117,"&gt;="&amp;C118)</f>
        <v>3</v>
      </c>
      <c r="E118" s="1">
        <f t="shared" ca="1" si="14"/>
        <v>186.43140260028147</v>
      </c>
      <c r="F118" s="1">
        <f t="shared" ca="1" si="15"/>
        <v>0.26484653133258795</v>
      </c>
      <c r="G118" s="1">
        <f t="shared" ca="1" si="24"/>
        <v>186.69624913161405</v>
      </c>
      <c r="H118" s="1">
        <f t="shared" ca="1" si="16"/>
        <v>1.4872113690227309</v>
      </c>
      <c r="I118" s="1">
        <f t="shared" ca="1" si="25"/>
        <v>1.7520579003553109</v>
      </c>
    </row>
    <row r="119" spans="1:9" x14ac:dyDescent="0.35">
      <c r="A119">
        <v>118</v>
      </c>
      <c r="B119" s="1">
        <f t="shared" ca="1" si="13"/>
        <v>3.0558286104650909</v>
      </c>
      <c r="C119" s="1">
        <f t="shared" ca="1" si="23"/>
        <v>188.00001984172383</v>
      </c>
      <c r="D119">
        <f ca="1">COUNTIF($G$2:G118,"&gt;="&amp;C119)</f>
        <v>0</v>
      </c>
      <c r="E119" s="1">
        <f t="shared" ca="1" si="14"/>
        <v>188.00001984172383</v>
      </c>
      <c r="F119" s="1">
        <f t="shared" ca="1" si="15"/>
        <v>0.47328251975092228</v>
      </c>
      <c r="G119" s="1">
        <f t="shared" ca="1" si="24"/>
        <v>188.47330236147474</v>
      </c>
      <c r="H119" s="1">
        <f t="shared" ca="1" si="16"/>
        <v>0</v>
      </c>
      <c r="I119" s="1">
        <f t="shared" ca="1" si="25"/>
        <v>0.47328251975091007</v>
      </c>
    </row>
    <row r="120" spans="1:9" x14ac:dyDescent="0.35">
      <c r="A120">
        <v>119</v>
      </c>
      <c r="B120" s="1">
        <f t="shared" ca="1" si="13"/>
        <v>0.65042987940350461</v>
      </c>
      <c r="C120" s="1">
        <f t="shared" ca="1" si="23"/>
        <v>188.65044972112733</v>
      </c>
      <c r="D120">
        <f ca="1">COUNTIF($G$2:G119,"&gt;="&amp;C120)</f>
        <v>0</v>
      </c>
      <c r="E120" s="1">
        <f t="shared" ca="1" si="14"/>
        <v>188.65044972112733</v>
      </c>
      <c r="F120" s="1">
        <f t="shared" ca="1" si="15"/>
        <v>0.1620763866469401</v>
      </c>
      <c r="G120" s="1">
        <f t="shared" ca="1" si="24"/>
        <v>188.81252610777426</v>
      </c>
      <c r="H120" s="1">
        <f t="shared" ca="1" si="16"/>
        <v>0</v>
      </c>
      <c r="I120" s="1">
        <f t="shared" ca="1" si="25"/>
        <v>0.16207638664693036</v>
      </c>
    </row>
    <row r="121" spans="1:9" x14ac:dyDescent="0.35">
      <c r="A121">
        <v>120</v>
      </c>
      <c r="B121" s="1">
        <f t="shared" ca="1" si="13"/>
        <v>0.26652942107830468</v>
      </c>
      <c r="C121" s="1">
        <f t="shared" ca="1" si="23"/>
        <v>188.91697914220563</v>
      </c>
      <c r="D121">
        <f ca="1">COUNTIF($G$2:G120,"&gt;="&amp;C121)</f>
        <v>0</v>
      </c>
      <c r="E121" s="1">
        <f t="shared" ca="1" si="14"/>
        <v>188.91697914220563</v>
      </c>
      <c r="F121" s="1">
        <f t="shared" ca="1" si="15"/>
        <v>0.27183676533331869</v>
      </c>
      <c r="G121" s="1">
        <f t="shared" ca="1" si="24"/>
        <v>189.18881590753895</v>
      </c>
      <c r="H121" s="1">
        <f t="shared" ca="1" si="16"/>
        <v>0</v>
      </c>
      <c r="I121" s="1">
        <f t="shared" ca="1" si="25"/>
        <v>0.27183676533331891</v>
      </c>
    </row>
    <row r="122" spans="1:9" x14ac:dyDescent="0.35">
      <c r="A122">
        <v>121</v>
      </c>
      <c r="B122" s="1">
        <f t="shared" ca="1" si="13"/>
        <v>1.8998606564910596</v>
      </c>
      <c r="C122" s="1">
        <f t="shared" ca="1" si="23"/>
        <v>190.81683979869669</v>
      </c>
      <c r="D122">
        <f ca="1">COUNTIF($G$2:G121,"&gt;="&amp;C122)</f>
        <v>0</v>
      </c>
      <c r="E122" s="1">
        <f t="shared" ca="1" si="14"/>
        <v>190.81683979869669</v>
      </c>
      <c r="F122" s="1">
        <f t="shared" ca="1" si="15"/>
        <v>1.774859936791684</v>
      </c>
      <c r="G122" s="1">
        <f t="shared" ca="1" si="24"/>
        <v>192.59169973548836</v>
      </c>
      <c r="H122" s="1">
        <f t="shared" ca="1" si="16"/>
        <v>0</v>
      </c>
      <c r="I122" s="1">
        <f t="shared" ca="1" si="25"/>
        <v>1.7748599367916711</v>
      </c>
    </row>
    <row r="123" spans="1:9" x14ac:dyDescent="0.35">
      <c r="A123">
        <v>122</v>
      </c>
      <c r="B123" s="1">
        <f t="shared" ca="1" si="13"/>
        <v>0.74804711237109778</v>
      </c>
      <c r="C123" s="1">
        <f t="shared" ca="1" si="23"/>
        <v>191.56488691106779</v>
      </c>
      <c r="D123">
        <f ca="1">COUNTIF($G$2:G122,"&gt;="&amp;C123)</f>
        <v>1</v>
      </c>
      <c r="E123" s="1">
        <f t="shared" ca="1" si="14"/>
        <v>192.59169973548836</v>
      </c>
      <c r="F123" s="1">
        <f t="shared" ca="1" si="15"/>
        <v>0.40602279666604724</v>
      </c>
      <c r="G123" s="1">
        <f t="shared" ca="1" si="24"/>
        <v>192.9977225321544</v>
      </c>
      <c r="H123" s="1">
        <f t="shared" ca="1" si="16"/>
        <v>1.0268128244205741</v>
      </c>
      <c r="I123" s="1">
        <f t="shared" ca="1" si="25"/>
        <v>1.4328356210866104</v>
      </c>
    </row>
    <row r="124" spans="1:9" x14ac:dyDescent="0.35">
      <c r="A124">
        <v>123</v>
      </c>
      <c r="B124" s="1">
        <f t="shared" ca="1" si="13"/>
        <v>1.2132212420790749</v>
      </c>
      <c r="C124" s="1">
        <f t="shared" ca="1" si="23"/>
        <v>192.77810815314686</v>
      </c>
      <c r="D124">
        <f ca="1">COUNTIF($G$2:G123,"&gt;="&amp;C124)</f>
        <v>1</v>
      </c>
      <c r="E124" s="1">
        <f t="shared" ca="1" si="14"/>
        <v>192.9977225321544</v>
      </c>
      <c r="F124" s="1">
        <f t="shared" ca="1" si="15"/>
        <v>9.4856010930005244E-2</v>
      </c>
      <c r="G124" s="1">
        <f t="shared" ca="1" si="24"/>
        <v>193.09257854308441</v>
      </c>
      <c r="H124" s="1">
        <f t="shared" ca="1" si="16"/>
        <v>0.21961437900753822</v>
      </c>
      <c r="I124" s="1">
        <f t="shared" ca="1" si="25"/>
        <v>0.31447038993755427</v>
      </c>
    </row>
    <row r="125" spans="1:9" x14ac:dyDescent="0.35">
      <c r="A125">
        <v>124</v>
      </c>
      <c r="B125" s="1">
        <f t="shared" ca="1" si="13"/>
        <v>1.2070183057022446</v>
      </c>
      <c r="C125" s="1">
        <f t="shared" ca="1" si="23"/>
        <v>193.98512645884909</v>
      </c>
      <c r="D125">
        <f ca="1">COUNTIF($G$2:G124,"&gt;="&amp;C125)</f>
        <v>0</v>
      </c>
      <c r="E125" s="1">
        <f t="shared" ca="1" si="14"/>
        <v>193.98512645884909</v>
      </c>
      <c r="F125" s="1">
        <f t="shared" ca="1" si="15"/>
        <v>0.98217959779301944</v>
      </c>
      <c r="G125" s="1">
        <f t="shared" ca="1" si="24"/>
        <v>194.96730605664212</v>
      </c>
      <c r="H125" s="1">
        <f t="shared" ca="1" si="16"/>
        <v>0</v>
      </c>
      <c r="I125" s="1">
        <f t="shared" ca="1" si="25"/>
        <v>0.98217959779302078</v>
      </c>
    </row>
    <row r="126" spans="1:9" x14ac:dyDescent="0.35">
      <c r="A126">
        <v>125</v>
      </c>
      <c r="B126" s="1">
        <f t="shared" ca="1" si="13"/>
        <v>0.93581730984315603</v>
      </c>
      <c r="C126" s="1">
        <f t="shared" ca="1" si="23"/>
        <v>194.92094376869224</v>
      </c>
      <c r="D126">
        <f ca="1">COUNTIF($G$2:G125,"&gt;="&amp;C126)</f>
        <v>1</v>
      </c>
      <c r="E126" s="1">
        <f t="shared" ca="1" si="14"/>
        <v>194.96730605664212</v>
      </c>
      <c r="F126" s="1">
        <f t="shared" ca="1" si="15"/>
        <v>0.17034839481858621</v>
      </c>
      <c r="G126" s="1">
        <f t="shared" ca="1" si="24"/>
        <v>195.13765445146069</v>
      </c>
      <c r="H126" s="1">
        <f t="shared" ca="1" si="16"/>
        <v>4.6362287949875736E-2</v>
      </c>
      <c r="I126" s="1">
        <f t="shared" ca="1" si="25"/>
        <v>0.21671068276845062</v>
      </c>
    </row>
    <row r="127" spans="1:9" x14ac:dyDescent="0.35">
      <c r="A127">
        <v>126</v>
      </c>
      <c r="B127" s="1">
        <f t="shared" ca="1" si="13"/>
        <v>2.317264369695442</v>
      </c>
      <c r="C127" s="1">
        <f t="shared" ca="1" si="23"/>
        <v>197.23820813838768</v>
      </c>
      <c r="D127">
        <f ca="1">COUNTIF($G$2:G126,"&gt;="&amp;C127)</f>
        <v>0</v>
      </c>
      <c r="E127" s="1">
        <f t="shared" ca="1" si="14"/>
        <v>197.23820813838768</v>
      </c>
      <c r="F127" s="1">
        <f t="shared" ca="1" si="15"/>
        <v>0.10297184019116939</v>
      </c>
      <c r="G127" s="1">
        <f t="shared" ca="1" si="24"/>
        <v>197.34117997857885</v>
      </c>
      <c r="H127" s="1">
        <f t="shared" ca="1" si="16"/>
        <v>0</v>
      </c>
      <c r="I127" s="1">
        <f t="shared" ca="1" si="25"/>
        <v>0.10297184019117367</v>
      </c>
    </row>
    <row r="128" spans="1:9" x14ac:dyDescent="0.35">
      <c r="A128">
        <v>127</v>
      </c>
      <c r="B128" s="1">
        <f t="shared" ca="1" si="13"/>
        <v>0.37479690434740004</v>
      </c>
      <c r="C128" s="1">
        <f t="shared" ca="1" si="23"/>
        <v>197.61300504273507</v>
      </c>
      <c r="D128">
        <f ca="1">COUNTIF($G$2:G127,"&gt;="&amp;C128)</f>
        <v>0</v>
      </c>
      <c r="E128" s="1">
        <f t="shared" ca="1" si="14"/>
        <v>197.61300504273507</v>
      </c>
      <c r="F128" s="1">
        <f t="shared" ca="1" si="15"/>
        <v>7.0390214894805209E-2</v>
      </c>
      <c r="G128" s="1">
        <f t="shared" ca="1" si="24"/>
        <v>197.68339525762988</v>
      </c>
      <c r="H128" s="1">
        <f t="shared" ca="1" si="16"/>
        <v>0</v>
      </c>
      <c r="I128" s="1">
        <f t="shared" ca="1" si="25"/>
        <v>7.0390214894814562E-2</v>
      </c>
    </row>
    <row r="129" spans="1:9" x14ac:dyDescent="0.35">
      <c r="A129">
        <v>128</v>
      </c>
      <c r="B129" s="1">
        <f t="shared" ca="1" si="13"/>
        <v>0.18386779821536392</v>
      </c>
      <c r="C129" s="1">
        <f t="shared" ca="1" si="23"/>
        <v>197.79687284095044</v>
      </c>
      <c r="D129">
        <f ca="1">COUNTIF($G$2:G128,"&gt;="&amp;C129)</f>
        <v>0</v>
      </c>
      <c r="E129" s="1">
        <f t="shared" ca="1" si="14"/>
        <v>197.79687284095044</v>
      </c>
      <c r="F129" s="1">
        <f t="shared" ca="1" si="15"/>
        <v>0.34418231676047495</v>
      </c>
      <c r="G129" s="1">
        <f t="shared" ca="1" si="24"/>
        <v>198.14105515771092</v>
      </c>
      <c r="H129" s="1">
        <f t="shared" ca="1" si="16"/>
        <v>0</v>
      </c>
      <c r="I129" s="1">
        <f t="shared" ca="1" si="25"/>
        <v>0.34418231676048094</v>
      </c>
    </row>
    <row r="130" spans="1:9" x14ac:dyDescent="0.35">
      <c r="A130">
        <v>129</v>
      </c>
      <c r="B130" s="1">
        <f t="shared" ca="1" si="13"/>
        <v>1.2321269163872532</v>
      </c>
      <c r="C130" s="1">
        <f t="shared" ca="1" si="23"/>
        <v>199.02899975733769</v>
      </c>
      <c r="D130">
        <f ca="1">COUNTIF($G$2:G129,"&gt;="&amp;C130)</f>
        <v>0</v>
      </c>
      <c r="E130" s="1">
        <f t="shared" ca="1" si="14"/>
        <v>199.02899975733769</v>
      </c>
      <c r="F130" s="1">
        <f t="shared" ca="1" si="15"/>
        <v>0.50422711898680106</v>
      </c>
      <c r="G130" s="1">
        <f t="shared" ca="1" si="24"/>
        <v>199.53322687632448</v>
      </c>
      <c r="H130" s="1">
        <f t="shared" ca="1" si="16"/>
        <v>0</v>
      </c>
      <c r="I130" s="1">
        <f t="shared" ca="1" si="25"/>
        <v>0.5042271189867904</v>
      </c>
    </row>
    <row r="131" spans="1:9" x14ac:dyDescent="0.35">
      <c r="A131">
        <v>130</v>
      </c>
      <c r="B131" s="1">
        <f t="shared" ref="B131:B194" ca="1" si="26">-1.5*LN(1-RAND())</f>
        <v>4.7994760313512472</v>
      </c>
      <c r="C131" s="1">
        <f t="shared" ca="1" si="23"/>
        <v>203.82847578868893</v>
      </c>
      <c r="D131">
        <f ca="1">COUNTIF($G$2:G130,"&gt;="&amp;C131)</f>
        <v>0</v>
      </c>
      <c r="E131" s="1">
        <f t="shared" ref="E131:E194" ca="1" si="27">IF(D131=0,C131,G130)</f>
        <v>203.82847578868893</v>
      </c>
      <c r="F131" s="1">
        <f t="shared" ref="F131:F194" ca="1" si="28">-0.75*LN(1-RAND())</f>
        <v>0.48533192914127521</v>
      </c>
      <c r="G131" s="1">
        <f t="shared" ca="1" si="24"/>
        <v>204.3138077178302</v>
      </c>
      <c r="H131" s="1">
        <f t="shared" ca="1" si="16"/>
        <v>0</v>
      </c>
      <c r="I131" s="1">
        <f t="shared" ca="1" si="25"/>
        <v>0.48533192914126744</v>
      </c>
    </row>
    <row r="132" spans="1:9" x14ac:dyDescent="0.35">
      <c r="A132">
        <v>131</v>
      </c>
      <c r="B132" s="1">
        <f t="shared" ca="1" si="26"/>
        <v>0.60542217661834208</v>
      </c>
      <c r="C132" s="1">
        <f t="shared" ca="1" si="23"/>
        <v>204.43389796530727</v>
      </c>
      <c r="D132">
        <f ca="1">COUNTIF($G$2:G131,"&gt;="&amp;C132)</f>
        <v>0</v>
      </c>
      <c r="E132" s="1">
        <f t="shared" ca="1" si="27"/>
        <v>204.43389796530727</v>
      </c>
      <c r="F132" s="1">
        <f t="shared" ca="1" si="28"/>
        <v>1.1317361524932261</v>
      </c>
      <c r="G132" s="1">
        <f t="shared" ca="1" si="24"/>
        <v>205.5656341178005</v>
      </c>
      <c r="H132" s="1">
        <f t="shared" ref="H132:H195" ca="1" si="29">E132-C132</f>
        <v>0</v>
      </c>
      <c r="I132" s="1">
        <f t="shared" ca="1" si="25"/>
        <v>1.1317361524932323</v>
      </c>
    </row>
    <row r="133" spans="1:9" x14ac:dyDescent="0.35">
      <c r="A133">
        <v>132</v>
      </c>
      <c r="B133" s="1">
        <f t="shared" ca="1" si="26"/>
        <v>0.72915519079653246</v>
      </c>
      <c r="C133" s="1">
        <f t="shared" ca="1" si="23"/>
        <v>205.16305315610379</v>
      </c>
      <c r="D133">
        <f ca="1">COUNTIF($G$2:G132,"&gt;="&amp;C133)</f>
        <v>1</v>
      </c>
      <c r="E133" s="1">
        <f t="shared" ca="1" si="27"/>
        <v>205.5656341178005</v>
      </c>
      <c r="F133" s="1">
        <f t="shared" ca="1" si="28"/>
        <v>0.10259214188469956</v>
      </c>
      <c r="G133" s="1">
        <f t="shared" ca="1" si="24"/>
        <v>205.66822625968521</v>
      </c>
      <c r="H133" s="1">
        <f t="shared" ca="1" si="29"/>
        <v>0.40258096169671376</v>
      </c>
      <c r="I133" s="1">
        <f t="shared" ca="1" si="25"/>
        <v>0.50517310358142709</v>
      </c>
    </row>
    <row r="134" spans="1:9" x14ac:dyDescent="0.35">
      <c r="A134">
        <v>133</v>
      </c>
      <c r="B134" s="1">
        <f t="shared" ca="1" si="26"/>
        <v>1.0739221909483088</v>
      </c>
      <c r="C134" s="1">
        <f t="shared" ca="1" si="23"/>
        <v>206.23697534705209</v>
      </c>
      <c r="D134">
        <f ca="1">COUNTIF($G$2:G133,"&gt;="&amp;C134)</f>
        <v>0</v>
      </c>
      <c r="E134" s="1">
        <f t="shared" ca="1" si="27"/>
        <v>206.23697534705209</v>
      </c>
      <c r="F134" s="1">
        <f t="shared" ca="1" si="28"/>
        <v>1.6984496887224594</v>
      </c>
      <c r="G134" s="1">
        <f t="shared" ca="1" si="24"/>
        <v>207.93542503577456</v>
      </c>
      <c r="H134" s="1">
        <f t="shared" ca="1" si="29"/>
        <v>0</v>
      </c>
      <c r="I134" s="1">
        <f t="shared" ca="1" si="25"/>
        <v>1.6984496887224623</v>
      </c>
    </row>
    <row r="135" spans="1:9" x14ac:dyDescent="0.35">
      <c r="A135">
        <v>134</v>
      </c>
      <c r="B135" s="1">
        <f t="shared" ca="1" si="26"/>
        <v>3.6246511093980223</v>
      </c>
      <c r="C135" s="1">
        <f t="shared" ca="1" si="23"/>
        <v>209.86162645645013</v>
      </c>
      <c r="D135">
        <f ca="1">COUNTIF($G$2:G134,"&gt;="&amp;C135)</f>
        <v>0</v>
      </c>
      <c r="E135" s="1">
        <f t="shared" ca="1" si="27"/>
        <v>209.86162645645013</v>
      </c>
      <c r="F135" s="1">
        <f t="shared" ca="1" si="28"/>
        <v>0.53610081500113393</v>
      </c>
      <c r="G135" s="1">
        <f t="shared" ca="1" si="24"/>
        <v>210.39772727145126</v>
      </c>
      <c r="H135" s="1">
        <f t="shared" ca="1" si="29"/>
        <v>0</v>
      </c>
      <c r="I135" s="1">
        <f t="shared" ca="1" si="25"/>
        <v>0.53610081500113438</v>
      </c>
    </row>
    <row r="136" spans="1:9" x14ac:dyDescent="0.35">
      <c r="A136">
        <v>135</v>
      </c>
      <c r="B136" s="1">
        <f t="shared" ca="1" si="26"/>
        <v>0.46959725615291414</v>
      </c>
      <c r="C136" s="1">
        <f t="shared" ca="1" si="23"/>
        <v>210.33122371260305</v>
      </c>
      <c r="D136">
        <f ca="1">COUNTIF($G$2:G135,"&gt;="&amp;C136)</f>
        <v>1</v>
      </c>
      <c r="E136" s="1">
        <f t="shared" ca="1" si="27"/>
        <v>210.39772727145126</v>
      </c>
      <c r="F136" s="1">
        <f t="shared" ca="1" si="28"/>
        <v>0.25871049471555135</v>
      </c>
      <c r="G136" s="1">
        <f t="shared" ca="1" si="24"/>
        <v>210.65643776616682</v>
      </c>
      <c r="H136" s="1">
        <f t="shared" ca="1" si="29"/>
        <v>6.6503558848211242E-2</v>
      </c>
      <c r="I136" s="1">
        <f t="shared" ca="1" si="25"/>
        <v>0.32521405356376931</v>
      </c>
    </row>
    <row r="137" spans="1:9" x14ac:dyDescent="0.35">
      <c r="A137">
        <v>136</v>
      </c>
      <c r="B137" s="1">
        <f t="shared" ca="1" si="26"/>
        <v>0.68791805112519744</v>
      </c>
      <c r="C137" s="1">
        <f t="shared" ca="1" si="23"/>
        <v>211.01914176372824</v>
      </c>
      <c r="D137">
        <f ca="1">COUNTIF($G$2:G136,"&gt;="&amp;C137)</f>
        <v>0</v>
      </c>
      <c r="E137" s="1">
        <f t="shared" ca="1" si="27"/>
        <v>211.01914176372824</v>
      </c>
      <c r="F137" s="1">
        <f t="shared" ca="1" si="28"/>
        <v>0.2337273495555626</v>
      </c>
      <c r="G137" s="1">
        <f t="shared" ca="1" si="24"/>
        <v>211.25286911328379</v>
      </c>
      <c r="H137" s="1">
        <f t="shared" ca="1" si="29"/>
        <v>0</v>
      </c>
      <c r="I137" s="1">
        <f t="shared" ca="1" si="25"/>
        <v>0.23372734955555075</v>
      </c>
    </row>
    <row r="138" spans="1:9" x14ac:dyDescent="0.35">
      <c r="A138">
        <v>137</v>
      </c>
      <c r="B138" s="1">
        <f t="shared" ca="1" si="26"/>
        <v>1.2442699899942857</v>
      </c>
      <c r="C138" s="1">
        <f t="shared" ca="1" si="23"/>
        <v>212.26341175372252</v>
      </c>
      <c r="D138">
        <f ca="1">COUNTIF($G$2:G137,"&gt;="&amp;C138)</f>
        <v>0</v>
      </c>
      <c r="E138" s="1">
        <f t="shared" ca="1" si="27"/>
        <v>212.26341175372252</v>
      </c>
      <c r="F138" s="1">
        <f t="shared" ca="1" si="28"/>
        <v>0.71157097681185177</v>
      </c>
      <c r="G138" s="1">
        <f t="shared" ca="1" si="24"/>
        <v>212.97498273053438</v>
      </c>
      <c r="H138" s="1">
        <f t="shared" ca="1" si="29"/>
        <v>0</v>
      </c>
      <c r="I138" s="1">
        <f t="shared" ca="1" si="25"/>
        <v>0.71157097681185633</v>
      </c>
    </row>
    <row r="139" spans="1:9" x14ac:dyDescent="0.35">
      <c r="A139">
        <v>138</v>
      </c>
      <c r="B139" s="1">
        <f t="shared" ca="1" si="26"/>
        <v>3.8452320939924511E-2</v>
      </c>
      <c r="C139" s="1">
        <f t="shared" ca="1" si="23"/>
        <v>212.30186407466243</v>
      </c>
      <c r="D139">
        <f ca="1">COUNTIF($G$2:G138,"&gt;="&amp;C139)</f>
        <v>1</v>
      </c>
      <c r="E139" s="1">
        <f t="shared" ca="1" si="27"/>
        <v>212.97498273053438</v>
      </c>
      <c r="F139" s="1">
        <f t="shared" ca="1" si="28"/>
        <v>0.44801937544021564</v>
      </c>
      <c r="G139" s="1">
        <f t="shared" ca="1" si="24"/>
        <v>213.4230021059746</v>
      </c>
      <c r="H139" s="1">
        <f t="shared" ca="1" si="29"/>
        <v>0.67311865587194575</v>
      </c>
      <c r="I139" s="1">
        <f t="shared" ca="1" si="25"/>
        <v>1.1211380313121708</v>
      </c>
    </row>
    <row r="140" spans="1:9" x14ac:dyDescent="0.35">
      <c r="A140">
        <v>139</v>
      </c>
      <c r="B140" s="1">
        <f t="shared" ca="1" si="26"/>
        <v>6.4896639799973108E-2</v>
      </c>
      <c r="C140" s="1">
        <f t="shared" ca="1" si="23"/>
        <v>212.3667607144624</v>
      </c>
      <c r="D140">
        <f ca="1">COUNTIF($G$2:G139,"&gt;="&amp;C140)</f>
        <v>2</v>
      </c>
      <c r="E140" s="1">
        <f t="shared" ca="1" si="27"/>
        <v>213.4230021059746</v>
      </c>
      <c r="F140" s="1">
        <f t="shared" ca="1" si="28"/>
        <v>1.3484718202059134</v>
      </c>
      <c r="G140" s="1">
        <f t="shared" ca="1" si="24"/>
        <v>214.77147392618051</v>
      </c>
      <c r="H140" s="1">
        <f t="shared" ca="1" si="29"/>
        <v>1.0562413915122022</v>
      </c>
      <c r="I140" s="1">
        <f t="shared" ca="1" si="25"/>
        <v>2.4047132117181036</v>
      </c>
    </row>
    <row r="141" spans="1:9" x14ac:dyDescent="0.35">
      <c r="A141">
        <v>140</v>
      </c>
      <c r="B141" s="1">
        <f t="shared" ca="1" si="26"/>
        <v>2.4218892563799188</v>
      </c>
      <c r="C141" s="1">
        <f t="shared" ca="1" si="23"/>
        <v>214.78864997084233</v>
      </c>
      <c r="D141">
        <f ca="1">COUNTIF($G$2:G140,"&gt;="&amp;C141)</f>
        <v>0</v>
      </c>
      <c r="E141" s="1">
        <f t="shared" ca="1" si="27"/>
        <v>214.78864997084233</v>
      </c>
      <c r="F141" s="1">
        <f t="shared" ca="1" si="28"/>
        <v>0.85182552539958778</v>
      </c>
      <c r="G141" s="1">
        <f t="shared" ca="1" si="24"/>
        <v>215.64047549624192</v>
      </c>
      <c r="H141" s="1">
        <f t="shared" ca="1" si="29"/>
        <v>0</v>
      </c>
      <c r="I141" s="1">
        <f t="shared" ca="1" si="25"/>
        <v>0.85182552539959033</v>
      </c>
    </row>
    <row r="142" spans="1:9" x14ac:dyDescent="0.35">
      <c r="A142">
        <v>141</v>
      </c>
      <c r="B142" s="1">
        <f t="shared" ca="1" si="26"/>
        <v>0.56468039582318441</v>
      </c>
      <c r="C142" s="1">
        <f t="shared" ca="1" si="23"/>
        <v>215.35333036666552</v>
      </c>
      <c r="D142">
        <f ca="1">COUNTIF($G$2:G141,"&gt;="&amp;C142)</f>
        <v>1</v>
      </c>
      <c r="E142" s="1">
        <f t="shared" ca="1" si="27"/>
        <v>215.64047549624192</v>
      </c>
      <c r="F142" s="1">
        <f t="shared" ca="1" si="28"/>
        <v>0.16174850685033471</v>
      </c>
      <c r="G142" s="1">
        <f t="shared" ca="1" si="24"/>
        <v>215.80222400309225</v>
      </c>
      <c r="H142" s="1">
        <f t="shared" ca="1" si="29"/>
        <v>0.28714512957640181</v>
      </c>
      <c r="I142" s="1">
        <f t="shared" ca="1" si="25"/>
        <v>0.44889363642673175</v>
      </c>
    </row>
    <row r="143" spans="1:9" x14ac:dyDescent="0.35">
      <c r="A143">
        <v>142</v>
      </c>
      <c r="B143" s="1">
        <f t="shared" ca="1" si="26"/>
        <v>0.9045160778000243</v>
      </c>
      <c r="C143" s="1">
        <f t="shared" ca="1" si="23"/>
        <v>216.25784644446554</v>
      </c>
      <c r="D143">
        <f ca="1">COUNTIF($G$2:G142,"&gt;="&amp;C143)</f>
        <v>0</v>
      </c>
      <c r="E143" s="1">
        <f t="shared" ca="1" si="27"/>
        <v>216.25784644446554</v>
      </c>
      <c r="F143" s="1">
        <f t="shared" ca="1" si="28"/>
        <v>0.21547596559560261</v>
      </c>
      <c r="G143" s="1">
        <f t="shared" ca="1" si="24"/>
        <v>216.47332241006114</v>
      </c>
      <c r="H143" s="1">
        <f t="shared" ca="1" si="29"/>
        <v>0</v>
      </c>
      <c r="I143" s="1">
        <f t="shared" ca="1" si="25"/>
        <v>0.21547596559560134</v>
      </c>
    </row>
    <row r="144" spans="1:9" x14ac:dyDescent="0.35">
      <c r="A144">
        <v>143</v>
      </c>
      <c r="B144" s="1">
        <f t="shared" ca="1" si="26"/>
        <v>0.12157438993510816</v>
      </c>
      <c r="C144" s="1">
        <f t="shared" ca="1" si="23"/>
        <v>216.37942083440066</v>
      </c>
      <c r="D144">
        <f ca="1">COUNTIF($G$2:G143,"&gt;="&amp;C144)</f>
        <v>1</v>
      </c>
      <c r="E144" s="1">
        <f t="shared" ca="1" si="27"/>
        <v>216.47332241006114</v>
      </c>
      <c r="F144" s="1">
        <f t="shared" ca="1" si="28"/>
        <v>0.8077749493511639</v>
      </c>
      <c r="G144" s="1">
        <f t="shared" ca="1" si="24"/>
        <v>217.28109735941231</v>
      </c>
      <c r="H144" s="1">
        <f t="shared" ca="1" si="29"/>
        <v>9.390157566048174E-2</v>
      </c>
      <c r="I144" s="1">
        <f t="shared" ca="1" si="25"/>
        <v>0.90167652501165207</v>
      </c>
    </row>
    <row r="145" spans="1:9" x14ac:dyDescent="0.35">
      <c r="A145">
        <v>144</v>
      </c>
      <c r="B145" s="1">
        <f t="shared" ca="1" si="26"/>
        <v>1.003047528350056</v>
      </c>
      <c r="C145" s="1">
        <f t="shared" ca="1" si="23"/>
        <v>217.38246836275073</v>
      </c>
      <c r="D145">
        <f ca="1">COUNTIF($G$2:G144,"&gt;="&amp;C145)</f>
        <v>0</v>
      </c>
      <c r="E145" s="1">
        <f t="shared" ca="1" si="27"/>
        <v>217.38246836275073</v>
      </c>
      <c r="F145" s="1">
        <f t="shared" ca="1" si="28"/>
        <v>0.16010199058730745</v>
      </c>
      <c r="G145" s="1">
        <f t="shared" ca="1" si="24"/>
        <v>217.54257035333805</v>
      </c>
      <c r="H145" s="1">
        <f t="shared" ca="1" si="29"/>
        <v>0</v>
      </c>
      <c r="I145" s="1">
        <f t="shared" ca="1" si="25"/>
        <v>0.16010199058732155</v>
      </c>
    </row>
    <row r="146" spans="1:9" x14ac:dyDescent="0.35">
      <c r="A146">
        <v>145</v>
      </c>
      <c r="B146" s="1">
        <f t="shared" ca="1" si="26"/>
        <v>1.3362522608359997</v>
      </c>
      <c r="C146" s="1">
        <f t="shared" ca="1" si="23"/>
        <v>218.71872062358673</v>
      </c>
      <c r="D146">
        <f ca="1">COUNTIF($G$2:G145,"&gt;="&amp;C146)</f>
        <v>0</v>
      </c>
      <c r="E146" s="1">
        <f t="shared" ca="1" si="27"/>
        <v>218.71872062358673</v>
      </c>
      <c r="F146" s="1">
        <f t="shared" ca="1" si="28"/>
        <v>0.77619561075788635</v>
      </c>
      <c r="G146" s="1">
        <f t="shared" ca="1" si="24"/>
        <v>219.49491623434463</v>
      </c>
      <c r="H146" s="1">
        <f t="shared" ca="1" si="29"/>
        <v>0</v>
      </c>
      <c r="I146" s="1">
        <f t="shared" ca="1" si="25"/>
        <v>0.77619561075789534</v>
      </c>
    </row>
    <row r="147" spans="1:9" x14ac:dyDescent="0.35">
      <c r="A147">
        <v>146</v>
      </c>
      <c r="B147" s="1">
        <f t="shared" ca="1" si="26"/>
        <v>0.14781252524340466</v>
      </c>
      <c r="C147" s="1">
        <f t="shared" ref="C147:C210" ca="1" si="30">B147+C146</f>
        <v>218.86653314883014</v>
      </c>
      <c r="D147">
        <f ca="1">COUNTIF($G$2:G146,"&gt;="&amp;C147)</f>
        <v>1</v>
      </c>
      <c r="E147" s="1">
        <f t="shared" ca="1" si="27"/>
        <v>219.49491623434463</v>
      </c>
      <c r="F147" s="1">
        <f t="shared" ca="1" si="28"/>
        <v>0.64397411312198893</v>
      </c>
      <c r="G147" s="1">
        <f t="shared" ref="G147:G210" ca="1" si="31">F147+E147</f>
        <v>220.13889034746663</v>
      </c>
      <c r="H147" s="1">
        <f t="shared" ca="1" si="29"/>
        <v>0.62838308551448563</v>
      </c>
      <c r="I147" s="1">
        <f t="shared" ref="I147:I210" ca="1" si="32">G147-C147</f>
        <v>1.2723571986364846</v>
      </c>
    </row>
    <row r="148" spans="1:9" x14ac:dyDescent="0.35">
      <c r="A148">
        <v>147</v>
      </c>
      <c r="B148" s="1">
        <f t="shared" ca="1" si="26"/>
        <v>1.3738476877555499</v>
      </c>
      <c r="C148" s="1">
        <f t="shared" ca="1" si="30"/>
        <v>220.2403808365857</v>
      </c>
      <c r="D148">
        <f ca="1">COUNTIF($G$2:G147,"&gt;="&amp;C148)</f>
        <v>0</v>
      </c>
      <c r="E148" s="1">
        <f t="shared" ca="1" si="27"/>
        <v>220.2403808365857</v>
      </c>
      <c r="F148" s="1">
        <f t="shared" ca="1" si="28"/>
        <v>0.25936152177747734</v>
      </c>
      <c r="G148" s="1">
        <f t="shared" ca="1" si="31"/>
        <v>220.49974235836316</v>
      </c>
      <c r="H148" s="1">
        <f t="shared" ca="1" si="29"/>
        <v>0</v>
      </c>
      <c r="I148" s="1">
        <f t="shared" ca="1" si="32"/>
        <v>0.25936152177746408</v>
      </c>
    </row>
    <row r="149" spans="1:9" x14ac:dyDescent="0.35">
      <c r="A149">
        <v>148</v>
      </c>
      <c r="B149" s="1">
        <f t="shared" ca="1" si="26"/>
        <v>2.9551763479887478</v>
      </c>
      <c r="C149" s="1">
        <f t="shared" ca="1" si="30"/>
        <v>223.19555718457445</v>
      </c>
      <c r="D149">
        <f ca="1">COUNTIF($G$2:G148,"&gt;="&amp;C149)</f>
        <v>0</v>
      </c>
      <c r="E149" s="1">
        <f t="shared" ca="1" si="27"/>
        <v>223.19555718457445</v>
      </c>
      <c r="F149" s="1">
        <f t="shared" ca="1" si="28"/>
        <v>0.91046561265112491</v>
      </c>
      <c r="G149" s="1">
        <f t="shared" ca="1" si="31"/>
        <v>224.10602279722559</v>
      </c>
      <c r="H149" s="1">
        <f t="shared" ca="1" si="29"/>
        <v>0</v>
      </c>
      <c r="I149" s="1">
        <f t="shared" ca="1" si="32"/>
        <v>0.91046561265113723</v>
      </c>
    </row>
    <row r="150" spans="1:9" x14ac:dyDescent="0.35">
      <c r="A150">
        <v>149</v>
      </c>
      <c r="B150" s="1">
        <f t="shared" ca="1" si="26"/>
        <v>1.390841010440933</v>
      </c>
      <c r="C150" s="1">
        <f t="shared" ca="1" si="30"/>
        <v>224.58639819501539</v>
      </c>
      <c r="D150">
        <f ca="1">COUNTIF($G$2:G149,"&gt;="&amp;C150)</f>
        <v>0</v>
      </c>
      <c r="E150" s="1">
        <f t="shared" ca="1" si="27"/>
        <v>224.58639819501539</v>
      </c>
      <c r="F150" s="1">
        <f t="shared" ca="1" si="28"/>
        <v>0.95020910738899855</v>
      </c>
      <c r="G150" s="1">
        <f t="shared" ca="1" si="31"/>
        <v>225.53660730240438</v>
      </c>
      <c r="H150" s="1">
        <f t="shared" ca="1" si="29"/>
        <v>0</v>
      </c>
      <c r="I150" s="1">
        <f t="shared" ca="1" si="32"/>
        <v>0.95020910738898579</v>
      </c>
    </row>
    <row r="151" spans="1:9" x14ac:dyDescent="0.35">
      <c r="A151">
        <v>150</v>
      </c>
      <c r="B151" s="1">
        <f t="shared" ca="1" si="26"/>
        <v>2.0490968416986872</v>
      </c>
      <c r="C151" s="1">
        <f t="shared" ca="1" si="30"/>
        <v>226.63549503671408</v>
      </c>
      <c r="D151">
        <f ca="1">COUNTIF($G$2:G150,"&gt;="&amp;C151)</f>
        <v>0</v>
      </c>
      <c r="E151" s="1">
        <f t="shared" ca="1" si="27"/>
        <v>226.63549503671408</v>
      </c>
      <c r="F151" s="1">
        <f t="shared" ca="1" si="28"/>
        <v>7.3991301248820973E-2</v>
      </c>
      <c r="G151" s="1">
        <f t="shared" ca="1" si="31"/>
        <v>226.70948633796289</v>
      </c>
      <c r="H151" s="1">
        <f t="shared" ca="1" si="29"/>
        <v>0</v>
      </c>
      <c r="I151" s="1">
        <f t="shared" ca="1" si="32"/>
        <v>7.3991301248810259E-2</v>
      </c>
    </row>
    <row r="152" spans="1:9" x14ac:dyDescent="0.35">
      <c r="A152">
        <v>151</v>
      </c>
      <c r="B152" s="1">
        <f t="shared" ca="1" si="26"/>
        <v>2.4039912984849923</v>
      </c>
      <c r="C152" s="1">
        <f t="shared" ca="1" si="30"/>
        <v>229.03948633519906</v>
      </c>
      <c r="D152">
        <f ca="1">COUNTIF($G$2:G151,"&gt;="&amp;C152)</f>
        <v>0</v>
      </c>
      <c r="E152" s="1">
        <f t="shared" ca="1" si="27"/>
        <v>229.03948633519906</v>
      </c>
      <c r="F152" s="1">
        <f t="shared" ca="1" si="28"/>
        <v>0.91909164009798272</v>
      </c>
      <c r="G152" s="1">
        <f t="shared" ca="1" si="31"/>
        <v>229.95857797529703</v>
      </c>
      <c r="H152" s="1">
        <f t="shared" ca="1" si="29"/>
        <v>0</v>
      </c>
      <c r="I152" s="1">
        <f t="shared" ca="1" si="32"/>
        <v>0.9190916400979745</v>
      </c>
    </row>
    <row r="153" spans="1:9" x14ac:dyDescent="0.35">
      <c r="A153">
        <v>152</v>
      </c>
      <c r="B153" s="1">
        <f t="shared" ca="1" si="26"/>
        <v>0.82397370715448082</v>
      </c>
      <c r="C153" s="1">
        <f t="shared" ca="1" si="30"/>
        <v>229.86346004235355</v>
      </c>
      <c r="D153">
        <f ca="1">COUNTIF($G$2:G152,"&gt;="&amp;C153)</f>
        <v>1</v>
      </c>
      <c r="E153" s="1">
        <f t="shared" ca="1" si="27"/>
        <v>229.95857797529703</v>
      </c>
      <c r="F153" s="1">
        <f t="shared" ca="1" si="28"/>
        <v>0.12563508373164428</v>
      </c>
      <c r="G153" s="1">
        <f t="shared" ca="1" si="31"/>
        <v>230.08421305902868</v>
      </c>
      <c r="H153" s="1">
        <f t="shared" ca="1" si="29"/>
        <v>9.511793294348081E-2</v>
      </c>
      <c r="I153" s="1">
        <f t="shared" ca="1" si="32"/>
        <v>0.22075301667513259</v>
      </c>
    </row>
    <row r="154" spans="1:9" x14ac:dyDescent="0.35">
      <c r="A154">
        <v>153</v>
      </c>
      <c r="B154" s="1">
        <f t="shared" ca="1" si="26"/>
        <v>0.8700807075322774</v>
      </c>
      <c r="C154" s="1">
        <f t="shared" ca="1" si="30"/>
        <v>230.73354074988583</v>
      </c>
      <c r="D154">
        <f ca="1">COUNTIF($G$2:G153,"&gt;="&amp;C154)</f>
        <v>0</v>
      </c>
      <c r="E154" s="1">
        <f t="shared" ca="1" si="27"/>
        <v>230.73354074988583</v>
      </c>
      <c r="F154" s="1">
        <f t="shared" ca="1" si="28"/>
        <v>0.95972165843762536</v>
      </c>
      <c r="G154" s="1">
        <f t="shared" ca="1" si="31"/>
        <v>231.69326240832345</v>
      </c>
      <c r="H154" s="1">
        <f t="shared" ca="1" si="29"/>
        <v>0</v>
      </c>
      <c r="I154" s="1">
        <f t="shared" ca="1" si="32"/>
        <v>0.95972165843761559</v>
      </c>
    </row>
    <row r="155" spans="1:9" x14ac:dyDescent="0.35">
      <c r="A155">
        <v>154</v>
      </c>
      <c r="B155" s="1">
        <f t="shared" ca="1" si="26"/>
        <v>2.3884767940350251</v>
      </c>
      <c r="C155" s="1">
        <f t="shared" ca="1" si="30"/>
        <v>233.12201754392086</v>
      </c>
      <c r="D155">
        <f ca="1">COUNTIF($G$2:G154,"&gt;="&amp;C155)</f>
        <v>0</v>
      </c>
      <c r="E155" s="1">
        <f t="shared" ca="1" si="27"/>
        <v>233.12201754392086</v>
      </c>
      <c r="F155" s="1">
        <f t="shared" ca="1" si="28"/>
        <v>0.22502561201933116</v>
      </c>
      <c r="G155" s="1">
        <f t="shared" ca="1" si="31"/>
        <v>233.34704315594018</v>
      </c>
      <c r="H155" s="1">
        <f t="shared" ca="1" si="29"/>
        <v>0</v>
      </c>
      <c r="I155" s="1">
        <f t="shared" ca="1" si="32"/>
        <v>0.22502561201932281</v>
      </c>
    </row>
    <row r="156" spans="1:9" x14ac:dyDescent="0.35">
      <c r="A156">
        <v>155</v>
      </c>
      <c r="B156" s="1">
        <f t="shared" ca="1" si="26"/>
        <v>0.45724318141693959</v>
      </c>
      <c r="C156" s="1">
        <f t="shared" ca="1" si="30"/>
        <v>233.5792607253378</v>
      </c>
      <c r="D156">
        <f ca="1">COUNTIF($G$2:G155,"&gt;="&amp;C156)</f>
        <v>0</v>
      </c>
      <c r="E156" s="1">
        <f t="shared" ca="1" si="27"/>
        <v>233.5792607253378</v>
      </c>
      <c r="F156" s="1">
        <f t="shared" ca="1" si="28"/>
        <v>0.55759538076008375</v>
      </c>
      <c r="G156" s="1">
        <f t="shared" ca="1" si="31"/>
        <v>234.13685610609789</v>
      </c>
      <c r="H156" s="1">
        <f t="shared" ca="1" si="29"/>
        <v>0</v>
      </c>
      <c r="I156" s="1">
        <f t="shared" ca="1" si="32"/>
        <v>0.55759538076009107</v>
      </c>
    </row>
    <row r="157" spans="1:9" x14ac:dyDescent="0.35">
      <c r="A157">
        <v>156</v>
      </c>
      <c r="B157" s="1">
        <f t="shared" ca="1" si="26"/>
        <v>0.32901746434354967</v>
      </c>
      <c r="C157" s="1">
        <f t="shared" ca="1" si="30"/>
        <v>233.90827818968134</v>
      </c>
      <c r="D157">
        <f ca="1">COUNTIF($G$2:G156,"&gt;="&amp;C157)</f>
        <v>1</v>
      </c>
      <c r="E157" s="1">
        <f t="shared" ca="1" si="27"/>
        <v>234.13685610609789</v>
      </c>
      <c r="F157" s="1">
        <f t="shared" ca="1" si="28"/>
        <v>1.0125625914054242</v>
      </c>
      <c r="G157" s="1">
        <f t="shared" ca="1" si="31"/>
        <v>235.14941869750331</v>
      </c>
      <c r="H157" s="1">
        <f t="shared" ca="1" si="29"/>
        <v>0.22857791641655467</v>
      </c>
      <c r="I157" s="1">
        <f t="shared" ca="1" si="32"/>
        <v>1.2411405078219673</v>
      </c>
    </row>
    <row r="158" spans="1:9" x14ac:dyDescent="0.35">
      <c r="A158">
        <v>157</v>
      </c>
      <c r="B158" s="1">
        <f t="shared" ca="1" si="26"/>
        <v>0.5993025488739373</v>
      </c>
      <c r="C158" s="1">
        <f t="shared" ca="1" si="30"/>
        <v>234.50758073855528</v>
      </c>
      <c r="D158">
        <f ca="1">COUNTIF($G$2:G157,"&gt;="&amp;C158)</f>
        <v>1</v>
      </c>
      <c r="E158" s="1">
        <f t="shared" ca="1" si="27"/>
        <v>235.14941869750331</v>
      </c>
      <c r="F158" s="1">
        <f t="shared" ca="1" si="28"/>
        <v>0.69846278169125908</v>
      </c>
      <c r="G158" s="1">
        <f t="shared" ca="1" si="31"/>
        <v>235.84788147919457</v>
      </c>
      <c r="H158" s="1">
        <f t="shared" ca="1" si="29"/>
        <v>0.64183795894803097</v>
      </c>
      <c r="I158" s="1">
        <f t="shared" ca="1" si="32"/>
        <v>1.3403007406392931</v>
      </c>
    </row>
    <row r="159" spans="1:9" x14ac:dyDescent="0.35">
      <c r="A159">
        <v>158</v>
      </c>
      <c r="B159" s="1">
        <f t="shared" ca="1" si="26"/>
        <v>2.7713248672005664</v>
      </c>
      <c r="C159" s="1">
        <f t="shared" ca="1" si="30"/>
        <v>237.27890560575585</v>
      </c>
      <c r="D159">
        <f ca="1">COUNTIF($G$2:G158,"&gt;="&amp;C159)</f>
        <v>0</v>
      </c>
      <c r="E159" s="1">
        <f t="shared" ca="1" si="27"/>
        <v>237.27890560575585</v>
      </c>
      <c r="F159" s="1">
        <f t="shared" ca="1" si="28"/>
        <v>0.53432001114858296</v>
      </c>
      <c r="G159" s="1">
        <f t="shared" ca="1" si="31"/>
        <v>237.81322561690445</v>
      </c>
      <c r="H159" s="1">
        <f t="shared" ca="1" si="29"/>
        <v>0</v>
      </c>
      <c r="I159" s="1">
        <f t="shared" ca="1" si="32"/>
        <v>0.53432001114859418</v>
      </c>
    </row>
    <row r="160" spans="1:9" x14ac:dyDescent="0.35">
      <c r="A160">
        <v>159</v>
      </c>
      <c r="B160" s="1">
        <f t="shared" ca="1" si="26"/>
        <v>3.1767237304795306</v>
      </c>
      <c r="C160" s="1">
        <f t="shared" ca="1" si="30"/>
        <v>240.45562933623538</v>
      </c>
      <c r="D160">
        <f ca="1">COUNTIF($G$2:G159,"&gt;="&amp;C160)</f>
        <v>0</v>
      </c>
      <c r="E160" s="1">
        <f t="shared" ca="1" si="27"/>
        <v>240.45562933623538</v>
      </c>
      <c r="F160" s="1">
        <f t="shared" ca="1" si="28"/>
        <v>0.71126610134987023</v>
      </c>
      <c r="G160" s="1">
        <f t="shared" ca="1" si="31"/>
        <v>241.16689543758525</v>
      </c>
      <c r="H160" s="1">
        <f t="shared" ca="1" si="29"/>
        <v>0</v>
      </c>
      <c r="I160" s="1">
        <f t="shared" ca="1" si="32"/>
        <v>0.711266101349878</v>
      </c>
    </row>
    <row r="161" spans="1:9" x14ac:dyDescent="0.35">
      <c r="A161">
        <v>160</v>
      </c>
      <c r="B161" s="1">
        <f t="shared" ca="1" si="26"/>
        <v>0.63191457989056765</v>
      </c>
      <c r="C161" s="1">
        <f t="shared" ca="1" si="30"/>
        <v>241.08754391612595</v>
      </c>
      <c r="D161">
        <f ca="1">COUNTIF($G$2:G160,"&gt;="&amp;C161)</f>
        <v>1</v>
      </c>
      <c r="E161" s="1">
        <f t="shared" ca="1" si="27"/>
        <v>241.16689543758525</v>
      </c>
      <c r="F161" s="1">
        <f t="shared" ca="1" si="28"/>
        <v>0.3386764712965053</v>
      </c>
      <c r="G161" s="1">
        <f t="shared" ca="1" si="31"/>
        <v>241.50557190888176</v>
      </c>
      <c r="H161" s="1">
        <f t="shared" ca="1" si="29"/>
        <v>7.9351521459301466E-2</v>
      </c>
      <c r="I161" s="1">
        <f t="shared" ca="1" si="32"/>
        <v>0.41802799275581037</v>
      </c>
    </row>
    <row r="162" spans="1:9" x14ac:dyDescent="0.35">
      <c r="A162">
        <v>161</v>
      </c>
      <c r="B162" s="1">
        <f t="shared" ca="1" si="26"/>
        <v>1.3644459457771507</v>
      </c>
      <c r="C162" s="1">
        <f t="shared" ca="1" si="30"/>
        <v>242.45198986190312</v>
      </c>
      <c r="D162">
        <f ca="1">COUNTIF($G$2:G161,"&gt;="&amp;C162)</f>
        <v>0</v>
      </c>
      <c r="E162" s="1">
        <f t="shared" ca="1" si="27"/>
        <v>242.45198986190312</v>
      </c>
      <c r="F162" s="1">
        <f t="shared" ca="1" si="28"/>
        <v>3.930720591905483E-2</v>
      </c>
      <c r="G162" s="1">
        <f t="shared" ca="1" si="31"/>
        <v>242.49129706782216</v>
      </c>
      <c r="H162" s="1">
        <f t="shared" ca="1" si="29"/>
        <v>0</v>
      </c>
      <c r="I162" s="1">
        <f t="shared" ca="1" si="32"/>
        <v>3.9307205919044463E-2</v>
      </c>
    </row>
    <row r="163" spans="1:9" x14ac:dyDescent="0.35">
      <c r="A163">
        <v>162</v>
      </c>
      <c r="B163" s="1">
        <f t="shared" ca="1" si="26"/>
        <v>4.3563278217826671</v>
      </c>
      <c r="C163" s="1">
        <f t="shared" ca="1" si="30"/>
        <v>246.80831768368577</v>
      </c>
      <c r="D163">
        <f ca="1">COUNTIF($G$2:G162,"&gt;="&amp;C163)</f>
        <v>0</v>
      </c>
      <c r="E163" s="1">
        <f t="shared" ca="1" si="27"/>
        <v>246.80831768368577</v>
      </c>
      <c r="F163" s="1">
        <f t="shared" ca="1" si="28"/>
        <v>2.3611921059414363E-2</v>
      </c>
      <c r="G163" s="1">
        <f t="shared" ca="1" si="31"/>
        <v>246.8319296047452</v>
      </c>
      <c r="H163" s="1">
        <f t="shared" ca="1" si="29"/>
        <v>0</v>
      </c>
      <c r="I163" s="1">
        <f t="shared" ca="1" si="32"/>
        <v>2.3611921059426777E-2</v>
      </c>
    </row>
    <row r="164" spans="1:9" x14ac:dyDescent="0.35">
      <c r="A164">
        <v>163</v>
      </c>
      <c r="B164" s="1">
        <f t="shared" ca="1" si="26"/>
        <v>1.1100834654935881</v>
      </c>
      <c r="C164" s="1">
        <f t="shared" ca="1" si="30"/>
        <v>247.91840114917937</v>
      </c>
      <c r="D164">
        <f ca="1">COUNTIF($G$2:G163,"&gt;="&amp;C164)</f>
        <v>0</v>
      </c>
      <c r="E164" s="1">
        <f t="shared" ca="1" si="27"/>
        <v>247.91840114917937</v>
      </c>
      <c r="F164" s="1">
        <f t="shared" ca="1" si="28"/>
        <v>8.1315754160121934E-2</v>
      </c>
      <c r="G164" s="1">
        <f t="shared" ca="1" si="31"/>
        <v>247.9997169033395</v>
      </c>
      <c r="H164" s="1">
        <f t="shared" ca="1" si="29"/>
        <v>0</v>
      </c>
      <c r="I164" s="1">
        <f t="shared" ca="1" si="32"/>
        <v>8.1315754160129927E-2</v>
      </c>
    </row>
    <row r="165" spans="1:9" x14ac:dyDescent="0.35">
      <c r="A165">
        <v>164</v>
      </c>
      <c r="B165" s="1">
        <f t="shared" ca="1" si="26"/>
        <v>1.7943301061231041</v>
      </c>
      <c r="C165" s="1">
        <f t="shared" ca="1" si="30"/>
        <v>249.71273125530249</v>
      </c>
      <c r="D165">
        <f ca="1">COUNTIF($G$2:G164,"&gt;="&amp;C165)</f>
        <v>0</v>
      </c>
      <c r="E165" s="1">
        <f t="shared" ca="1" si="27"/>
        <v>249.71273125530249</v>
      </c>
      <c r="F165" s="1">
        <f t="shared" ca="1" si="28"/>
        <v>0.45252173262695966</v>
      </c>
      <c r="G165" s="1">
        <f t="shared" ca="1" si="31"/>
        <v>250.16525298792945</v>
      </c>
      <c r="H165" s="1">
        <f t="shared" ca="1" si="29"/>
        <v>0</v>
      </c>
      <c r="I165" s="1">
        <f t="shared" ca="1" si="32"/>
        <v>0.4525217326269626</v>
      </c>
    </row>
    <row r="166" spans="1:9" x14ac:dyDescent="0.35">
      <c r="A166">
        <v>165</v>
      </c>
      <c r="B166" s="1">
        <f t="shared" ca="1" si="26"/>
        <v>1.9547005957219223</v>
      </c>
      <c r="C166" s="1">
        <f t="shared" ca="1" si="30"/>
        <v>251.66743185102442</v>
      </c>
      <c r="D166">
        <f ca="1">COUNTIF($G$2:G165,"&gt;="&amp;C166)</f>
        <v>0</v>
      </c>
      <c r="E166" s="1">
        <f t="shared" ca="1" si="27"/>
        <v>251.66743185102442</v>
      </c>
      <c r="F166" s="1">
        <f t="shared" ca="1" si="28"/>
        <v>0.12779207276548066</v>
      </c>
      <c r="G166" s="1">
        <f t="shared" ca="1" si="31"/>
        <v>251.79522392378991</v>
      </c>
      <c r="H166" s="1">
        <f t="shared" ca="1" si="29"/>
        <v>0</v>
      </c>
      <c r="I166" s="1">
        <f t="shared" ca="1" si="32"/>
        <v>0.12779207276548732</v>
      </c>
    </row>
    <row r="167" spans="1:9" x14ac:dyDescent="0.35">
      <c r="A167">
        <v>166</v>
      </c>
      <c r="B167" s="1">
        <f t="shared" ca="1" si="26"/>
        <v>1.3666541919686157</v>
      </c>
      <c r="C167" s="1">
        <f t="shared" ca="1" si="30"/>
        <v>253.03408604299304</v>
      </c>
      <c r="D167">
        <f ca="1">COUNTIF($G$2:G166,"&gt;="&amp;C167)</f>
        <v>0</v>
      </c>
      <c r="E167" s="1">
        <f t="shared" ca="1" si="27"/>
        <v>253.03408604299304</v>
      </c>
      <c r="F167" s="1">
        <f t="shared" ca="1" si="28"/>
        <v>1.170549759113104</v>
      </c>
      <c r="G167" s="1">
        <f t="shared" ca="1" si="31"/>
        <v>254.20463580210614</v>
      </c>
      <c r="H167" s="1">
        <f t="shared" ca="1" si="29"/>
        <v>0</v>
      </c>
      <c r="I167" s="1">
        <f t="shared" ca="1" si="32"/>
        <v>1.1705497591131007</v>
      </c>
    </row>
    <row r="168" spans="1:9" x14ac:dyDescent="0.35">
      <c r="A168">
        <v>167</v>
      </c>
      <c r="B168" s="1">
        <f t="shared" ca="1" si="26"/>
        <v>0.47977662281372685</v>
      </c>
      <c r="C168" s="1">
        <f t="shared" ca="1" si="30"/>
        <v>253.51386266580676</v>
      </c>
      <c r="D168">
        <f ca="1">COUNTIF($G$2:G167,"&gt;="&amp;C168)</f>
        <v>1</v>
      </c>
      <c r="E168" s="1">
        <f t="shared" ca="1" si="27"/>
        <v>254.20463580210614</v>
      </c>
      <c r="F168" s="1">
        <f t="shared" ca="1" si="28"/>
        <v>0.64412341421111419</v>
      </c>
      <c r="G168" s="1">
        <f t="shared" ca="1" si="31"/>
        <v>254.84875921631726</v>
      </c>
      <c r="H168" s="1">
        <f t="shared" ca="1" si="29"/>
        <v>0.6907731362993843</v>
      </c>
      <c r="I168" s="1">
        <f t="shared" ca="1" si="32"/>
        <v>1.334896550510507</v>
      </c>
    </row>
    <row r="169" spans="1:9" x14ac:dyDescent="0.35">
      <c r="A169">
        <v>168</v>
      </c>
      <c r="B169" s="1">
        <f t="shared" ca="1" si="26"/>
        <v>0.44312603453050936</v>
      </c>
      <c r="C169" s="1">
        <f t="shared" ca="1" si="30"/>
        <v>253.95698870033726</v>
      </c>
      <c r="D169">
        <f ca="1">COUNTIF($G$2:G168,"&gt;="&amp;C169)</f>
        <v>2</v>
      </c>
      <c r="E169" s="1">
        <f t="shared" ca="1" si="27"/>
        <v>254.84875921631726</v>
      </c>
      <c r="F169" s="1">
        <f t="shared" ca="1" si="28"/>
        <v>4.503013706659595</v>
      </c>
      <c r="G169" s="1">
        <f t="shared" ca="1" si="31"/>
        <v>259.35177292297686</v>
      </c>
      <c r="H169" s="1">
        <f t="shared" ca="1" si="29"/>
        <v>0.89177051597999935</v>
      </c>
      <c r="I169" s="1">
        <f t="shared" ca="1" si="32"/>
        <v>5.3947842226396006</v>
      </c>
    </row>
    <row r="170" spans="1:9" x14ac:dyDescent="0.35">
      <c r="A170">
        <v>169</v>
      </c>
      <c r="B170" s="1">
        <f t="shared" ca="1" si="26"/>
        <v>1.1595127555076619</v>
      </c>
      <c r="C170" s="1">
        <f t="shared" ca="1" si="30"/>
        <v>255.11650145584491</v>
      </c>
      <c r="D170">
        <f ca="1">COUNTIF($G$2:G169,"&gt;="&amp;C170)</f>
        <v>1</v>
      </c>
      <c r="E170" s="1">
        <f t="shared" ca="1" si="27"/>
        <v>259.35177292297686</v>
      </c>
      <c r="F170" s="1">
        <f t="shared" ca="1" si="28"/>
        <v>0.83788674534482122</v>
      </c>
      <c r="G170" s="1">
        <f t="shared" ca="1" si="31"/>
        <v>260.18965966832167</v>
      </c>
      <c r="H170" s="1">
        <f t="shared" ca="1" si="29"/>
        <v>4.2352714671319518</v>
      </c>
      <c r="I170" s="1">
        <f t="shared" ca="1" si="32"/>
        <v>5.0731582124767556</v>
      </c>
    </row>
    <row r="171" spans="1:9" x14ac:dyDescent="0.35">
      <c r="A171">
        <v>170</v>
      </c>
      <c r="B171" s="1">
        <f t="shared" ca="1" si="26"/>
        <v>0.45857748659347353</v>
      </c>
      <c r="C171" s="1">
        <f t="shared" ca="1" si="30"/>
        <v>255.57507894243838</v>
      </c>
      <c r="D171">
        <f ca="1">COUNTIF($G$2:G170,"&gt;="&amp;C171)</f>
        <v>2</v>
      </c>
      <c r="E171" s="1">
        <f t="shared" ca="1" si="27"/>
        <v>260.18965966832167</v>
      </c>
      <c r="F171" s="1">
        <f t="shared" ca="1" si="28"/>
        <v>0.49185083871866614</v>
      </c>
      <c r="G171" s="1">
        <f t="shared" ca="1" si="31"/>
        <v>260.68151050704034</v>
      </c>
      <c r="H171" s="1">
        <f t="shared" ca="1" si="29"/>
        <v>4.614580725883286</v>
      </c>
      <c r="I171" s="1">
        <f t="shared" ca="1" si="32"/>
        <v>5.1064315646019622</v>
      </c>
    </row>
    <row r="172" spans="1:9" x14ac:dyDescent="0.35">
      <c r="A172">
        <v>171</v>
      </c>
      <c r="B172" s="1">
        <f t="shared" ca="1" si="26"/>
        <v>4.9465495772296464</v>
      </c>
      <c r="C172" s="1">
        <f t="shared" ca="1" si="30"/>
        <v>260.52162851966801</v>
      </c>
      <c r="D172">
        <f ca="1">COUNTIF($G$2:G171,"&gt;="&amp;C172)</f>
        <v>1</v>
      </c>
      <c r="E172" s="1">
        <f t="shared" ca="1" si="27"/>
        <v>260.68151050704034</v>
      </c>
      <c r="F172" s="1">
        <f t="shared" ca="1" si="28"/>
        <v>2.0882864654967745</v>
      </c>
      <c r="G172" s="1">
        <f t="shared" ca="1" si="31"/>
        <v>262.76979697253711</v>
      </c>
      <c r="H172" s="1">
        <f t="shared" ca="1" si="29"/>
        <v>0.15988198737233006</v>
      </c>
      <c r="I172" s="1">
        <f t="shared" ca="1" si="32"/>
        <v>2.2481684528690948</v>
      </c>
    </row>
    <row r="173" spans="1:9" x14ac:dyDescent="0.35">
      <c r="A173">
        <v>172</v>
      </c>
      <c r="B173" s="1">
        <f t="shared" ca="1" si="26"/>
        <v>1.4373024192154651</v>
      </c>
      <c r="C173" s="1">
        <f t="shared" ca="1" si="30"/>
        <v>261.9589309388835</v>
      </c>
      <c r="D173">
        <f ca="1">COUNTIF($G$2:G172,"&gt;="&amp;C173)</f>
        <v>1</v>
      </c>
      <c r="E173" s="1">
        <f t="shared" ca="1" si="27"/>
        <v>262.76979697253711</v>
      </c>
      <c r="F173" s="1">
        <f t="shared" ca="1" si="28"/>
        <v>0.76912599960966088</v>
      </c>
      <c r="G173" s="1">
        <f t="shared" ca="1" si="31"/>
        <v>263.53892297214679</v>
      </c>
      <c r="H173" s="1">
        <f t="shared" ca="1" si="29"/>
        <v>0.81086603365361043</v>
      </c>
      <c r="I173" s="1">
        <f t="shared" ca="1" si="32"/>
        <v>1.5799920332632951</v>
      </c>
    </row>
    <row r="174" spans="1:9" x14ac:dyDescent="0.35">
      <c r="A174">
        <v>173</v>
      </c>
      <c r="B174" s="1">
        <f t="shared" ca="1" si="26"/>
        <v>0.47967089712566546</v>
      </c>
      <c r="C174" s="1">
        <f t="shared" ca="1" si="30"/>
        <v>262.43860183600918</v>
      </c>
      <c r="D174">
        <f ca="1">COUNTIF($G$2:G173,"&gt;="&amp;C174)</f>
        <v>2</v>
      </c>
      <c r="E174" s="1">
        <f t="shared" ca="1" si="27"/>
        <v>263.53892297214679</v>
      </c>
      <c r="F174" s="1">
        <f t="shared" ca="1" si="28"/>
        <v>0.81208274533841729</v>
      </c>
      <c r="G174" s="1">
        <f t="shared" ca="1" si="31"/>
        <v>264.35100571748524</v>
      </c>
      <c r="H174" s="1">
        <f t="shared" ca="1" si="29"/>
        <v>1.1003211361376088</v>
      </c>
      <c r="I174" s="1">
        <f t="shared" ca="1" si="32"/>
        <v>1.9124038814760524</v>
      </c>
    </row>
    <row r="175" spans="1:9" x14ac:dyDescent="0.35">
      <c r="A175">
        <v>174</v>
      </c>
      <c r="B175" s="1">
        <f t="shared" ca="1" si="26"/>
        <v>2.1945517491900746</v>
      </c>
      <c r="C175" s="1">
        <f t="shared" ca="1" si="30"/>
        <v>264.63315358519924</v>
      </c>
      <c r="D175">
        <f ca="1">COUNTIF($G$2:G174,"&gt;="&amp;C175)</f>
        <v>0</v>
      </c>
      <c r="E175" s="1">
        <f t="shared" ca="1" si="27"/>
        <v>264.63315358519924</v>
      </c>
      <c r="F175" s="1">
        <f t="shared" ca="1" si="28"/>
        <v>0.95552901084043596</v>
      </c>
      <c r="G175" s="1">
        <f t="shared" ca="1" si="31"/>
        <v>265.58868259603969</v>
      </c>
      <c r="H175" s="1">
        <f t="shared" ca="1" si="29"/>
        <v>0</v>
      </c>
      <c r="I175" s="1">
        <f t="shared" ca="1" si="32"/>
        <v>0.95552901084045061</v>
      </c>
    </row>
    <row r="176" spans="1:9" x14ac:dyDescent="0.35">
      <c r="A176">
        <v>175</v>
      </c>
      <c r="B176" s="1">
        <f t="shared" ca="1" si="26"/>
        <v>0.31523292373452594</v>
      </c>
      <c r="C176" s="1">
        <f t="shared" ca="1" si="30"/>
        <v>264.94838650893377</v>
      </c>
      <c r="D176">
        <f ca="1">COUNTIF($G$2:G175,"&gt;="&amp;C176)</f>
        <v>1</v>
      </c>
      <c r="E176" s="1">
        <f t="shared" ca="1" si="27"/>
        <v>265.58868259603969</v>
      </c>
      <c r="F176" s="1">
        <f t="shared" ca="1" si="28"/>
        <v>1.2439791551174515</v>
      </c>
      <c r="G176" s="1">
        <f t="shared" ca="1" si="31"/>
        <v>266.83266175115716</v>
      </c>
      <c r="H176" s="1">
        <f t="shared" ca="1" si="29"/>
        <v>0.64029608710592356</v>
      </c>
      <c r="I176" s="1">
        <f t="shared" ca="1" si="32"/>
        <v>1.8842752422233957</v>
      </c>
    </row>
    <row r="177" spans="1:9" x14ac:dyDescent="0.35">
      <c r="A177">
        <v>176</v>
      </c>
      <c r="B177" s="1">
        <f t="shared" ca="1" si="26"/>
        <v>0.39957569973697998</v>
      </c>
      <c r="C177" s="1">
        <f t="shared" ca="1" si="30"/>
        <v>265.34796220867076</v>
      </c>
      <c r="D177">
        <f ca="1">COUNTIF($G$2:G176,"&gt;="&amp;C177)</f>
        <v>2</v>
      </c>
      <c r="E177" s="1">
        <f t="shared" ca="1" si="27"/>
        <v>266.83266175115716</v>
      </c>
      <c r="F177" s="1">
        <f t="shared" ca="1" si="28"/>
        <v>1.0585575491407915</v>
      </c>
      <c r="G177" s="1">
        <f t="shared" ca="1" si="31"/>
        <v>267.89121930029796</v>
      </c>
      <c r="H177" s="1">
        <f t="shared" ca="1" si="29"/>
        <v>1.4846995424863962</v>
      </c>
      <c r="I177" s="1">
        <f t="shared" ca="1" si="32"/>
        <v>2.543257091627197</v>
      </c>
    </row>
    <row r="178" spans="1:9" x14ac:dyDescent="0.35">
      <c r="A178">
        <v>177</v>
      </c>
      <c r="B178" s="1">
        <f t="shared" ca="1" si="26"/>
        <v>3.1426440888676903</v>
      </c>
      <c r="C178" s="1">
        <f t="shared" ca="1" si="30"/>
        <v>268.49060629753848</v>
      </c>
      <c r="D178">
        <f ca="1">COUNTIF($G$2:G177,"&gt;="&amp;C178)</f>
        <v>0</v>
      </c>
      <c r="E178" s="1">
        <f t="shared" ca="1" si="27"/>
        <v>268.49060629753848</v>
      </c>
      <c r="F178" s="1">
        <f t="shared" ca="1" si="28"/>
        <v>0.72658174941308584</v>
      </c>
      <c r="G178" s="1">
        <f t="shared" ca="1" si="31"/>
        <v>269.21718804695155</v>
      </c>
      <c r="H178" s="1">
        <f t="shared" ca="1" si="29"/>
        <v>0</v>
      </c>
      <c r="I178" s="1">
        <f t="shared" ca="1" si="32"/>
        <v>0.72658174941307152</v>
      </c>
    </row>
    <row r="179" spans="1:9" x14ac:dyDescent="0.35">
      <c r="A179">
        <v>178</v>
      </c>
      <c r="B179" s="1">
        <f t="shared" ca="1" si="26"/>
        <v>2.7944870444286103</v>
      </c>
      <c r="C179" s="1">
        <f t="shared" ca="1" si="30"/>
        <v>271.28509334196707</v>
      </c>
      <c r="D179">
        <f ca="1">COUNTIF($G$2:G178,"&gt;="&amp;C179)</f>
        <v>0</v>
      </c>
      <c r="E179" s="1">
        <f t="shared" ca="1" si="27"/>
        <v>271.28509334196707</v>
      </c>
      <c r="F179" s="1">
        <f t="shared" ca="1" si="28"/>
        <v>0.36056749747299321</v>
      </c>
      <c r="G179" s="1">
        <f t="shared" ca="1" si="31"/>
        <v>271.64566083944004</v>
      </c>
      <c r="H179" s="1">
        <f t="shared" ca="1" si="29"/>
        <v>0</v>
      </c>
      <c r="I179" s="1">
        <f t="shared" ca="1" si="32"/>
        <v>0.3605674974729709</v>
      </c>
    </row>
    <row r="180" spans="1:9" x14ac:dyDescent="0.35">
      <c r="A180">
        <v>179</v>
      </c>
      <c r="B180" s="1">
        <f t="shared" ca="1" si="26"/>
        <v>1.8271491322802955</v>
      </c>
      <c r="C180" s="1">
        <f t="shared" ca="1" si="30"/>
        <v>273.11224247424735</v>
      </c>
      <c r="D180">
        <f ca="1">COUNTIF($G$2:G179,"&gt;="&amp;C180)</f>
        <v>0</v>
      </c>
      <c r="E180" s="1">
        <f t="shared" ca="1" si="27"/>
        <v>273.11224247424735</v>
      </c>
      <c r="F180" s="1">
        <f t="shared" ca="1" si="28"/>
        <v>1.7425031950529148</v>
      </c>
      <c r="G180" s="1">
        <f t="shared" ca="1" si="31"/>
        <v>274.85474566930026</v>
      </c>
      <c r="H180" s="1">
        <f t="shared" ca="1" si="29"/>
        <v>0</v>
      </c>
      <c r="I180" s="1">
        <f t="shared" ca="1" si="32"/>
        <v>1.7425031950529046</v>
      </c>
    </row>
    <row r="181" spans="1:9" x14ac:dyDescent="0.35">
      <c r="A181">
        <v>180</v>
      </c>
      <c r="B181" s="1">
        <f t="shared" ca="1" si="26"/>
        <v>3.7939890561064535</v>
      </c>
      <c r="C181" s="1">
        <f t="shared" ca="1" si="30"/>
        <v>276.90623153035381</v>
      </c>
      <c r="D181">
        <f ca="1">COUNTIF($G$2:G180,"&gt;="&amp;C181)</f>
        <v>0</v>
      </c>
      <c r="E181" s="1">
        <f t="shared" ca="1" si="27"/>
        <v>276.90623153035381</v>
      </c>
      <c r="F181" s="1">
        <f t="shared" ca="1" si="28"/>
        <v>1.3207633945739174</v>
      </c>
      <c r="G181" s="1">
        <f t="shared" ca="1" si="31"/>
        <v>278.22699492492774</v>
      </c>
      <c r="H181" s="1">
        <f t="shared" ca="1" si="29"/>
        <v>0</v>
      </c>
      <c r="I181" s="1">
        <f t="shared" ca="1" si="32"/>
        <v>1.3207633945739303</v>
      </c>
    </row>
    <row r="182" spans="1:9" x14ac:dyDescent="0.35">
      <c r="A182">
        <v>181</v>
      </c>
      <c r="B182" s="1">
        <f t="shared" ca="1" si="26"/>
        <v>4.1933825610941131</v>
      </c>
      <c r="C182" s="1">
        <f t="shared" ca="1" si="30"/>
        <v>281.0996140914479</v>
      </c>
      <c r="D182">
        <f ca="1">COUNTIF($G$2:G181,"&gt;="&amp;C182)</f>
        <v>0</v>
      </c>
      <c r="E182" s="1">
        <f t="shared" ca="1" si="27"/>
        <v>281.0996140914479</v>
      </c>
      <c r="F182" s="1">
        <f t="shared" ca="1" si="28"/>
        <v>0.1930485105112264</v>
      </c>
      <c r="G182" s="1">
        <f t="shared" ca="1" si="31"/>
        <v>281.29266260195914</v>
      </c>
      <c r="H182" s="1">
        <f t="shared" ca="1" si="29"/>
        <v>0</v>
      </c>
      <c r="I182" s="1">
        <f t="shared" ca="1" si="32"/>
        <v>0.19304851051123251</v>
      </c>
    </row>
    <row r="183" spans="1:9" x14ac:dyDescent="0.35">
      <c r="A183">
        <v>182</v>
      </c>
      <c r="B183" s="1">
        <f t="shared" ca="1" si="26"/>
        <v>3.0497511713505214</v>
      </c>
      <c r="C183" s="1">
        <f t="shared" ca="1" si="30"/>
        <v>284.14936526279843</v>
      </c>
      <c r="D183">
        <f ca="1">COUNTIF($G$2:G182,"&gt;="&amp;C183)</f>
        <v>0</v>
      </c>
      <c r="E183" s="1">
        <f t="shared" ca="1" si="27"/>
        <v>284.14936526279843</v>
      </c>
      <c r="F183" s="1">
        <f t="shared" ca="1" si="28"/>
        <v>0.36036759483212266</v>
      </c>
      <c r="G183" s="1">
        <f t="shared" ca="1" si="31"/>
        <v>284.50973285763052</v>
      </c>
      <c r="H183" s="1">
        <f t="shared" ca="1" si="29"/>
        <v>0</v>
      </c>
      <c r="I183" s="1">
        <f t="shared" ca="1" si="32"/>
        <v>0.36036759483209835</v>
      </c>
    </row>
    <row r="184" spans="1:9" x14ac:dyDescent="0.35">
      <c r="A184">
        <v>183</v>
      </c>
      <c r="B184" s="1">
        <f t="shared" ca="1" si="26"/>
        <v>1.7214166606008301</v>
      </c>
      <c r="C184" s="1">
        <f t="shared" ca="1" si="30"/>
        <v>285.87078192339925</v>
      </c>
      <c r="D184">
        <f ca="1">COUNTIF($G$2:G183,"&gt;="&amp;C184)</f>
        <v>0</v>
      </c>
      <c r="E184" s="1">
        <f t="shared" ca="1" si="27"/>
        <v>285.87078192339925</v>
      </c>
      <c r="F184" s="1">
        <f t="shared" ca="1" si="28"/>
        <v>6.1321483495424815E-2</v>
      </c>
      <c r="G184" s="1">
        <f t="shared" ca="1" si="31"/>
        <v>285.93210340689467</v>
      </c>
      <c r="H184" s="1">
        <f t="shared" ca="1" si="29"/>
        <v>0</v>
      </c>
      <c r="I184" s="1">
        <f t="shared" ca="1" si="32"/>
        <v>6.1321483495419216E-2</v>
      </c>
    </row>
    <row r="185" spans="1:9" x14ac:dyDescent="0.35">
      <c r="A185">
        <v>184</v>
      </c>
      <c r="B185" s="1">
        <f t="shared" ca="1" si="26"/>
        <v>6.0396384784103265</v>
      </c>
      <c r="C185" s="1">
        <f t="shared" ca="1" si="30"/>
        <v>291.91042040180957</v>
      </c>
      <c r="D185">
        <f ca="1">COUNTIF($G$2:G184,"&gt;="&amp;C185)</f>
        <v>0</v>
      </c>
      <c r="E185" s="1">
        <f t="shared" ca="1" si="27"/>
        <v>291.91042040180957</v>
      </c>
      <c r="F185" s="1">
        <f t="shared" ca="1" si="28"/>
        <v>0.75465966768098791</v>
      </c>
      <c r="G185" s="1">
        <f t="shared" ca="1" si="31"/>
        <v>292.66508006949056</v>
      </c>
      <c r="H185" s="1">
        <f t="shared" ca="1" si="29"/>
        <v>0</v>
      </c>
      <c r="I185" s="1">
        <f t="shared" ca="1" si="32"/>
        <v>0.75465966768098269</v>
      </c>
    </row>
    <row r="186" spans="1:9" x14ac:dyDescent="0.35">
      <c r="A186">
        <v>185</v>
      </c>
      <c r="B186" s="1">
        <f t="shared" ca="1" si="26"/>
        <v>0.22388018961093331</v>
      </c>
      <c r="C186" s="1">
        <f t="shared" ca="1" si="30"/>
        <v>292.13430059142053</v>
      </c>
      <c r="D186">
        <f ca="1">COUNTIF($G$2:G185,"&gt;="&amp;C186)</f>
        <v>1</v>
      </c>
      <c r="E186" s="1">
        <f t="shared" ca="1" si="27"/>
        <v>292.66508006949056</v>
      </c>
      <c r="F186" s="1">
        <f t="shared" ca="1" si="28"/>
        <v>0.26183937219247999</v>
      </c>
      <c r="G186" s="1">
        <f t="shared" ca="1" si="31"/>
        <v>292.92691944168303</v>
      </c>
      <c r="H186" s="1">
        <f t="shared" ca="1" si="29"/>
        <v>0.53077947807003056</v>
      </c>
      <c r="I186" s="1">
        <f t="shared" ca="1" si="32"/>
        <v>0.79261885026249956</v>
      </c>
    </row>
    <row r="187" spans="1:9" x14ac:dyDescent="0.35">
      <c r="A187">
        <v>186</v>
      </c>
      <c r="B187" s="1">
        <f t="shared" ca="1" si="26"/>
        <v>5.4212653957225827</v>
      </c>
      <c r="C187" s="1">
        <f t="shared" ca="1" si="30"/>
        <v>297.5555659871431</v>
      </c>
      <c r="D187">
        <f ca="1">COUNTIF($G$2:G186,"&gt;="&amp;C187)</f>
        <v>0</v>
      </c>
      <c r="E187" s="1">
        <f t="shared" ca="1" si="27"/>
        <v>297.5555659871431</v>
      </c>
      <c r="F187" s="1">
        <f t="shared" ca="1" si="28"/>
        <v>1.4009776986515907</v>
      </c>
      <c r="G187" s="1">
        <f t="shared" ca="1" si="31"/>
        <v>298.95654368579471</v>
      </c>
      <c r="H187" s="1">
        <f t="shared" ca="1" si="29"/>
        <v>0</v>
      </c>
      <c r="I187" s="1">
        <f t="shared" ca="1" si="32"/>
        <v>1.4009776986516158</v>
      </c>
    </row>
    <row r="188" spans="1:9" x14ac:dyDescent="0.35">
      <c r="A188">
        <v>187</v>
      </c>
      <c r="B188" s="1">
        <f t="shared" ca="1" si="26"/>
        <v>0.18382621888968986</v>
      </c>
      <c r="C188" s="1">
        <f t="shared" ca="1" si="30"/>
        <v>297.73939220603279</v>
      </c>
      <c r="D188">
        <f ca="1">COUNTIF($G$2:G187,"&gt;="&amp;C188)</f>
        <v>1</v>
      </c>
      <c r="E188" s="1">
        <f t="shared" ca="1" si="27"/>
        <v>298.95654368579471</v>
      </c>
      <c r="F188" s="1">
        <f t="shared" ca="1" si="28"/>
        <v>0.1769491837064455</v>
      </c>
      <c r="G188" s="1">
        <f t="shared" ca="1" si="31"/>
        <v>299.13349286950114</v>
      </c>
      <c r="H188" s="1">
        <f t="shared" ca="1" si="29"/>
        <v>1.2171514797619238</v>
      </c>
      <c r="I188" s="1">
        <f t="shared" ca="1" si="32"/>
        <v>1.3941006634683504</v>
      </c>
    </row>
    <row r="189" spans="1:9" x14ac:dyDescent="0.35">
      <c r="A189">
        <v>188</v>
      </c>
      <c r="B189" s="1">
        <f t="shared" ca="1" si="26"/>
        <v>1.4108966631953637</v>
      </c>
      <c r="C189" s="1">
        <f t="shared" ca="1" si="30"/>
        <v>299.15028886922818</v>
      </c>
      <c r="D189">
        <f ca="1">COUNTIF($G$2:G188,"&gt;="&amp;C189)</f>
        <v>0</v>
      </c>
      <c r="E189" s="1">
        <f t="shared" ca="1" si="27"/>
        <v>299.15028886922818</v>
      </c>
      <c r="F189" s="1">
        <f t="shared" ca="1" si="28"/>
        <v>1.0234526158665229</v>
      </c>
      <c r="G189" s="1">
        <f t="shared" ca="1" si="31"/>
        <v>300.17374148509469</v>
      </c>
      <c r="H189" s="1">
        <f t="shared" ca="1" si="29"/>
        <v>0</v>
      </c>
      <c r="I189" s="1">
        <f t="shared" ca="1" si="32"/>
        <v>1.0234526158665176</v>
      </c>
    </row>
    <row r="190" spans="1:9" x14ac:dyDescent="0.35">
      <c r="A190">
        <v>189</v>
      </c>
      <c r="B190" s="1">
        <f t="shared" ca="1" si="26"/>
        <v>0.71972027075880907</v>
      </c>
      <c r="C190" s="1">
        <f t="shared" ca="1" si="30"/>
        <v>299.87000913998696</v>
      </c>
      <c r="D190">
        <f ca="1">COUNTIF($G$2:G189,"&gt;="&amp;C190)</f>
        <v>1</v>
      </c>
      <c r="E190" s="1">
        <f t="shared" ca="1" si="27"/>
        <v>300.17374148509469</v>
      </c>
      <c r="F190" s="1">
        <f t="shared" ca="1" si="28"/>
        <v>0.78943225166602637</v>
      </c>
      <c r="G190" s="1">
        <f t="shared" ca="1" si="31"/>
        <v>300.96317373676072</v>
      </c>
      <c r="H190" s="1">
        <f t="shared" ca="1" si="29"/>
        <v>0.30373234510773273</v>
      </c>
      <c r="I190" s="1">
        <f t="shared" ca="1" si="32"/>
        <v>1.0931645967737609</v>
      </c>
    </row>
    <row r="191" spans="1:9" x14ac:dyDescent="0.35">
      <c r="A191">
        <v>190</v>
      </c>
      <c r="B191" s="1">
        <f t="shared" ca="1" si="26"/>
        <v>0.75453887793045626</v>
      </c>
      <c r="C191" s="1">
        <f t="shared" ca="1" si="30"/>
        <v>300.62454801791739</v>
      </c>
      <c r="D191">
        <f ca="1">COUNTIF($G$2:G190,"&gt;="&amp;C191)</f>
        <v>1</v>
      </c>
      <c r="E191" s="1">
        <f t="shared" ca="1" si="27"/>
        <v>300.96317373676072</v>
      </c>
      <c r="F191" s="1">
        <f t="shared" ca="1" si="28"/>
        <v>0.47338040339580495</v>
      </c>
      <c r="G191" s="1">
        <f t="shared" ca="1" si="31"/>
        <v>301.43655414015655</v>
      </c>
      <c r="H191" s="1">
        <f t="shared" ca="1" si="29"/>
        <v>0.33862571884333192</v>
      </c>
      <c r="I191" s="1">
        <f t="shared" ca="1" si="32"/>
        <v>0.81200612223915414</v>
      </c>
    </row>
    <row r="192" spans="1:9" x14ac:dyDescent="0.35">
      <c r="A192">
        <v>191</v>
      </c>
      <c r="B192" s="1">
        <f t="shared" ca="1" si="26"/>
        <v>0.47925248896324235</v>
      </c>
      <c r="C192" s="1">
        <f t="shared" ca="1" si="30"/>
        <v>301.10380050688065</v>
      </c>
      <c r="D192">
        <f ca="1">COUNTIF($G$2:G191,"&gt;="&amp;C192)</f>
        <v>1</v>
      </c>
      <c r="E192" s="1">
        <f t="shared" ca="1" si="27"/>
        <v>301.43655414015655</v>
      </c>
      <c r="F192" s="1">
        <f t="shared" ca="1" si="28"/>
        <v>0.64759486708948799</v>
      </c>
      <c r="G192" s="1">
        <f t="shared" ca="1" si="31"/>
        <v>302.08414900724603</v>
      </c>
      <c r="H192" s="1">
        <f t="shared" ca="1" si="29"/>
        <v>0.33275363327589957</v>
      </c>
      <c r="I192" s="1">
        <f t="shared" ca="1" si="32"/>
        <v>0.98034850036538046</v>
      </c>
    </row>
    <row r="193" spans="1:9" x14ac:dyDescent="0.35">
      <c r="A193">
        <v>192</v>
      </c>
      <c r="B193" s="1">
        <f t="shared" ca="1" si="26"/>
        <v>1.0339344425048087</v>
      </c>
      <c r="C193" s="1">
        <f t="shared" ca="1" si="30"/>
        <v>302.13773494938545</v>
      </c>
      <c r="D193">
        <f ca="1">COUNTIF($G$2:G192,"&gt;="&amp;C193)</f>
        <v>0</v>
      </c>
      <c r="E193" s="1">
        <f t="shared" ca="1" si="27"/>
        <v>302.13773494938545</v>
      </c>
      <c r="F193" s="1">
        <f t="shared" ca="1" si="28"/>
        <v>3.603493458032661</v>
      </c>
      <c r="G193" s="1">
        <f t="shared" ca="1" si="31"/>
        <v>305.74122840741813</v>
      </c>
      <c r="H193" s="1">
        <f t="shared" ca="1" si="29"/>
        <v>0</v>
      </c>
      <c r="I193" s="1">
        <f t="shared" ca="1" si="32"/>
        <v>3.6034934580326876</v>
      </c>
    </row>
    <row r="194" spans="1:9" x14ac:dyDescent="0.35">
      <c r="A194">
        <v>193</v>
      </c>
      <c r="B194" s="1">
        <f t="shared" ca="1" si="26"/>
        <v>0.19479217267183885</v>
      </c>
      <c r="C194" s="1">
        <f t="shared" ca="1" si="30"/>
        <v>302.33252712205729</v>
      </c>
      <c r="D194">
        <f ca="1">COUNTIF($G$2:G193,"&gt;="&amp;C194)</f>
        <v>1</v>
      </c>
      <c r="E194" s="1">
        <f t="shared" ca="1" si="27"/>
        <v>305.74122840741813</v>
      </c>
      <c r="F194" s="1">
        <f t="shared" ca="1" si="28"/>
        <v>0.10969887765629356</v>
      </c>
      <c r="G194" s="1">
        <f t="shared" ca="1" si="31"/>
        <v>305.85092728507442</v>
      </c>
      <c r="H194" s="1">
        <f t="shared" ca="1" si="29"/>
        <v>3.4087012853608485</v>
      </c>
      <c r="I194" s="1">
        <f t="shared" ca="1" si="32"/>
        <v>3.5184001630171338</v>
      </c>
    </row>
    <row r="195" spans="1:9" x14ac:dyDescent="0.35">
      <c r="A195">
        <v>194</v>
      </c>
      <c r="B195" s="1">
        <f t="shared" ref="B195:B258" ca="1" si="33">-1.5*LN(1-RAND())</f>
        <v>0.44093036360456694</v>
      </c>
      <c r="C195" s="1">
        <f t="shared" ca="1" si="30"/>
        <v>302.77345748566188</v>
      </c>
      <c r="D195">
        <f ca="1">COUNTIF($G$2:G194,"&gt;="&amp;C195)</f>
        <v>2</v>
      </c>
      <c r="E195" s="1">
        <f t="shared" ref="E195:E258" ca="1" si="34">IF(D195=0,C195,G194)</f>
        <v>305.85092728507442</v>
      </c>
      <c r="F195" s="1">
        <f t="shared" ref="F195:F258" ca="1" si="35">-0.75*LN(1-RAND())</f>
        <v>0.39679499339586755</v>
      </c>
      <c r="G195" s="1">
        <f t="shared" ca="1" si="31"/>
        <v>306.24772227847029</v>
      </c>
      <c r="H195" s="1">
        <f t="shared" ca="1" si="29"/>
        <v>3.0774697994125404</v>
      </c>
      <c r="I195" s="1">
        <f t="shared" ca="1" si="32"/>
        <v>3.4742647928084125</v>
      </c>
    </row>
    <row r="196" spans="1:9" x14ac:dyDescent="0.35">
      <c r="A196">
        <v>195</v>
      </c>
      <c r="B196" s="1">
        <f t="shared" ca="1" si="33"/>
        <v>3.5957036756484992</v>
      </c>
      <c r="C196" s="1">
        <f t="shared" ca="1" si="30"/>
        <v>306.36916116131039</v>
      </c>
      <c r="D196">
        <f ca="1">COUNTIF($G$2:G195,"&gt;="&amp;C196)</f>
        <v>0</v>
      </c>
      <c r="E196" s="1">
        <f t="shared" ca="1" si="34"/>
        <v>306.36916116131039</v>
      </c>
      <c r="F196" s="1">
        <f t="shared" ca="1" si="35"/>
        <v>1.8365305034427593</v>
      </c>
      <c r="G196" s="1">
        <f t="shared" ca="1" si="31"/>
        <v>308.20569166475315</v>
      </c>
      <c r="H196" s="1">
        <f t="shared" ref="H196:H259" ca="1" si="36">E196-C196</f>
        <v>0</v>
      </c>
      <c r="I196" s="1">
        <f t="shared" ca="1" si="32"/>
        <v>1.8365305034427593</v>
      </c>
    </row>
    <row r="197" spans="1:9" x14ac:dyDescent="0.35">
      <c r="A197">
        <v>196</v>
      </c>
      <c r="B197" s="1">
        <f t="shared" ca="1" si="33"/>
        <v>1.2973089192588194</v>
      </c>
      <c r="C197" s="1">
        <f t="shared" ca="1" si="30"/>
        <v>307.66647008056918</v>
      </c>
      <c r="D197">
        <f ca="1">COUNTIF($G$2:G196,"&gt;="&amp;C197)</f>
        <v>1</v>
      </c>
      <c r="E197" s="1">
        <f t="shared" ca="1" si="34"/>
        <v>308.20569166475315</v>
      </c>
      <c r="F197" s="1">
        <f t="shared" ca="1" si="35"/>
        <v>0.48383493972397851</v>
      </c>
      <c r="G197" s="1">
        <f t="shared" ca="1" si="31"/>
        <v>308.68952660447712</v>
      </c>
      <c r="H197" s="1">
        <f t="shared" ca="1" si="36"/>
        <v>0.53922158418396293</v>
      </c>
      <c r="I197" s="1">
        <f t="shared" ca="1" si="32"/>
        <v>1.0230565239079397</v>
      </c>
    </row>
    <row r="198" spans="1:9" x14ac:dyDescent="0.35">
      <c r="A198">
        <v>197</v>
      </c>
      <c r="B198" s="1">
        <f t="shared" ca="1" si="33"/>
        <v>3.9799622454889043</v>
      </c>
      <c r="C198" s="1">
        <f t="shared" ca="1" si="30"/>
        <v>311.64643232605806</v>
      </c>
      <c r="D198">
        <f ca="1">COUNTIF($G$2:G197,"&gt;="&amp;C198)</f>
        <v>0</v>
      </c>
      <c r="E198" s="1">
        <f t="shared" ca="1" si="34"/>
        <v>311.64643232605806</v>
      </c>
      <c r="F198" s="1">
        <f t="shared" ca="1" si="35"/>
        <v>0.55004449908229203</v>
      </c>
      <c r="G198" s="1">
        <f t="shared" ca="1" si="31"/>
        <v>312.19647682514034</v>
      </c>
      <c r="H198" s="1">
        <f t="shared" ca="1" si="36"/>
        <v>0</v>
      </c>
      <c r="I198" s="1">
        <f t="shared" ca="1" si="32"/>
        <v>0.55004449908227571</v>
      </c>
    </row>
    <row r="199" spans="1:9" x14ac:dyDescent="0.35">
      <c r="A199">
        <v>198</v>
      </c>
      <c r="B199" s="1">
        <f t="shared" ca="1" si="33"/>
        <v>2.3524356905941106</v>
      </c>
      <c r="C199" s="1">
        <f t="shared" ca="1" si="30"/>
        <v>313.99886801665218</v>
      </c>
      <c r="D199">
        <f ca="1">COUNTIF($G$2:G198,"&gt;="&amp;C199)</f>
        <v>0</v>
      </c>
      <c r="E199" s="1">
        <f t="shared" ca="1" si="34"/>
        <v>313.99886801665218</v>
      </c>
      <c r="F199" s="1">
        <f t="shared" ca="1" si="35"/>
        <v>0.89953579540651674</v>
      </c>
      <c r="G199" s="1">
        <f t="shared" ca="1" si="31"/>
        <v>314.89840381205869</v>
      </c>
      <c r="H199" s="1">
        <f t="shared" ca="1" si="36"/>
        <v>0</v>
      </c>
      <c r="I199" s="1">
        <f t="shared" ca="1" si="32"/>
        <v>0.89953579540650708</v>
      </c>
    </row>
    <row r="200" spans="1:9" x14ac:dyDescent="0.35">
      <c r="A200">
        <v>199</v>
      </c>
      <c r="B200" s="1">
        <f t="shared" ca="1" si="33"/>
        <v>1.9101317255040011</v>
      </c>
      <c r="C200" s="1">
        <f t="shared" ca="1" si="30"/>
        <v>315.9089997421562</v>
      </c>
      <c r="D200">
        <f ca="1">COUNTIF($G$2:G199,"&gt;="&amp;C200)</f>
        <v>0</v>
      </c>
      <c r="E200" s="1">
        <f t="shared" ca="1" si="34"/>
        <v>315.9089997421562</v>
      </c>
      <c r="F200" s="1">
        <f t="shared" ca="1" si="35"/>
        <v>0.33524251904031188</v>
      </c>
      <c r="G200" s="1">
        <f t="shared" ca="1" si="31"/>
        <v>316.24424226119652</v>
      </c>
      <c r="H200" s="1">
        <f t="shared" ca="1" si="36"/>
        <v>0</v>
      </c>
      <c r="I200" s="1">
        <f t="shared" ca="1" si="32"/>
        <v>0.33524251904032099</v>
      </c>
    </row>
    <row r="201" spans="1:9" x14ac:dyDescent="0.35">
      <c r="A201">
        <v>200</v>
      </c>
      <c r="B201" s="1">
        <f t="shared" ca="1" si="33"/>
        <v>1.0794132982076148</v>
      </c>
      <c r="C201" s="1">
        <f t="shared" ca="1" si="30"/>
        <v>316.98841304036381</v>
      </c>
      <c r="D201">
        <f ca="1">COUNTIF($G$2:G200,"&gt;="&amp;C201)</f>
        <v>0</v>
      </c>
      <c r="E201" s="1">
        <f t="shared" ca="1" si="34"/>
        <v>316.98841304036381</v>
      </c>
      <c r="F201" s="1">
        <f t="shared" ca="1" si="35"/>
        <v>7.4136600753880622E-2</v>
      </c>
      <c r="G201" s="1">
        <f t="shared" ca="1" si="31"/>
        <v>317.0625496411177</v>
      </c>
      <c r="H201" s="1">
        <f t="shared" ca="1" si="36"/>
        <v>0</v>
      </c>
      <c r="I201" s="1">
        <f t="shared" ca="1" si="32"/>
        <v>7.4136600753888615E-2</v>
      </c>
    </row>
    <row r="202" spans="1:9" x14ac:dyDescent="0.35">
      <c r="A202">
        <v>201</v>
      </c>
      <c r="B202" s="1">
        <f t="shared" ca="1" si="33"/>
        <v>1.6814241366248179</v>
      </c>
      <c r="C202" s="1">
        <f t="shared" ca="1" si="30"/>
        <v>318.66983717698861</v>
      </c>
      <c r="D202">
        <f ca="1">COUNTIF($G$2:G201,"&gt;="&amp;C202)</f>
        <v>0</v>
      </c>
      <c r="E202" s="1">
        <f t="shared" ca="1" si="34"/>
        <v>318.66983717698861</v>
      </c>
      <c r="F202" s="1">
        <f t="shared" ca="1" si="35"/>
        <v>0.13161816803561391</v>
      </c>
      <c r="G202" s="1">
        <f t="shared" ca="1" si="31"/>
        <v>318.80145534502424</v>
      </c>
      <c r="H202" s="1">
        <f t="shared" ca="1" si="36"/>
        <v>0</v>
      </c>
      <c r="I202" s="1">
        <f t="shared" ca="1" si="32"/>
        <v>0.13161816803562942</v>
      </c>
    </row>
    <row r="203" spans="1:9" x14ac:dyDescent="0.35">
      <c r="A203">
        <v>202</v>
      </c>
      <c r="B203" s="1">
        <f t="shared" ca="1" si="33"/>
        <v>0.59357409791432481</v>
      </c>
      <c r="C203" s="1">
        <f t="shared" ca="1" si="30"/>
        <v>319.26341127490292</v>
      </c>
      <c r="D203">
        <f ca="1">COUNTIF($G$2:G202,"&gt;="&amp;C203)</f>
        <v>0</v>
      </c>
      <c r="E203" s="1">
        <f t="shared" ca="1" si="34"/>
        <v>319.26341127490292</v>
      </c>
      <c r="F203" s="1">
        <f t="shared" ca="1" si="35"/>
        <v>0.94137464856998987</v>
      </c>
      <c r="G203" s="1">
        <f t="shared" ca="1" si="31"/>
        <v>320.20478592347291</v>
      </c>
      <c r="H203" s="1">
        <f t="shared" ca="1" si="36"/>
        <v>0</v>
      </c>
      <c r="I203" s="1">
        <f t="shared" ca="1" si="32"/>
        <v>0.94137464856999031</v>
      </c>
    </row>
    <row r="204" spans="1:9" x14ac:dyDescent="0.35">
      <c r="A204">
        <v>203</v>
      </c>
      <c r="B204" s="1">
        <f t="shared" ca="1" si="33"/>
        <v>0.75282504640690651</v>
      </c>
      <c r="C204" s="1">
        <f t="shared" ca="1" si="30"/>
        <v>320.0162363213098</v>
      </c>
      <c r="D204">
        <f ca="1">COUNTIF($G$2:G203,"&gt;="&amp;C204)</f>
        <v>1</v>
      </c>
      <c r="E204" s="1">
        <f t="shared" ca="1" si="34"/>
        <v>320.20478592347291</v>
      </c>
      <c r="F204" s="1">
        <f t="shared" ca="1" si="35"/>
        <v>0.39953361223305106</v>
      </c>
      <c r="G204" s="1">
        <f t="shared" ca="1" si="31"/>
        <v>320.60431953570594</v>
      </c>
      <c r="H204" s="1">
        <f t="shared" ca="1" si="36"/>
        <v>0.18854960216310701</v>
      </c>
      <c r="I204" s="1">
        <f t="shared" ca="1" si="32"/>
        <v>0.58808321439613565</v>
      </c>
    </row>
    <row r="205" spans="1:9" x14ac:dyDescent="0.35">
      <c r="A205">
        <v>204</v>
      </c>
      <c r="B205" s="1">
        <f t="shared" ca="1" si="33"/>
        <v>3.1454344619490167</v>
      </c>
      <c r="C205" s="1">
        <f t="shared" ca="1" si="30"/>
        <v>323.16167078325884</v>
      </c>
      <c r="D205">
        <f ca="1">COUNTIF($G$2:G204,"&gt;="&amp;C205)</f>
        <v>0</v>
      </c>
      <c r="E205" s="1">
        <f t="shared" ca="1" si="34"/>
        <v>323.16167078325884</v>
      </c>
      <c r="F205" s="1">
        <f t="shared" ca="1" si="35"/>
        <v>0.5513004344195771</v>
      </c>
      <c r="G205" s="1">
        <f t="shared" ca="1" si="31"/>
        <v>323.71297121767844</v>
      </c>
      <c r="H205" s="1">
        <f t="shared" ca="1" si="36"/>
        <v>0</v>
      </c>
      <c r="I205" s="1">
        <f t="shared" ca="1" si="32"/>
        <v>0.55130043441960197</v>
      </c>
    </row>
    <row r="206" spans="1:9" x14ac:dyDescent="0.35">
      <c r="A206">
        <v>205</v>
      </c>
      <c r="B206" s="1">
        <f t="shared" ca="1" si="33"/>
        <v>2.4123986492180904</v>
      </c>
      <c r="C206" s="1">
        <f t="shared" ca="1" si="30"/>
        <v>325.5740694324769</v>
      </c>
      <c r="D206">
        <f ca="1">COUNTIF($G$2:G205,"&gt;="&amp;C206)</f>
        <v>0</v>
      </c>
      <c r="E206" s="1">
        <f t="shared" ca="1" si="34"/>
        <v>325.5740694324769</v>
      </c>
      <c r="F206" s="1">
        <f t="shared" ca="1" si="35"/>
        <v>0.3990453614006797</v>
      </c>
      <c r="G206" s="1">
        <f t="shared" ca="1" si="31"/>
        <v>325.97311479387758</v>
      </c>
      <c r="H206" s="1">
        <f t="shared" ca="1" si="36"/>
        <v>0</v>
      </c>
      <c r="I206" s="1">
        <f t="shared" ca="1" si="32"/>
        <v>0.39904536140068103</v>
      </c>
    </row>
    <row r="207" spans="1:9" x14ac:dyDescent="0.35">
      <c r="A207">
        <v>206</v>
      </c>
      <c r="B207" s="1">
        <f t="shared" ca="1" si="33"/>
        <v>1.0913023424020249</v>
      </c>
      <c r="C207" s="1">
        <f t="shared" ca="1" si="30"/>
        <v>326.66537177487891</v>
      </c>
      <c r="D207">
        <f ca="1">COUNTIF($G$2:G206,"&gt;="&amp;C207)</f>
        <v>0</v>
      </c>
      <c r="E207" s="1">
        <f t="shared" ca="1" si="34"/>
        <v>326.66537177487891</v>
      </c>
      <c r="F207" s="1">
        <f t="shared" ca="1" si="35"/>
        <v>0.83650450081590555</v>
      </c>
      <c r="G207" s="1">
        <f t="shared" ca="1" si="31"/>
        <v>327.50187627569483</v>
      </c>
      <c r="H207" s="1">
        <f t="shared" ca="1" si="36"/>
        <v>0</v>
      </c>
      <c r="I207" s="1">
        <f t="shared" ca="1" si="32"/>
        <v>0.83650450081591998</v>
      </c>
    </row>
    <row r="208" spans="1:9" x14ac:dyDescent="0.35">
      <c r="A208">
        <v>207</v>
      </c>
      <c r="B208" s="1">
        <f t="shared" ca="1" si="33"/>
        <v>1.3287910498879159</v>
      </c>
      <c r="C208" s="1">
        <f t="shared" ca="1" si="30"/>
        <v>327.99416282476682</v>
      </c>
      <c r="D208">
        <f ca="1">COUNTIF($G$2:G207,"&gt;="&amp;C208)</f>
        <v>0</v>
      </c>
      <c r="E208" s="1">
        <f t="shared" ca="1" si="34"/>
        <v>327.99416282476682</v>
      </c>
      <c r="F208" s="1">
        <f t="shared" ca="1" si="35"/>
        <v>2.6714908568990836</v>
      </c>
      <c r="G208" s="1">
        <f t="shared" ca="1" si="31"/>
        <v>330.6656536816659</v>
      </c>
      <c r="H208" s="1">
        <f t="shared" ca="1" si="36"/>
        <v>0</v>
      </c>
      <c r="I208" s="1">
        <f t="shared" ca="1" si="32"/>
        <v>2.6714908568990836</v>
      </c>
    </row>
    <row r="209" spans="1:9" x14ac:dyDescent="0.35">
      <c r="A209">
        <v>208</v>
      </c>
      <c r="B209" s="1">
        <f t="shared" ca="1" si="33"/>
        <v>0.15153271923556036</v>
      </c>
      <c r="C209" s="1">
        <f t="shared" ca="1" si="30"/>
        <v>328.14569554400236</v>
      </c>
      <c r="D209">
        <f ca="1">COUNTIF($G$2:G208,"&gt;="&amp;C209)</f>
        <v>1</v>
      </c>
      <c r="E209" s="1">
        <f t="shared" ca="1" si="34"/>
        <v>330.6656536816659</v>
      </c>
      <c r="F209" s="1">
        <f t="shared" ca="1" si="35"/>
        <v>1.4175581338038982E-2</v>
      </c>
      <c r="G209" s="1">
        <f t="shared" ca="1" si="31"/>
        <v>330.67982926300397</v>
      </c>
      <c r="H209" s="1">
        <f t="shared" ca="1" si="36"/>
        <v>2.5199581376635365</v>
      </c>
      <c r="I209" s="1">
        <f t="shared" ca="1" si="32"/>
        <v>2.534133719001602</v>
      </c>
    </row>
    <row r="210" spans="1:9" x14ac:dyDescent="0.35">
      <c r="A210">
        <v>209</v>
      </c>
      <c r="B210" s="1">
        <f t="shared" ca="1" si="33"/>
        <v>2.2094051411878803</v>
      </c>
      <c r="C210" s="1">
        <f t="shared" ca="1" si="30"/>
        <v>330.35510068519022</v>
      </c>
      <c r="D210">
        <f ca="1">COUNTIF($G$2:G209,"&gt;="&amp;C210)</f>
        <v>2</v>
      </c>
      <c r="E210" s="1">
        <f t="shared" ca="1" si="34"/>
        <v>330.67982926300397</v>
      </c>
      <c r="F210" s="1">
        <f t="shared" ca="1" si="35"/>
        <v>1.0248462793565229</v>
      </c>
      <c r="G210" s="1">
        <f t="shared" ca="1" si="31"/>
        <v>331.70467554236046</v>
      </c>
      <c r="H210" s="1">
        <f t="shared" ca="1" si="36"/>
        <v>0.32472857781374387</v>
      </c>
      <c r="I210" s="1">
        <f t="shared" ca="1" si="32"/>
        <v>1.3495748571702393</v>
      </c>
    </row>
    <row r="211" spans="1:9" x14ac:dyDescent="0.35">
      <c r="A211">
        <v>210</v>
      </c>
      <c r="B211" s="1">
        <f t="shared" ca="1" si="33"/>
        <v>1.4011827446708116</v>
      </c>
      <c r="C211" s="1">
        <f t="shared" ref="C211:C274" ca="1" si="37">B211+C210</f>
        <v>331.75628342986101</v>
      </c>
      <c r="D211">
        <f ca="1">COUNTIF($G$2:G210,"&gt;="&amp;C211)</f>
        <v>0</v>
      </c>
      <c r="E211" s="1">
        <f t="shared" ca="1" si="34"/>
        <v>331.75628342986101</v>
      </c>
      <c r="F211" s="1">
        <f t="shared" ca="1" si="35"/>
        <v>0.63864449594253236</v>
      </c>
      <c r="G211" s="1">
        <f t="shared" ref="G211:G274" ca="1" si="38">F211+E211</f>
        <v>332.39492792580353</v>
      </c>
      <c r="H211" s="1">
        <f t="shared" ca="1" si="36"/>
        <v>0</v>
      </c>
      <c r="I211" s="1">
        <f t="shared" ref="I211:I274" ca="1" si="39">G211-C211</f>
        <v>0.63864449594251482</v>
      </c>
    </row>
    <row r="212" spans="1:9" x14ac:dyDescent="0.35">
      <c r="A212">
        <v>211</v>
      </c>
      <c r="B212" s="1">
        <f t="shared" ca="1" si="33"/>
        <v>2.0186388637759163</v>
      </c>
      <c r="C212" s="1">
        <f t="shared" ca="1" si="37"/>
        <v>333.77492229363691</v>
      </c>
      <c r="D212">
        <f ca="1">COUNTIF($G$2:G211,"&gt;="&amp;C212)</f>
        <v>0</v>
      </c>
      <c r="E212" s="1">
        <f t="shared" ca="1" si="34"/>
        <v>333.77492229363691</v>
      </c>
      <c r="F212" s="1">
        <f t="shared" ca="1" si="35"/>
        <v>0.68565361743794373</v>
      </c>
      <c r="G212" s="1">
        <f t="shared" ca="1" si="38"/>
        <v>334.46057591107484</v>
      </c>
      <c r="H212" s="1">
        <f t="shared" ca="1" si="36"/>
        <v>0</v>
      </c>
      <c r="I212" s="1">
        <f t="shared" ca="1" si="39"/>
        <v>0.68565361743793574</v>
      </c>
    </row>
    <row r="213" spans="1:9" x14ac:dyDescent="0.35">
      <c r="A213">
        <v>212</v>
      </c>
      <c r="B213" s="1">
        <f t="shared" ca="1" si="33"/>
        <v>0.76689397000355797</v>
      </c>
      <c r="C213" s="1">
        <f t="shared" ca="1" si="37"/>
        <v>334.54181626364044</v>
      </c>
      <c r="D213">
        <f ca="1">COUNTIF($G$2:G212,"&gt;="&amp;C213)</f>
        <v>0</v>
      </c>
      <c r="E213" s="1">
        <f t="shared" ca="1" si="34"/>
        <v>334.54181626364044</v>
      </c>
      <c r="F213" s="1">
        <f t="shared" ca="1" si="35"/>
        <v>0.63598367686878809</v>
      </c>
      <c r="G213" s="1">
        <f t="shared" ca="1" si="38"/>
        <v>335.1777999405092</v>
      </c>
      <c r="H213" s="1">
        <f t="shared" ca="1" si="36"/>
        <v>0</v>
      </c>
      <c r="I213" s="1">
        <f t="shared" ca="1" si="39"/>
        <v>0.63598367686876145</v>
      </c>
    </row>
    <row r="214" spans="1:9" x14ac:dyDescent="0.35">
      <c r="A214">
        <v>213</v>
      </c>
      <c r="B214" s="1">
        <f t="shared" ca="1" si="33"/>
        <v>0.81046351267114736</v>
      </c>
      <c r="C214" s="1">
        <f t="shared" ca="1" si="37"/>
        <v>335.3522797763116</v>
      </c>
      <c r="D214">
        <f ca="1">COUNTIF($G$2:G213,"&gt;="&amp;C214)</f>
        <v>0</v>
      </c>
      <c r="E214" s="1">
        <f t="shared" ca="1" si="34"/>
        <v>335.3522797763116</v>
      </c>
      <c r="F214" s="1">
        <f t="shared" ca="1" si="35"/>
        <v>0.50529061480219672</v>
      </c>
      <c r="G214" s="1">
        <f t="shared" ca="1" si="38"/>
        <v>335.85757039111382</v>
      </c>
      <c r="H214" s="1">
        <f t="shared" ca="1" si="36"/>
        <v>0</v>
      </c>
      <c r="I214" s="1">
        <f t="shared" ca="1" si="39"/>
        <v>0.50529061480222026</v>
      </c>
    </row>
    <row r="215" spans="1:9" x14ac:dyDescent="0.35">
      <c r="A215">
        <v>214</v>
      </c>
      <c r="B215" s="1">
        <f t="shared" ca="1" si="33"/>
        <v>1.7841888321945514</v>
      </c>
      <c r="C215" s="1">
        <f t="shared" ca="1" si="37"/>
        <v>337.13646860850616</v>
      </c>
      <c r="D215">
        <f ca="1">COUNTIF($G$2:G214,"&gt;="&amp;C215)</f>
        <v>0</v>
      </c>
      <c r="E215" s="1">
        <f t="shared" ca="1" si="34"/>
        <v>337.13646860850616</v>
      </c>
      <c r="F215" s="1">
        <f t="shared" ca="1" si="35"/>
        <v>0.14005531841025115</v>
      </c>
      <c r="G215" s="1">
        <f t="shared" ca="1" si="38"/>
        <v>337.27652392691641</v>
      </c>
      <c r="H215" s="1">
        <f t="shared" ca="1" si="36"/>
        <v>0</v>
      </c>
      <c r="I215" s="1">
        <f t="shared" ca="1" si="39"/>
        <v>0.14005531841024776</v>
      </c>
    </row>
    <row r="216" spans="1:9" x14ac:dyDescent="0.35">
      <c r="A216">
        <v>215</v>
      </c>
      <c r="B216" s="1">
        <f t="shared" ca="1" si="33"/>
        <v>0.27942206518024504</v>
      </c>
      <c r="C216" s="1">
        <f t="shared" ca="1" si="37"/>
        <v>337.41589067368642</v>
      </c>
      <c r="D216">
        <f ca="1">COUNTIF($G$2:G215,"&gt;="&amp;C216)</f>
        <v>0</v>
      </c>
      <c r="E216" s="1">
        <f t="shared" ca="1" si="34"/>
        <v>337.41589067368642</v>
      </c>
      <c r="F216" s="1">
        <f t="shared" ca="1" si="35"/>
        <v>4.6129280938672225E-2</v>
      </c>
      <c r="G216" s="1">
        <f t="shared" ca="1" si="38"/>
        <v>337.46201995462508</v>
      </c>
      <c r="H216" s="1">
        <f t="shared" ca="1" si="36"/>
        <v>0</v>
      </c>
      <c r="I216" s="1">
        <f t="shared" ca="1" si="39"/>
        <v>4.6129280938657757E-2</v>
      </c>
    </row>
    <row r="217" spans="1:9" x14ac:dyDescent="0.35">
      <c r="A217">
        <v>216</v>
      </c>
      <c r="B217" s="1">
        <f t="shared" ca="1" si="33"/>
        <v>2.1223368154686106</v>
      </c>
      <c r="C217" s="1">
        <f t="shared" ca="1" si="37"/>
        <v>339.53822748915502</v>
      </c>
      <c r="D217">
        <f ca="1">COUNTIF($G$2:G216,"&gt;="&amp;C217)</f>
        <v>0</v>
      </c>
      <c r="E217" s="1">
        <f t="shared" ca="1" si="34"/>
        <v>339.53822748915502</v>
      </c>
      <c r="F217" s="1">
        <f t="shared" ca="1" si="35"/>
        <v>0.38852343379774346</v>
      </c>
      <c r="G217" s="1">
        <f t="shared" ca="1" si="38"/>
        <v>339.92675092295275</v>
      </c>
      <c r="H217" s="1">
        <f t="shared" ca="1" si="36"/>
        <v>0</v>
      </c>
      <c r="I217" s="1">
        <f t="shared" ca="1" si="39"/>
        <v>0.38852343379772947</v>
      </c>
    </row>
    <row r="218" spans="1:9" x14ac:dyDescent="0.35">
      <c r="A218">
        <v>217</v>
      </c>
      <c r="B218" s="1">
        <f t="shared" ca="1" si="33"/>
        <v>0.5611109214343506</v>
      </c>
      <c r="C218" s="1">
        <f t="shared" ca="1" si="37"/>
        <v>340.09933841058938</v>
      </c>
      <c r="D218">
        <f ca="1">COUNTIF($G$2:G217,"&gt;="&amp;C218)</f>
        <v>0</v>
      </c>
      <c r="E218" s="1">
        <f t="shared" ca="1" si="34"/>
        <v>340.09933841058938</v>
      </c>
      <c r="F218" s="1">
        <f t="shared" ca="1" si="35"/>
        <v>0.30861404633230294</v>
      </c>
      <c r="G218" s="1">
        <f t="shared" ca="1" si="38"/>
        <v>340.40795245692169</v>
      </c>
      <c r="H218" s="1">
        <f t="shared" ca="1" si="36"/>
        <v>0</v>
      </c>
      <c r="I218" s="1">
        <f t="shared" ca="1" si="39"/>
        <v>0.30861404633230904</v>
      </c>
    </row>
    <row r="219" spans="1:9" x14ac:dyDescent="0.35">
      <c r="A219">
        <v>218</v>
      </c>
      <c r="B219" s="1">
        <f t="shared" ca="1" si="33"/>
        <v>0.32982993921686288</v>
      </c>
      <c r="C219" s="1">
        <f t="shared" ca="1" si="37"/>
        <v>340.42916834980622</v>
      </c>
      <c r="D219">
        <f ca="1">COUNTIF($G$2:G218,"&gt;="&amp;C219)</f>
        <v>0</v>
      </c>
      <c r="E219" s="1">
        <f t="shared" ca="1" si="34"/>
        <v>340.42916834980622</v>
      </c>
      <c r="F219" s="1">
        <f t="shared" ca="1" si="35"/>
        <v>3.1181787281578353</v>
      </c>
      <c r="G219" s="1">
        <f t="shared" ca="1" si="38"/>
        <v>343.54734707796405</v>
      </c>
      <c r="H219" s="1">
        <f t="shared" ca="1" si="36"/>
        <v>0</v>
      </c>
      <c r="I219" s="1">
        <f t="shared" ca="1" si="39"/>
        <v>3.1181787281578295</v>
      </c>
    </row>
    <row r="220" spans="1:9" x14ac:dyDescent="0.35">
      <c r="A220">
        <v>219</v>
      </c>
      <c r="B220" s="1">
        <f t="shared" ca="1" si="33"/>
        <v>4.7306208251970787</v>
      </c>
      <c r="C220" s="1">
        <f t="shared" ca="1" si="37"/>
        <v>345.15978917500331</v>
      </c>
      <c r="D220">
        <f ca="1">COUNTIF($G$2:G219,"&gt;="&amp;C220)</f>
        <v>0</v>
      </c>
      <c r="E220" s="1">
        <f t="shared" ca="1" si="34"/>
        <v>345.15978917500331</v>
      </c>
      <c r="F220" s="1">
        <f t="shared" ca="1" si="35"/>
        <v>0.18444062648020321</v>
      </c>
      <c r="G220" s="1">
        <f t="shared" ca="1" si="38"/>
        <v>345.34422980148349</v>
      </c>
      <c r="H220" s="1">
        <f t="shared" ca="1" si="36"/>
        <v>0</v>
      </c>
      <c r="I220" s="1">
        <f t="shared" ca="1" si="39"/>
        <v>0.18444062648018189</v>
      </c>
    </row>
    <row r="221" spans="1:9" x14ac:dyDescent="0.35">
      <c r="A221">
        <v>220</v>
      </c>
      <c r="B221" s="1">
        <f t="shared" ca="1" si="33"/>
        <v>0.10756563286721291</v>
      </c>
      <c r="C221" s="1">
        <f t="shared" ca="1" si="37"/>
        <v>345.2673548078705</v>
      </c>
      <c r="D221">
        <f ca="1">COUNTIF($G$2:G220,"&gt;="&amp;C221)</f>
        <v>1</v>
      </c>
      <c r="E221" s="1">
        <f t="shared" ca="1" si="34"/>
        <v>345.34422980148349</v>
      </c>
      <c r="F221" s="1">
        <f t="shared" ca="1" si="35"/>
        <v>5.2017853838212158</v>
      </c>
      <c r="G221" s="1">
        <f t="shared" ca="1" si="38"/>
        <v>350.54601518530473</v>
      </c>
      <c r="H221" s="1">
        <f t="shared" ca="1" si="36"/>
        <v>7.6874993612989329E-2</v>
      </c>
      <c r="I221" s="1">
        <f t="shared" ca="1" si="39"/>
        <v>5.2786603774342211</v>
      </c>
    </row>
    <row r="222" spans="1:9" x14ac:dyDescent="0.35">
      <c r="A222">
        <v>221</v>
      </c>
      <c r="B222" s="1">
        <f t="shared" ca="1" si="33"/>
        <v>1.5818275918778273</v>
      </c>
      <c r="C222" s="1">
        <f t="shared" ca="1" si="37"/>
        <v>346.84918239974832</v>
      </c>
      <c r="D222">
        <f ca="1">COUNTIF($G$2:G221,"&gt;="&amp;C222)</f>
        <v>1</v>
      </c>
      <c r="E222" s="1">
        <f t="shared" ca="1" si="34"/>
        <v>350.54601518530473</v>
      </c>
      <c r="F222" s="1">
        <f t="shared" ca="1" si="35"/>
        <v>0.68388701378267602</v>
      </c>
      <c r="G222" s="1">
        <f t="shared" ca="1" si="38"/>
        <v>351.22990219908741</v>
      </c>
      <c r="H222" s="1">
        <f t="shared" ca="1" si="36"/>
        <v>3.6968327855564098</v>
      </c>
      <c r="I222" s="1">
        <f t="shared" ca="1" si="39"/>
        <v>4.3807197993390901</v>
      </c>
    </row>
    <row r="223" spans="1:9" x14ac:dyDescent="0.35">
      <c r="A223">
        <v>222</v>
      </c>
      <c r="B223" s="1">
        <f t="shared" ca="1" si="33"/>
        <v>2.0142509504390711</v>
      </c>
      <c r="C223" s="1">
        <f t="shared" ca="1" si="37"/>
        <v>348.86343335018739</v>
      </c>
      <c r="D223">
        <f ca="1">COUNTIF($G$2:G222,"&gt;="&amp;C223)</f>
        <v>2</v>
      </c>
      <c r="E223" s="1">
        <f t="shared" ca="1" si="34"/>
        <v>351.22990219908741</v>
      </c>
      <c r="F223" s="1">
        <f t="shared" ca="1" si="35"/>
        <v>0.18929278401346122</v>
      </c>
      <c r="G223" s="1">
        <f t="shared" ca="1" si="38"/>
        <v>351.41919498310085</v>
      </c>
      <c r="H223" s="1">
        <f t="shared" ca="1" si="36"/>
        <v>2.3664688489000127</v>
      </c>
      <c r="I223" s="1">
        <f t="shared" ca="1" si="39"/>
        <v>2.5557616329134589</v>
      </c>
    </row>
    <row r="224" spans="1:9" x14ac:dyDescent="0.35">
      <c r="A224">
        <v>223</v>
      </c>
      <c r="B224" s="1">
        <f t="shared" ca="1" si="33"/>
        <v>0.17854788180534772</v>
      </c>
      <c r="C224" s="1">
        <f t="shared" ca="1" si="37"/>
        <v>349.04198123199274</v>
      </c>
      <c r="D224">
        <f ca="1">COUNTIF($G$2:G223,"&gt;="&amp;C224)</f>
        <v>3</v>
      </c>
      <c r="E224" s="1">
        <f t="shared" ca="1" si="34"/>
        <v>351.41919498310085</v>
      </c>
      <c r="F224" s="1">
        <f t="shared" ca="1" si="35"/>
        <v>0.75117750491139368</v>
      </c>
      <c r="G224" s="1">
        <f t="shared" ca="1" si="38"/>
        <v>352.17037248801222</v>
      </c>
      <c r="H224" s="1">
        <f t="shared" ca="1" si="36"/>
        <v>2.3772137511081155</v>
      </c>
      <c r="I224" s="1">
        <f t="shared" ca="1" si="39"/>
        <v>3.1283912560194835</v>
      </c>
    </row>
    <row r="225" spans="1:9" x14ac:dyDescent="0.35">
      <c r="A225">
        <v>224</v>
      </c>
      <c r="B225" s="1">
        <f t="shared" ca="1" si="33"/>
        <v>1.9356997993472573</v>
      </c>
      <c r="C225" s="1">
        <f t="shared" ca="1" si="37"/>
        <v>350.97768103134001</v>
      </c>
      <c r="D225">
        <f ca="1">COUNTIF($G$2:G224,"&gt;="&amp;C225)</f>
        <v>3</v>
      </c>
      <c r="E225" s="1">
        <f t="shared" ca="1" si="34"/>
        <v>352.17037248801222</v>
      </c>
      <c r="F225" s="1">
        <f t="shared" ca="1" si="35"/>
        <v>1.8920480306179144</v>
      </c>
      <c r="G225" s="1">
        <f t="shared" ca="1" si="38"/>
        <v>354.06242051863012</v>
      </c>
      <c r="H225" s="1">
        <f t="shared" ca="1" si="36"/>
        <v>1.1926914566722076</v>
      </c>
      <c r="I225" s="1">
        <f t="shared" ca="1" si="39"/>
        <v>3.0847394872901077</v>
      </c>
    </row>
    <row r="226" spans="1:9" x14ac:dyDescent="0.35">
      <c r="A226">
        <v>225</v>
      </c>
      <c r="B226" s="1">
        <f t="shared" ca="1" si="33"/>
        <v>6.5105751686036228</v>
      </c>
      <c r="C226" s="1">
        <f t="shared" ca="1" si="37"/>
        <v>357.48825619994363</v>
      </c>
      <c r="D226">
        <f ca="1">COUNTIF($G$2:G225,"&gt;="&amp;C226)</f>
        <v>0</v>
      </c>
      <c r="E226" s="1">
        <f t="shared" ca="1" si="34"/>
        <v>357.48825619994363</v>
      </c>
      <c r="F226" s="1">
        <f t="shared" ca="1" si="35"/>
        <v>1.4548800312670862</v>
      </c>
      <c r="G226" s="1">
        <f t="shared" ca="1" si="38"/>
        <v>358.9431362312107</v>
      </c>
      <c r="H226" s="1">
        <f t="shared" ca="1" si="36"/>
        <v>0</v>
      </c>
      <c r="I226" s="1">
        <f t="shared" ca="1" si="39"/>
        <v>1.4548800312670664</v>
      </c>
    </row>
    <row r="227" spans="1:9" x14ac:dyDescent="0.35">
      <c r="A227">
        <v>226</v>
      </c>
      <c r="B227" s="1">
        <f t="shared" ca="1" si="33"/>
        <v>8.7740838881600142E-2</v>
      </c>
      <c r="C227" s="1">
        <f t="shared" ca="1" si="37"/>
        <v>357.57599703882522</v>
      </c>
      <c r="D227">
        <f ca="1">COUNTIF($G$2:G226,"&gt;="&amp;C227)</f>
        <v>1</v>
      </c>
      <c r="E227" s="1">
        <f t="shared" ca="1" si="34"/>
        <v>358.9431362312107</v>
      </c>
      <c r="F227" s="1">
        <f t="shared" ca="1" si="35"/>
        <v>1.8386180902078135</v>
      </c>
      <c r="G227" s="1">
        <f t="shared" ca="1" si="38"/>
        <v>360.78175432141853</v>
      </c>
      <c r="H227" s="1">
        <f t="shared" ca="1" si="36"/>
        <v>1.3671391923854799</v>
      </c>
      <c r="I227" s="1">
        <f t="shared" ca="1" si="39"/>
        <v>3.2057572825933107</v>
      </c>
    </row>
    <row r="228" spans="1:9" x14ac:dyDescent="0.35">
      <c r="A228">
        <v>227</v>
      </c>
      <c r="B228" s="1">
        <f t="shared" ca="1" si="33"/>
        <v>0.18880589235436251</v>
      </c>
      <c r="C228" s="1">
        <f t="shared" ca="1" si="37"/>
        <v>357.76480293117959</v>
      </c>
      <c r="D228">
        <f ca="1">COUNTIF($G$2:G227,"&gt;="&amp;C228)</f>
        <v>2</v>
      </c>
      <c r="E228" s="1">
        <f t="shared" ca="1" si="34"/>
        <v>360.78175432141853</v>
      </c>
      <c r="F228" s="1">
        <f t="shared" ca="1" si="35"/>
        <v>0.95422590105938965</v>
      </c>
      <c r="G228" s="1">
        <f t="shared" ca="1" si="38"/>
        <v>361.73598022247791</v>
      </c>
      <c r="H228" s="1">
        <f t="shared" ca="1" si="36"/>
        <v>3.016951390238944</v>
      </c>
      <c r="I228" s="1">
        <f t="shared" ca="1" si="39"/>
        <v>3.9711772912983179</v>
      </c>
    </row>
    <row r="229" spans="1:9" x14ac:dyDescent="0.35">
      <c r="A229">
        <v>228</v>
      </c>
      <c r="B229" s="1">
        <f t="shared" ca="1" si="33"/>
        <v>0.36264038685152999</v>
      </c>
      <c r="C229" s="1">
        <f t="shared" ca="1" si="37"/>
        <v>358.12744331803111</v>
      </c>
      <c r="D229">
        <f ca="1">COUNTIF($G$2:G228,"&gt;="&amp;C229)</f>
        <v>3</v>
      </c>
      <c r="E229" s="1">
        <f t="shared" ca="1" si="34"/>
        <v>361.73598022247791</v>
      </c>
      <c r="F229" s="1">
        <f t="shared" ca="1" si="35"/>
        <v>1.1400170747367881</v>
      </c>
      <c r="G229" s="1">
        <f t="shared" ca="1" si="38"/>
        <v>362.87599729721467</v>
      </c>
      <c r="H229" s="1">
        <f t="shared" ca="1" si="36"/>
        <v>3.6085369044467939</v>
      </c>
      <c r="I229" s="1">
        <f t="shared" ca="1" si="39"/>
        <v>4.7485539791835549</v>
      </c>
    </row>
    <row r="230" spans="1:9" x14ac:dyDescent="0.35">
      <c r="A230">
        <v>229</v>
      </c>
      <c r="B230" s="1">
        <f t="shared" ca="1" si="33"/>
        <v>0.12540346892873142</v>
      </c>
      <c r="C230" s="1">
        <f t="shared" ca="1" si="37"/>
        <v>358.25284678695982</v>
      </c>
      <c r="D230">
        <f ca="1">COUNTIF($G$2:G229,"&gt;="&amp;C230)</f>
        <v>4</v>
      </c>
      <c r="E230" s="1">
        <f t="shared" ca="1" si="34"/>
        <v>362.87599729721467</v>
      </c>
      <c r="F230" s="1">
        <f t="shared" ca="1" si="35"/>
        <v>0.25023567998233048</v>
      </c>
      <c r="G230" s="1">
        <f t="shared" ca="1" si="38"/>
        <v>363.12623297719699</v>
      </c>
      <c r="H230" s="1">
        <f t="shared" ca="1" si="36"/>
        <v>4.6231505102548454</v>
      </c>
      <c r="I230" s="1">
        <f t="shared" ca="1" si="39"/>
        <v>4.87338619023717</v>
      </c>
    </row>
    <row r="231" spans="1:9" x14ac:dyDescent="0.35">
      <c r="A231">
        <v>230</v>
      </c>
      <c r="B231" s="1">
        <f t="shared" ca="1" si="33"/>
        <v>0.24900310206102211</v>
      </c>
      <c r="C231" s="1">
        <f t="shared" ca="1" si="37"/>
        <v>358.50184988902083</v>
      </c>
      <c r="D231">
        <f ca="1">COUNTIF($G$2:G230,"&gt;="&amp;C231)</f>
        <v>5</v>
      </c>
      <c r="E231" s="1">
        <f t="shared" ca="1" si="34"/>
        <v>363.12623297719699</v>
      </c>
      <c r="F231" s="1">
        <f t="shared" ca="1" si="35"/>
        <v>1.2820052770252346</v>
      </c>
      <c r="G231" s="1">
        <f t="shared" ca="1" si="38"/>
        <v>364.40823825422223</v>
      </c>
      <c r="H231" s="1">
        <f t="shared" ca="1" si="36"/>
        <v>4.6243830881761596</v>
      </c>
      <c r="I231" s="1">
        <f t="shared" ca="1" si="39"/>
        <v>5.9063883652013942</v>
      </c>
    </row>
    <row r="232" spans="1:9" x14ac:dyDescent="0.35">
      <c r="A232">
        <v>231</v>
      </c>
      <c r="B232" s="1">
        <f t="shared" ca="1" si="33"/>
        <v>2.6248673088048196</v>
      </c>
      <c r="C232" s="1">
        <f t="shared" ca="1" si="37"/>
        <v>361.12671719782566</v>
      </c>
      <c r="D232">
        <f ca="1">COUNTIF($G$2:G231,"&gt;="&amp;C232)</f>
        <v>4</v>
      </c>
      <c r="E232" s="1">
        <f t="shared" ca="1" si="34"/>
        <v>364.40823825422223</v>
      </c>
      <c r="F232" s="1">
        <f t="shared" ca="1" si="35"/>
        <v>0.48671969045837865</v>
      </c>
      <c r="G232" s="1">
        <f t="shared" ca="1" si="38"/>
        <v>364.89495794468058</v>
      </c>
      <c r="H232" s="1">
        <f t="shared" ca="1" si="36"/>
        <v>3.2815210563965707</v>
      </c>
      <c r="I232" s="1">
        <f t="shared" ca="1" si="39"/>
        <v>3.7682407468549286</v>
      </c>
    </row>
    <row r="233" spans="1:9" x14ac:dyDescent="0.35">
      <c r="A233">
        <v>232</v>
      </c>
      <c r="B233" s="1">
        <f t="shared" ca="1" si="33"/>
        <v>0.27674539708184415</v>
      </c>
      <c r="C233" s="1">
        <f t="shared" ca="1" si="37"/>
        <v>361.40346259490752</v>
      </c>
      <c r="D233">
        <f ca="1">COUNTIF($G$2:G232,"&gt;="&amp;C233)</f>
        <v>5</v>
      </c>
      <c r="E233" s="1">
        <f t="shared" ca="1" si="34"/>
        <v>364.89495794468058</v>
      </c>
      <c r="F233" s="1">
        <f t="shared" ca="1" si="35"/>
        <v>0.80292597589747139</v>
      </c>
      <c r="G233" s="1">
        <f t="shared" ca="1" si="38"/>
        <v>365.69788392057808</v>
      </c>
      <c r="H233" s="1">
        <f t="shared" ca="1" si="36"/>
        <v>3.4914953497730608</v>
      </c>
      <c r="I233" s="1">
        <f t="shared" ca="1" si="39"/>
        <v>4.2944213256705552</v>
      </c>
    </row>
    <row r="234" spans="1:9" x14ac:dyDescent="0.35">
      <c r="A234">
        <v>233</v>
      </c>
      <c r="B234" s="1">
        <f t="shared" ca="1" si="33"/>
        <v>6.461015526001028E-2</v>
      </c>
      <c r="C234" s="1">
        <f t="shared" ca="1" si="37"/>
        <v>361.46807275016755</v>
      </c>
      <c r="D234">
        <f ca="1">COUNTIF($G$2:G233,"&gt;="&amp;C234)</f>
        <v>6</v>
      </c>
      <c r="E234" s="1">
        <f t="shared" ca="1" si="34"/>
        <v>365.69788392057808</v>
      </c>
      <c r="F234" s="1">
        <f t="shared" ca="1" si="35"/>
        <v>1.5942020790115436</v>
      </c>
      <c r="G234" s="1">
        <f t="shared" ca="1" si="38"/>
        <v>367.29208599958963</v>
      </c>
      <c r="H234" s="1">
        <f t="shared" ca="1" si="36"/>
        <v>4.2298111704105281</v>
      </c>
      <c r="I234" s="1">
        <f t="shared" ca="1" si="39"/>
        <v>5.8240132494220802</v>
      </c>
    </row>
    <row r="235" spans="1:9" x14ac:dyDescent="0.35">
      <c r="A235">
        <v>234</v>
      </c>
      <c r="B235" s="1">
        <f t="shared" ca="1" si="33"/>
        <v>0.59797908879139405</v>
      </c>
      <c r="C235" s="1">
        <f t="shared" ca="1" si="37"/>
        <v>362.06605183895897</v>
      </c>
      <c r="D235">
        <f ca="1">COUNTIF($G$2:G234,"&gt;="&amp;C235)</f>
        <v>6</v>
      </c>
      <c r="E235" s="1">
        <f t="shared" ca="1" si="34"/>
        <v>367.29208599958963</v>
      </c>
      <c r="F235" s="1">
        <f t="shared" ca="1" si="35"/>
        <v>3.4018676065267414E-2</v>
      </c>
      <c r="G235" s="1">
        <f t="shared" ca="1" si="38"/>
        <v>367.3261046756549</v>
      </c>
      <c r="H235" s="1">
        <f t="shared" ca="1" si="36"/>
        <v>5.2260341606306611</v>
      </c>
      <c r="I235" s="1">
        <f t="shared" ca="1" si="39"/>
        <v>5.2600528366959338</v>
      </c>
    </row>
    <row r="236" spans="1:9" x14ac:dyDescent="0.35">
      <c r="A236">
        <v>235</v>
      </c>
      <c r="B236" s="1">
        <f t="shared" ca="1" si="33"/>
        <v>1.0555476807171686</v>
      </c>
      <c r="C236" s="1">
        <f t="shared" ca="1" si="37"/>
        <v>363.12159951967612</v>
      </c>
      <c r="D236">
        <f ca="1">COUNTIF($G$2:G235,"&gt;="&amp;C236)</f>
        <v>6</v>
      </c>
      <c r="E236" s="1">
        <f t="shared" ca="1" si="34"/>
        <v>367.3261046756549</v>
      </c>
      <c r="F236" s="1">
        <f t="shared" ca="1" si="35"/>
        <v>0.20929222464510408</v>
      </c>
      <c r="G236" s="1">
        <f t="shared" ca="1" si="38"/>
        <v>367.53539690029999</v>
      </c>
      <c r="H236" s="1">
        <f t="shared" ca="1" si="36"/>
        <v>4.2045051559787794</v>
      </c>
      <c r="I236" s="1">
        <f t="shared" ca="1" si="39"/>
        <v>4.413797380623862</v>
      </c>
    </row>
    <row r="237" spans="1:9" x14ac:dyDescent="0.35">
      <c r="A237">
        <v>236</v>
      </c>
      <c r="B237" s="1">
        <f t="shared" ca="1" si="33"/>
        <v>0.72683093858502545</v>
      </c>
      <c r="C237" s="1">
        <f t="shared" ca="1" si="37"/>
        <v>363.84843045826113</v>
      </c>
      <c r="D237">
        <f ca="1">COUNTIF($G$2:G236,"&gt;="&amp;C237)</f>
        <v>6</v>
      </c>
      <c r="E237" s="1">
        <f t="shared" ca="1" si="34"/>
        <v>367.53539690029999</v>
      </c>
      <c r="F237" s="1">
        <f t="shared" ca="1" si="35"/>
        <v>0.19085809257375125</v>
      </c>
      <c r="G237" s="1">
        <f t="shared" ca="1" si="38"/>
        <v>367.72625499287375</v>
      </c>
      <c r="H237" s="1">
        <f t="shared" ca="1" si="36"/>
        <v>3.6869664420388517</v>
      </c>
      <c r="I237" s="1">
        <f t="shared" ca="1" si="39"/>
        <v>3.8778245346126141</v>
      </c>
    </row>
    <row r="238" spans="1:9" x14ac:dyDescent="0.35">
      <c r="A238">
        <v>237</v>
      </c>
      <c r="B238" s="1">
        <f t="shared" ca="1" si="33"/>
        <v>0.40102954298089388</v>
      </c>
      <c r="C238" s="1">
        <f t="shared" ca="1" si="37"/>
        <v>364.24946000124203</v>
      </c>
      <c r="D238">
        <f ca="1">COUNTIF($G$2:G237,"&gt;="&amp;C238)</f>
        <v>7</v>
      </c>
      <c r="E238" s="1">
        <f t="shared" ca="1" si="34"/>
        <v>367.72625499287375</v>
      </c>
      <c r="F238" s="1">
        <f t="shared" ca="1" si="35"/>
        <v>0.74081479145188156</v>
      </c>
      <c r="G238" s="1">
        <f t="shared" ca="1" si="38"/>
        <v>368.46706978432564</v>
      </c>
      <c r="H238" s="1">
        <f t="shared" ca="1" si="36"/>
        <v>3.4767949916317207</v>
      </c>
      <c r="I238" s="1">
        <f t="shared" ca="1" si="39"/>
        <v>4.217609783083617</v>
      </c>
    </row>
    <row r="239" spans="1:9" x14ac:dyDescent="0.35">
      <c r="A239">
        <v>238</v>
      </c>
      <c r="B239" s="1">
        <f t="shared" ca="1" si="33"/>
        <v>2.6284091845451152</v>
      </c>
      <c r="C239" s="1">
        <f t="shared" ca="1" si="37"/>
        <v>366.87786918578712</v>
      </c>
      <c r="D239">
        <f ca="1">COUNTIF($G$2:G238,"&gt;="&amp;C239)</f>
        <v>5</v>
      </c>
      <c r="E239" s="1">
        <f t="shared" ca="1" si="34"/>
        <v>368.46706978432564</v>
      </c>
      <c r="F239" s="1">
        <f t="shared" ca="1" si="35"/>
        <v>0.14046005695376457</v>
      </c>
      <c r="G239" s="1">
        <f t="shared" ca="1" si="38"/>
        <v>368.60752984127942</v>
      </c>
      <c r="H239" s="1">
        <f t="shared" ca="1" si="36"/>
        <v>1.5892005985385254</v>
      </c>
      <c r="I239" s="1">
        <f t="shared" ca="1" si="39"/>
        <v>1.729660655492296</v>
      </c>
    </row>
    <row r="240" spans="1:9" x14ac:dyDescent="0.35">
      <c r="A240">
        <v>239</v>
      </c>
      <c r="B240" s="1">
        <f t="shared" ca="1" si="33"/>
        <v>1.3385795835089334</v>
      </c>
      <c r="C240" s="1">
        <f t="shared" ca="1" si="37"/>
        <v>368.21644876929605</v>
      </c>
      <c r="D240">
        <f ca="1">COUNTIF($G$2:G239,"&gt;="&amp;C240)</f>
        <v>2</v>
      </c>
      <c r="E240" s="1">
        <f t="shared" ca="1" si="34"/>
        <v>368.60752984127942</v>
      </c>
      <c r="F240" s="1">
        <f t="shared" ca="1" si="35"/>
        <v>1.5735840028566748</v>
      </c>
      <c r="G240" s="1">
        <f t="shared" ca="1" si="38"/>
        <v>370.18111384413606</v>
      </c>
      <c r="H240" s="1">
        <f t="shared" ca="1" si="36"/>
        <v>0.39108107198336484</v>
      </c>
      <c r="I240" s="1">
        <f t="shared" ca="1" si="39"/>
        <v>1.9646650748400134</v>
      </c>
    </row>
    <row r="241" spans="1:9" x14ac:dyDescent="0.35">
      <c r="A241">
        <v>240</v>
      </c>
      <c r="B241" s="1">
        <f t="shared" ca="1" si="33"/>
        <v>0.66725095116754785</v>
      </c>
      <c r="C241" s="1">
        <f t="shared" ca="1" si="37"/>
        <v>368.8836997204636</v>
      </c>
      <c r="D241">
        <f ca="1">COUNTIF($G$2:G240,"&gt;="&amp;C241)</f>
        <v>1</v>
      </c>
      <c r="E241" s="1">
        <f t="shared" ca="1" si="34"/>
        <v>370.18111384413606</v>
      </c>
      <c r="F241" s="1">
        <f t="shared" ca="1" si="35"/>
        <v>1.5471028442886836</v>
      </c>
      <c r="G241" s="1">
        <f t="shared" ca="1" si="38"/>
        <v>371.72821668842477</v>
      </c>
      <c r="H241" s="1">
        <f t="shared" ca="1" si="36"/>
        <v>1.2974141236724677</v>
      </c>
      <c r="I241" s="1">
        <f t="shared" ca="1" si="39"/>
        <v>2.8445169679611695</v>
      </c>
    </row>
    <row r="242" spans="1:9" x14ac:dyDescent="0.35">
      <c r="A242">
        <v>241</v>
      </c>
      <c r="B242" s="1">
        <f t="shared" ca="1" si="33"/>
        <v>0.17495244582201736</v>
      </c>
      <c r="C242" s="1">
        <f t="shared" ca="1" si="37"/>
        <v>369.05865216628564</v>
      </c>
      <c r="D242">
        <f ca="1">COUNTIF($G$2:G241,"&gt;="&amp;C242)</f>
        <v>2</v>
      </c>
      <c r="E242" s="1">
        <f t="shared" ca="1" si="34"/>
        <v>371.72821668842477</v>
      </c>
      <c r="F242" s="1">
        <f t="shared" ca="1" si="35"/>
        <v>0.19341934529388125</v>
      </c>
      <c r="G242" s="1">
        <f t="shared" ca="1" si="38"/>
        <v>371.92163603371864</v>
      </c>
      <c r="H242" s="1">
        <f t="shared" ca="1" si="36"/>
        <v>2.669564522139126</v>
      </c>
      <c r="I242" s="1">
        <f t="shared" ca="1" si="39"/>
        <v>2.8629838674330017</v>
      </c>
    </row>
    <row r="243" spans="1:9" x14ac:dyDescent="0.35">
      <c r="A243">
        <v>242</v>
      </c>
      <c r="B243" s="1">
        <f t="shared" ca="1" si="33"/>
        <v>0.51830211969764106</v>
      </c>
      <c r="C243" s="1">
        <f t="shared" ca="1" si="37"/>
        <v>369.57695428598328</v>
      </c>
      <c r="D243">
        <f ca="1">COUNTIF($G$2:G242,"&gt;="&amp;C243)</f>
        <v>3</v>
      </c>
      <c r="E243" s="1">
        <f t="shared" ca="1" si="34"/>
        <v>371.92163603371864</v>
      </c>
      <c r="F243" s="1">
        <f t="shared" ca="1" si="35"/>
        <v>0.11867398820057853</v>
      </c>
      <c r="G243" s="1">
        <f t="shared" ca="1" si="38"/>
        <v>372.0403100219192</v>
      </c>
      <c r="H243" s="1">
        <f t="shared" ca="1" si="36"/>
        <v>2.3446817477353648</v>
      </c>
      <c r="I243" s="1">
        <f t="shared" ca="1" si="39"/>
        <v>2.4633557359359202</v>
      </c>
    </row>
    <row r="244" spans="1:9" x14ac:dyDescent="0.35">
      <c r="A244">
        <v>243</v>
      </c>
      <c r="B244" s="1">
        <f t="shared" ca="1" si="33"/>
        <v>1.0656075398901248</v>
      </c>
      <c r="C244" s="1">
        <f t="shared" ca="1" si="37"/>
        <v>370.64256182587343</v>
      </c>
      <c r="D244">
        <f ca="1">COUNTIF($G$2:G243,"&gt;="&amp;C244)</f>
        <v>3</v>
      </c>
      <c r="E244" s="1">
        <f t="shared" ca="1" si="34"/>
        <v>372.0403100219192</v>
      </c>
      <c r="F244" s="1">
        <f t="shared" ca="1" si="35"/>
        <v>1.4776968528988998</v>
      </c>
      <c r="G244" s="1">
        <f t="shared" ca="1" si="38"/>
        <v>373.51800687481807</v>
      </c>
      <c r="H244" s="1">
        <f t="shared" ca="1" si="36"/>
        <v>1.3977481960457681</v>
      </c>
      <c r="I244" s="1">
        <f t="shared" ca="1" si="39"/>
        <v>2.8754450489446413</v>
      </c>
    </row>
    <row r="245" spans="1:9" x14ac:dyDescent="0.35">
      <c r="A245">
        <v>244</v>
      </c>
      <c r="B245" s="1">
        <f t="shared" ca="1" si="33"/>
        <v>3.2807739196854691</v>
      </c>
      <c r="C245" s="1">
        <f t="shared" ca="1" si="37"/>
        <v>373.92333574555892</v>
      </c>
      <c r="D245">
        <f ca="1">COUNTIF($G$2:G244,"&gt;="&amp;C245)</f>
        <v>0</v>
      </c>
      <c r="E245" s="1">
        <f t="shared" ca="1" si="34"/>
        <v>373.92333574555892</v>
      </c>
      <c r="F245" s="1">
        <f t="shared" ca="1" si="35"/>
        <v>1.6155424931654476</v>
      </c>
      <c r="G245" s="1">
        <f t="shared" ca="1" si="38"/>
        <v>375.53887823872435</v>
      </c>
      <c r="H245" s="1">
        <f t="shared" ca="1" si="36"/>
        <v>0</v>
      </c>
      <c r="I245" s="1">
        <f t="shared" ca="1" si="39"/>
        <v>1.6155424931654352</v>
      </c>
    </row>
    <row r="246" spans="1:9" x14ac:dyDescent="0.35">
      <c r="A246">
        <v>245</v>
      </c>
      <c r="B246" s="1">
        <f t="shared" ca="1" si="33"/>
        <v>2.4515259334410588</v>
      </c>
      <c r="C246" s="1">
        <f t="shared" ca="1" si="37"/>
        <v>376.37486167899999</v>
      </c>
      <c r="D246">
        <f ca="1">COUNTIF($G$2:G245,"&gt;="&amp;C246)</f>
        <v>0</v>
      </c>
      <c r="E246" s="1">
        <f t="shared" ca="1" si="34"/>
        <v>376.37486167899999</v>
      </c>
      <c r="F246" s="1">
        <f t="shared" ca="1" si="35"/>
        <v>0.68704141292479992</v>
      </c>
      <c r="G246" s="1">
        <f t="shared" ca="1" si="38"/>
        <v>377.06190309192482</v>
      </c>
      <c r="H246" s="1">
        <f t="shared" ca="1" si="36"/>
        <v>0</v>
      </c>
      <c r="I246" s="1">
        <f t="shared" ca="1" si="39"/>
        <v>0.68704141292482745</v>
      </c>
    </row>
    <row r="247" spans="1:9" x14ac:dyDescent="0.35">
      <c r="A247">
        <v>246</v>
      </c>
      <c r="B247" s="1">
        <f t="shared" ca="1" si="33"/>
        <v>0.98812695754324076</v>
      </c>
      <c r="C247" s="1">
        <f t="shared" ca="1" si="37"/>
        <v>377.36298863654321</v>
      </c>
      <c r="D247">
        <f ca="1">COUNTIF($G$2:G246,"&gt;="&amp;C247)</f>
        <v>0</v>
      </c>
      <c r="E247" s="1">
        <f t="shared" ca="1" si="34"/>
        <v>377.36298863654321</v>
      </c>
      <c r="F247" s="1">
        <f t="shared" ca="1" si="35"/>
        <v>0.12040053888869601</v>
      </c>
      <c r="G247" s="1">
        <f t="shared" ca="1" si="38"/>
        <v>377.48338917543191</v>
      </c>
      <c r="H247" s="1">
        <f t="shared" ca="1" si="36"/>
        <v>0</v>
      </c>
      <c r="I247" s="1">
        <f t="shared" ca="1" si="39"/>
        <v>0.12040053888870261</v>
      </c>
    </row>
    <row r="248" spans="1:9" x14ac:dyDescent="0.35">
      <c r="A248">
        <v>247</v>
      </c>
      <c r="B248" s="1">
        <f t="shared" ca="1" si="33"/>
        <v>3.8932316807185701</v>
      </c>
      <c r="C248" s="1">
        <f t="shared" ca="1" si="37"/>
        <v>381.25622031726175</v>
      </c>
      <c r="D248">
        <f ca="1">COUNTIF($G$2:G247,"&gt;="&amp;C248)</f>
        <v>0</v>
      </c>
      <c r="E248" s="1">
        <f t="shared" ca="1" si="34"/>
        <v>381.25622031726175</v>
      </c>
      <c r="F248" s="1">
        <f t="shared" ca="1" si="35"/>
        <v>0.13446718584315331</v>
      </c>
      <c r="G248" s="1">
        <f t="shared" ca="1" si="38"/>
        <v>381.39068750310491</v>
      </c>
      <c r="H248" s="1">
        <f t="shared" ca="1" si="36"/>
        <v>0</v>
      </c>
      <c r="I248" s="1">
        <f t="shared" ca="1" si="39"/>
        <v>0.13446718584316386</v>
      </c>
    </row>
    <row r="249" spans="1:9" x14ac:dyDescent="0.35">
      <c r="A249">
        <v>248</v>
      </c>
      <c r="B249" s="1">
        <f t="shared" ca="1" si="33"/>
        <v>2.4447757280210842</v>
      </c>
      <c r="C249" s="1">
        <f t="shared" ca="1" si="37"/>
        <v>383.70099604528281</v>
      </c>
      <c r="D249">
        <f ca="1">COUNTIF($G$2:G248,"&gt;="&amp;C249)</f>
        <v>0</v>
      </c>
      <c r="E249" s="1">
        <f t="shared" ca="1" si="34"/>
        <v>383.70099604528281</v>
      </c>
      <c r="F249" s="1">
        <f t="shared" ca="1" si="35"/>
        <v>0.77253610481249635</v>
      </c>
      <c r="G249" s="1">
        <f t="shared" ca="1" si="38"/>
        <v>384.47353215009531</v>
      </c>
      <c r="H249" s="1">
        <f t="shared" ca="1" si="36"/>
        <v>0</v>
      </c>
      <c r="I249" s="1">
        <f t="shared" ca="1" si="39"/>
        <v>0.77253610481250234</v>
      </c>
    </row>
    <row r="250" spans="1:9" x14ac:dyDescent="0.35">
      <c r="A250">
        <v>249</v>
      </c>
      <c r="B250" s="1">
        <f t="shared" ca="1" si="33"/>
        <v>4.8501575891174938E-2</v>
      </c>
      <c r="C250" s="1">
        <f t="shared" ca="1" si="37"/>
        <v>383.74949762117399</v>
      </c>
      <c r="D250">
        <f ca="1">COUNTIF($G$2:G249,"&gt;="&amp;C250)</f>
        <v>1</v>
      </c>
      <c r="E250" s="1">
        <f t="shared" ca="1" si="34"/>
        <v>384.47353215009531</v>
      </c>
      <c r="F250" s="1">
        <f t="shared" ca="1" si="35"/>
        <v>2.969150091329684E-2</v>
      </c>
      <c r="G250" s="1">
        <f t="shared" ca="1" si="38"/>
        <v>384.50322365100862</v>
      </c>
      <c r="H250" s="1">
        <f t="shared" ca="1" si="36"/>
        <v>0.72403452892132236</v>
      </c>
      <c r="I250" s="1">
        <f t="shared" ca="1" si="39"/>
        <v>0.75372602983463821</v>
      </c>
    </row>
    <row r="251" spans="1:9" x14ac:dyDescent="0.35">
      <c r="A251">
        <v>250</v>
      </c>
      <c r="B251" s="1">
        <f t="shared" ca="1" si="33"/>
        <v>1.9547163601481248</v>
      </c>
      <c r="C251" s="1">
        <f t="shared" ca="1" si="37"/>
        <v>385.70421398132208</v>
      </c>
      <c r="D251">
        <f ca="1">COUNTIF($G$2:G250,"&gt;="&amp;C251)</f>
        <v>0</v>
      </c>
      <c r="E251" s="1">
        <f t="shared" ca="1" si="34"/>
        <v>385.70421398132208</v>
      </c>
      <c r="F251" s="1">
        <f t="shared" ca="1" si="35"/>
        <v>2.2657925670172673E-2</v>
      </c>
      <c r="G251" s="1">
        <f t="shared" ca="1" si="38"/>
        <v>385.72687190699224</v>
      </c>
      <c r="H251" s="1">
        <f t="shared" ca="1" si="36"/>
        <v>0</v>
      </c>
      <c r="I251" s="1">
        <f t="shared" ca="1" si="39"/>
        <v>2.2657925670159784E-2</v>
      </c>
    </row>
    <row r="252" spans="1:9" x14ac:dyDescent="0.35">
      <c r="A252">
        <v>251</v>
      </c>
      <c r="B252" s="1">
        <f t="shared" ca="1" si="33"/>
        <v>0.24305500266177016</v>
      </c>
      <c r="C252" s="1">
        <f t="shared" ca="1" si="37"/>
        <v>385.94726898398386</v>
      </c>
      <c r="D252">
        <f ca="1">COUNTIF($G$2:G251,"&gt;="&amp;C252)</f>
        <v>0</v>
      </c>
      <c r="E252" s="1">
        <f t="shared" ca="1" si="34"/>
        <v>385.94726898398386</v>
      </c>
      <c r="F252" s="1">
        <f t="shared" ca="1" si="35"/>
        <v>1.7124628342584916</v>
      </c>
      <c r="G252" s="1">
        <f t="shared" ca="1" si="38"/>
        <v>387.65973181824234</v>
      </c>
      <c r="H252" s="1">
        <f t="shared" ca="1" si="36"/>
        <v>0</v>
      </c>
      <c r="I252" s="1">
        <f t="shared" ca="1" si="39"/>
        <v>1.7124628342584742</v>
      </c>
    </row>
    <row r="253" spans="1:9" x14ac:dyDescent="0.35">
      <c r="A253">
        <v>252</v>
      </c>
      <c r="B253" s="1">
        <f t="shared" ca="1" si="33"/>
        <v>6.7825060994040349</v>
      </c>
      <c r="C253" s="1">
        <f t="shared" ca="1" si="37"/>
        <v>392.72977508338789</v>
      </c>
      <c r="D253">
        <f ca="1">COUNTIF($G$2:G252,"&gt;="&amp;C253)</f>
        <v>0</v>
      </c>
      <c r="E253" s="1">
        <f t="shared" ca="1" si="34"/>
        <v>392.72977508338789</v>
      </c>
      <c r="F253" s="1">
        <f t="shared" ca="1" si="35"/>
        <v>0.95379559740222675</v>
      </c>
      <c r="G253" s="1">
        <f t="shared" ca="1" si="38"/>
        <v>393.68357068079013</v>
      </c>
      <c r="H253" s="1">
        <f t="shared" ca="1" si="36"/>
        <v>0</v>
      </c>
      <c r="I253" s="1">
        <f t="shared" ca="1" si="39"/>
        <v>0.95379559740223385</v>
      </c>
    </row>
    <row r="254" spans="1:9" x14ac:dyDescent="0.35">
      <c r="A254">
        <v>253</v>
      </c>
      <c r="B254" s="1">
        <f t="shared" ca="1" si="33"/>
        <v>1.4292071136933484</v>
      </c>
      <c r="C254" s="1">
        <f t="shared" ca="1" si="37"/>
        <v>394.15898219708123</v>
      </c>
      <c r="D254">
        <f ca="1">COUNTIF($G$2:G253,"&gt;="&amp;C254)</f>
        <v>0</v>
      </c>
      <c r="E254" s="1">
        <f t="shared" ca="1" si="34"/>
        <v>394.15898219708123</v>
      </c>
      <c r="F254" s="1">
        <f t="shared" ca="1" si="35"/>
        <v>0.11681035781153232</v>
      </c>
      <c r="G254" s="1">
        <f t="shared" ca="1" si="38"/>
        <v>394.27579255489275</v>
      </c>
      <c r="H254" s="1">
        <f t="shared" ca="1" si="36"/>
        <v>0</v>
      </c>
      <c r="I254" s="1">
        <f t="shared" ca="1" si="39"/>
        <v>0.1168103578115165</v>
      </c>
    </row>
    <row r="255" spans="1:9" x14ac:dyDescent="0.35">
      <c r="A255">
        <v>254</v>
      </c>
      <c r="B255" s="1">
        <f t="shared" ca="1" si="33"/>
        <v>0.62259612620187932</v>
      </c>
      <c r="C255" s="1">
        <f t="shared" ca="1" si="37"/>
        <v>394.7815783232831</v>
      </c>
      <c r="D255">
        <f ca="1">COUNTIF($G$2:G254,"&gt;="&amp;C255)</f>
        <v>0</v>
      </c>
      <c r="E255" s="1">
        <f t="shared" ca="1" si="34"/>
        <v>394.7815783232831</v>
      </c>
      <c r="F255" s="1">
        <f t="shared" ca="1" si="35"/>
        <v>0.64621281016329712</v>
      </c>
      <c r="G255" s="1">
        <f t="shared" ca="1" si="38"/>
        <v>395.42779113344642</v>
      </c>
      <c r="H255" s="1">
        <f t="shared" ca="1" si="36"/>
        <v>0</v>
      </c>
      <c r="I255" s="1">
        <f t="shared" ca="1" si="39"/>
        <v>0.64621281016331977</v>
      </c>
    </row>
    <row r="256" spans="1:9" x14ac:dyDescent="0.35">
      <c r="A256">
        <v>255</v>
      </c>
      <c r="B256" s="1">
        <f t="shared" ca="1" si="33"/>
        <v>1.7979572518534734</v>
      </c>
      <c r="C256" s="1">
        <f t="shared" ca="1" si="37"/>
        <v>396.57953557513656</v>
      </c>
      <c r="D256">
        <f ca="1">COUNTIF($G$2:G255,"&gt;="&amp;C256)</f>
        <v>0</v>
      </c>
      <c r="E256" s="1">
        <f t="shared" ca="1" si="34"/>
        <v>396.57953557513656</v>
      </c>
      <c r="F256" s="1">
        <f t="shared" ca="1" si="35"/>
        <v>0.29480645212710666</v>
      </c>
      <c r="G256" s="1">
        <f t="shared" ca="1" si="38"/>
        <v>396.87434202726365</v>
      </c>
      <c r="H256" s="1">
        <f t="shared" ca="1" si="36"/>
        <v>0</v>
      </c>
      <c r="I256" s="1">
        <f t="shared" ca="1" si="39"/>
        <v>0.29480645212709078</v>
      </c>
    </row>
    <row r="257" spans="1:9" x14ac:dyDescent="0.35">
      <c r="A257">
        <v>256</v>
      </c>
      <c r="B257" s="1">
        <f t="shared" ca="1" si="33"/>
        <v>1.200267554750619</v>
      </c>
      <c r="C257" s="1">
        <f t="shared" ca="1" si="37"/>
        <v>397.77980312988717</v>
      </c>
      <c r="D257">
        <f ca="1">COUNTIF($G$2:G256,"&gt;="&amp;C257)</f>
        <v>0</v>
      </c>
      <c r="E257" s="1">
        <f t="shared" ca="1" si="34"/>
        <v>397.77980312988717</v>
      </c>
      <c r="F257" s="1">
        <f t="shared" ca="1" si="35"/>
        <v>0.37510949845770586</v>
      </c>
      <c r="G257" s="1">
        <f t="shared" ca="1" si="38"/>
        <v>398.1549126283449</v>
      </c>
      <c r="H257" s="1">
        <f t="shared" ca="1" si="36"/>
        <v>0</v>
      </c>
      <c r="I257" s="1">
        <f t="shared" ca="1" si="39"/>
        <v>0.37510949845773212</v>
      </c>
    </row>
    <row r="258" spans="1:9" x14ac:dyDescent="0.35">
      <c r="A258">
        <v>257</v>
      </c>
      <c r="B258" s="1">
        <f t="shared" ca="1" si="33"/>
        <v>0.49147909378491961</v>
      </c>
      <c r="C258" s="1">
        <f t="shared" ca="1" si="37"/>
        <v>398.27128222367207</v>
      </c>
      <c r="D258">
        <f ca="1">COUNTIF($G$2:G257,"&gt;="&amp;C258)</f>
        <v>0</v>
      </c>
      <c r="E258" s="1">
        <f t="shared" ca="1" si="34"/>
        <v>398.27128222367207</v>
      </c>
      <c r="F258" s="1">
        <f t="shared" ca="1" si="35"/>
        <v>1.7187869582610811</v>
      </c>
      <c r="G258" s="1">
        <f t="shared" ca="1" si="38"/>
        <v>399.99006918193317</v>
      </c>
      <c r="H258" s="1">
        <f t="shared" ca="1" si="36"/>
        <v>0</v>
      </c>
      <c r="I258" s="1">
        <f t="shared" ca="1" si="39"/>
        <v>1.7187869582610915</v>
      </c>
    </row>
    <row r="259" spans="1:9" x14ac:dyDescent="0.35">
      <c r="A259">
        <v>258</v>
      </c>
      <c r="B259" s="1">
        <f t="shared" ref="B259:B322" ca="1" si="40">-1.5*LN(1-RAND())</f>
        <v>4.0988716967366843</v>
      </c>
      <c r="C259" s="1">
        <f t="shared" ca="1" si="37"/>
        <v>402.37015392040877</v>
      </c>
      <c r="D259">
        <f ca="1">COUNTIF($G$2:G258,"&gt;="&amp;C259)</f>
        <v>0</v>
      </c>
      <c r="E259" s="1">
        <f t="shared" ref="E259:E322" ca="1" si="41">IF(D259=0,C259,G258)</f>
        <v>402.37015392040877</v>
      </c>
      <c r="F259" s="1">
        <f t="shared" ref="F259:F322" ca="1" si="42">-0.75*LN(1-RAND())</f>
        <v>0.53682915522526997</v>
      </c>
      <c r="G259" s="1">
        <f t="shared" ca="1" si="38"/>
        <v>402.90698307563406</v>
      </c>
      <c r="H259" s="1">
        <f t="shared" ca="1" si="36"/>
        <v>0</v>
      </c>
      <c r="I259" s="1">
        <f t="shared" ca="1" si="39"/>
        <v>0.53682915522529129</v>
      </c>
    </row>
    <row r="260" spans="1:9" x14ac:dyDescent="0.35">
      <c r="A260">
        <v>259</v>
      </c>
      <c r="B260" s="1">
        <f t="shared" ca="1" si="40"/>
        <v>1.5849742188048219</v>
      </c>
      <c r="C260" s="1">
        <f t="shared" ca="1" si="37"/>
        <v>403.95512813921357</v>
      </c>
      <c r="D260">
        <f ca="1">COUNTIF($G$2:G259,"&gt;="&amp;C260)</f>
        <v>0</v>
      </c>
      <c r="E260" s="1">
        <f t="shared" ca="1" si="41"/>
        <v>403.95512813921357</v>
      </c>
      <c r="F260" s="1">
        <f t="shared" ca="1" si="42"/>
        <v>0.14570554332734814</v>
      </c>
      <c r="G260" s="1">
        <f t="shared" ca="1" si="38"/>
        <v>404.10083368254089</v>
      </c>
      <c r="H260" s="1">
        <f t="shared" ref="H260:H323" ca="1" si="43">E260-C260</f>
        <v>0</v>
      </c>
      <c r="I260" s="1">
        <f t="shared" ca="1" si="39"/>
        <v>0.14570554332732399</v>
      </c>
    </row>
    <row r="261" spans="1:9" x14ac:dyDescent="0.35">
      <c r="A261">
        <v>260</v>
      </c>
      <c r="B261" s="1">
        <f t="shared" ca="1" si="40"/>
        <v>1.2459644342904421</v>
      </c>
      <c r="C261" s="1">
        <f t="shared" ca="1" si="37"/>
        <v>405.20109257350401</v>
      </c>
      <c r="D261">
        <f ca="1">COUNTIF($G$2:G260,"&gt;="&amp;C261)</f>
        <v>0</v>
      </c>
      <c r="E261" s="1">
        <f t="shared" ca="1" si="41"/>
        <v>405.20109257350401</v>
      </c>
      <c r="F261" s="1">
        <f t="shared" ca="1" si="42"/>
        <v>0.80418791598924266</v>
      </c>
      <c r="G261" s="1">
        <f t="shared" ca="1" si="38"/>
        <v>406.00528048949326</v>
      </c>
      <c r="H261" s="1">
        <f t="shared" ca="1" si="43"/>
        <v>0</v>
      </c>
      <c r="I261" s="1">
        <f t="shared" ca="1" si="39"/>
        <v>0.80418791598924599</v>
      </c>
    </row>
    <row r="262" spans="1:9" x14ac:dyDescent="0.35">
      <c r="A262">
        <v>261</v>
      </c>
      <c r="B262" s="1">
        <f t="shared" ca="1" si="40"/>
        <v>2.1369176571421824</v>
      </c>
      <c r="C262" s="1">
        <f t="shared" ca="1" si="37"/>
        <v>407.3380102306462</v>
      </c>
      <c r="D262">
        <f ca="1">COUNTIF($G$2:G261,"&gt;="&amp;C262)</f>
        <v>0</v>
      </c>
      <c r="E262" s="1">
        <f t="shared" ca="1" si="41"/>
        <v>407.3380102306462</v>
      </c>
      <c r="F262" s="1">
        <f t="shared" ca="1" si="42"/>
        <v>1.2125767479261507</v>
      </c>
      <c r="G262" s="1">
        <f t="shared" ca="1" si="38"/>
        <v>408.55058697857237</v>
      </c>
      <c r="H262" s="1">
        <f t="shared" ca="1" si="43"/>
        <v>0</v>
      </c>
      <c r="I262" s="1">
        <f t="shared" ca="1" si="39"/>
        <v>1.212576747926164</v>
      </c>
    </row>
    <row r="263" spans="1:9" x14ac:dyDescent="0.35">
      <c r="A263">
        <v>262</v>
      </c>
      <c r="B263" s="1">
        <f t="shared" ca="1" si="40"/>
        <v>3.5621934620661122</v>
      </c>
      <c r="C263" s="1">
        <f t="shared" ca="1" si="37"/>
        <v>410.9002036927123</v>
      </c>
      <c r="D263">
        <f ca="1">COUNTIF($G$2:G262,"&gt;="&amp;C263)</f>
        <v>0</v>
      </c>
      <c r="E263" s="1">
        <f t="shared" ca="1" si="41"/>
        <v>410.9002036927123</v>
      </c>
      <c r="F263" s="1">
        <f t="shared" ca="1" si="42"/>
        <v>1.0097088656225217</v>
      </c>
      <c r="G263" s="1">
        <f t="shared" ca="1" si="38"/>
        <v>411.90991255833484</v>
      </c>
      <c r="H263" s="1">
        <f t="shared" ca="1" si="43"/>
        <v>0</v>
      </c>
      <c r="I263" s="1">
        <f t="shared" ca="1" si="39"/>
        <v>1.0097088656225424</v>
      </c>
    </row>
    <row r="264" spans="1:9" x14ac:dyDescent="0.35">
      <c r="A264">
        <v>263</v>
      </c>
      <c r="B264" s="1">
        <f t="shared" ca="1" si="40"/>
        <v>0.53962284960043772</v>
      </c>
      <c r="C264" s="1">
        <f t="shared" ca="1" si="37"/>
        <v>411.43982654231274</v>
      </c>
      <c r="D264">
        <f ca="1">COUNTIF($G$2:G263,"&gt;="&amp;C264)</f>
        <v>1</v>
      </c>
      <c r="E264" s="1">
        <f t="shared" ca="1" si="41"/>
        <v>411.90991255833484</v>
      </c>
      <c r="F264" s="1">
        <f t="shared" ca="1" si="42"/>
        <v>0.24464441192231887</v>
      </c>
      <c r="G264" s="1">
        <f t="shared" ca="1" si="38"/>
        <v>412.15455697025715</v>
      </c>
      <c r="H264" s="1">
        <f t="shared" ca="1" si="43"/>
        <v>0.4700860160220941</v>
      </c>
      <c r="I264" s="1">
        <f t="shared" ca="1" si="39"/>
        <v>0.71473042794440289</v>
      </c>
    </row>
    <row r="265" spans="1:9" x14ac:dyDescent="0.35">
      <c r="A265">
        <v>264</v>
      </c>
      <c r="B265" s="1">
        <f t="shared" ca="1" si="40"/>
        <v>2.1309815523896436</v>
      </c>
      <c r="C265" s="1">
        <f t="shared" ca="1" si="37"/>
        <v>413.57080809470239</v>
      </c>
      <c r="D265">
        <f ca="1">COUNTIF($G$2:G264,"&gt;="&amp;C265)</f>
        <v>0</v>
      </c>
      <c r="E265" s="1">
        <f t="shared" ca="1" si="41"/>
        <v>413.57080809470239</v>
      </c>
      <c r="F265" s="1">
        <f t="shared" ca="1" si="42"/>
        <v>0.82883880727437831</v>
      </c>
      <c r="G265" s="1">
        <f t="shared" ca="1" si="38"/>
        <v>414.39964690197678</v>
      </c>
      <c r="H265" s="1">
        <f t="shared" ca="1" si="43"/>
        <v>0</v>
      </c>
      <c r="I265" s="1">
        <f t="shared" ca="1" si="39"/>
        <v>0.82883880727439418</v>
      </c>
    </row>
    <row r="266" spans="1:9" x14ac:dyDescent="0.35">
      <c r="A266">
        <v>265</v>
      </c>
      <c r="B266" s="1">
        <f t="shared" ca="1" si="40"/>
        <v>9.6777312941730101E-2</v>
      </c>
      <c r="C266" s="1">
        <f t="shared" ca="1" si="37"/>
        <v>413.66758540764414</v>
      </c>
      <c r="D266">
        <f ca="1">COUNTIF($G$2:G265,"&gt;="&amp;C266)</f>
        <v>1</v>
      </c>
      <c r="E266" s="1">
        <f t="shared" ca="1" si="41"/>
        <v>414.39964690197678</v>
      </c>
      <c r="F266" s="1">
        <f t="shared" ca="1" si="42"/>
        <v>1.3726628814101134</v>
      </c>
      <c r="G266" s="1">
        <f t="shared" ca="1" si="38"/>
        <v>415.7723097833869</v>
      </c>
      <c r="H266" s="1">
        <f t="shared" ca="1" si="43"/>
        <v>0.73206149433264045</v>
      </c>
      <c r="I266" s="1">
        <f t="shared" ca="1" si="39"/>
        <v>2.1047243757427623</v>
      </c>
    </row>
    <row r="267" spans="1:9" x14ac:dyDescent="0.35">
      <c r="A267">
        <v>266</v>
      </c>
      <c r="B267" s="1">
        <f t="shared" ca="1" si="40"/>
        <v>0.74768674084886566</v>
      </c>
      <c r="C267" s="1">
        <f t="shared" ca="1" si="37"/>
        <v>414.41527214849299</v>
      </c>
      <c r="D267">
        <f ca="1">COUNTIF($G$2:G266,"&gt;="&amp;C267)</f>
        <v>1</v>
      </c>
      <c r="E267" s="1">
        <f t="shared" ca="1" si="41"/>
        <v>415.7723097833869</v>
      </c>
      <c r="F267" s="1">
        <f t="shared" ca="1" si="42"/>
        <v>2.2707417750257704E-2</v>
      </c>
      <c r="G267" s="1">
        <f t="shared" ca="1" si="38"/>
        <v>415.79501720113717</v>
      </c>
      <c r="H267" s="1">
        <f t="shared" ca="1" si="43"/>
        <v>1.3570376348939135</v>
      </c>
      <c r="I267" s="1">
        <f t="shared" ca="1" si="39"/>
        <v>1.3797450526441821</v>
      </c>
    </row>
    <row r="268" spans="1:9" x14ac:dyDescent="0.35">
      <c r="A268">
        <v>267</v>
      </c>
      <c r="B268" s="1">
        <f t="shared" ca="1" si="40"/>
        <v>0.23859575970825869</v>
      </c>
      <c r="C268" s="1">
        <f t="shared" ca="1" si="37"/>
        <v>414.65386790820122</v>
      </c>
      <c r="D268">
        <f ca="1">COUNTIF($G$2:G267,"&gt;="&amp;C268)</f>
        <v>2</v>
      </c>
      <c r="E268" s="1">
        <f t="shared" ca="1" si="41"/>
        <v>415.79501720113717</v>
      </c>
      <c r="F268" s="1">
        <f t="shared" ca="1" si="42"/>
        <v>0.24664009065085096</v>
      </c>
      <c r="G268" s="1">
        <f t="shared" ca="1" si="38"/>
        <v>416.041657291788</v>
      </c>
      <c r="H268" s="1">
        <f t="shared" ca="1" si="43"/>
        <v>1.1411492929359497</v>
      </c>
      <c r="I268" s="1">
        <f t="shared" ca="1" si="39"/>
        <v>1.3877893835867781</v>
      </c>
    </row>
    <row r="269" spans="1:9" x14ac:dyDescent="0.35">
      <c r="A269">
        <v>268</v>
      </c>
      <c r="B269" s="1">
        <f t="shared" ca="1" si="40"/>
        <v>1.2770530132153346</v>
      </c>
      <c r="C269" s="1">
        <f t="shared" ca="1" si="37"/>
        <v>415.93092092141654</v>
      </c>
      <c r="D269">
        <f ca="1">COUNTIF($G$2:G268,"&gt;="&amp;C269)</f>
        <v>1</v>
      </c>
      <c r="E269" s="1">
        <f t="shared" ca="1" si="41"/>
        <v>416.041657291788</v>
      </c>
      <c r="F269" s="1">
        <f t="shared" ca="1" si="42"/>
        <v>3.897447222649312</v>
      </c>
      <c r="G269" s="1">
        <f t="shared" ca="1" si="38"/>
        <v>419.9391045144373</v>
      </c>
      <c r="H269" s="1">
        <f t="shared" ca="1" si="43"/>
        <v>0.11073637037145545</v>
      </c>
      <c r="I269" s="1">
        <f t="shared" ca="1" si="39"/>
        <v>4.0081835930207603</v>
      </c>
    </row>
    <row r="270" spans="1:9" x14ac:dyDescent="0.35">
      <c r="A270">
        <v>269</v>
      </c>
      <c r="B270" s="1">
        <f t="shared" ca="1" si="40"/>
        <v>0.88388393666233889</v>
      </c>
      <c r="C270" s="1">
        <f t="shared" ca="1" si="37"/>
        <v>416.8148048580789</v>
      </c>
      <c r="D270">
        <f ca="1">COUNTIF($G$2:G269,"&gt;="&amp;C270)</f>
        <v>1</v>
      </c>
      <c r="E270" s="1">
        <f t="shared" ca="1" si="41"/>
        <v>419.9391045144373</v>
      </c>
      <c r="F270" s="1">
        <f t="shared" ca="1" si="42"/>
        <v>0.81886746901559915</v>
      </c>
      <c r="G270" s="1">
        <f t="shared" ca="1" si="38"/>
        <v>420.75797198345288</v>
      </c>
      <c r="H270" s="1">
        <f t="shared" ca="1" si="43"/>
        <v>3.1242996563584029</v>
      </c>
      <c r="I270" s="1">
        <f t="shared" ca="1" si="39"/>
        <v>3.9431671253739751</v>
      </c>
    </row>
    <row r="271" spans="1:9" x14ac:dyDescent="0.35">
      <c r="A271">
        <v>270</v>
      </c>
      <c r="B271" s="1">
        <f t="shared" ca="1" si="40"/>
        <v>1.6719725936265064</v>
      </c>
      <c r="C271" s="1">
        <f t="shared" ca="1" si="37"/>
        <v>418.48677745170539</v>
      </c>
      <c r="D271">
        <f ca="1">COUNTIF($G$2:G270,"&gt;="&amp;C271)</f>
        <v>2</v>
      </c>
      <c r="E271" s="1">
        <f t="shared" ca="1" si="41"/>
        <v>420.75797198345288</v>
      </c>
      <c r="F271" s="1">
        <f t="shared" ca="1" si="42"/>
        <v>0.86456507688885609</v>
      </c>
      <c r="G271" s="1">
        <f t="shared" ca="1" si="38"/>
        <v>421.62253706034176</v>
      </c>
      <c r="H271" s="1">
        <f t="shared" ca="1" si="43"/>
        <v>2.2711945317474829</v>
      </c>
      <c r="I271" s="1">
        <f t="shared" ca="1" si="39"/>
        <v>3.1357596086363628</v>
      </c>
    </row>
    <row r="272" spans="1:9" x14ac:dyDescent="0.35">
      <c r="A272">
        <v>271</v>
      </c>
      <c r="B272" s="1">
        <f t="shared" ca="1" si="40"/>
        <v>1.7746843033179696</v>
      </c>
      <c r="C272" s="1">
        <f t="shared" ca="1" si="37"/>
        <v>420.26146175502339</v>
      </c>
      <c r="D272">
        <f ca="1">COUNTIF($G$2:G271,"&gt;="&amp;C272)</f>
        <v>2</v>
      </c>
      <c r="E272" s="1">
        <f t="shared" ca="1" si="41"/>
        <v>421.62253706034176</v>
      </c>
      <c r="F272" s="1">
        <f t="shared" ca="1" si="42"/>
        <v>0.21094613675695578</v>
      </c>
      <c r="G272" s="1">
        <f t="shared" ca="1" si="38"/>
        <v>421.8334831970987</v>
      </c>
      <c r="H272" s="1">
        <f t="shared" ca="1" si="43"/>
        <v>1.3610753053183657</v>
      </c>
      <c r="I272" s="1">
        <f t="shared" ca="1" si="39"/>
        <v>1.5720214420753109</v>
      </c>
    </row>
    <row r="273" spans="1:9" x14ac:dyDescent="0.35">
      <c r="A273">
        <v>272</v>
      </c>
      <c r="B273" s="1">
        <f t="shared" ca="1" si="40"/>
        <v>1.1526803537371029</v>
      </c>
      <c r="C273" s="1">
        <f t="shared" ca="1" si="37"/>
        <v>421.41414210876047</v>
      </c>
      <c r="D273">
        <f ca="1">COUNTIF($G$2:G272,"&gt;="&amp;C273)</f>
        <v>2</v>
      </c>
      <c r="E273" s="1">
        <f t="shared" ca="1" si="41"/>
        <v>421.8334831970987</v>
      </c>
      <c r="F273" s="1">
        <f t="shared" ca="1" si="42"/>
        <v>0.48468020703670006</v>
      </c>
      <c r="G273" s="1">
        <f t="shared" ca="1" si="38"/>
        <v>422.31816340413542</v>
      </c>
      <c r="H273" s="1">
        <f t="shared" ca="1" si="43"/>
        <v>0.41934108833822847</v>
      </c>
      <c r="I273" s="1">
        <f t="shared" ca="1" si="39"/>
        <v>0.90402129537494602</v>
      </c>
    </row>
    <row r="274" spans="1:9" x14ac:dyDescent="0.35">
      <c r="A274">
        <v>273</v>
      </c>
      <c r="B274" s="1">
        <f t="shared" ca="1" si="40"/>
        <v>0.17324717636374534</v>
      </c>
      <c r="C274" s="1">
        <f t="shared" ca="1" si="37"/>
        <v>421.58738928512423</v>
      </c>
      <c r="D274">
        <f ca="1">COUNTIF($G$2:G273,"&gt;="&amp;C274)</f>
        <v>3</v>
      </c>
      <c r="E274" s="1">
        <f t="shared" ca="1" si="41"/>
        <v>422.31816340413542</v>
      </c>
      <c r="F274" s="1">
        <f t="shared" ca="1" si="42"/>
        <v>6.1459682782654471E-2</v>
      </c>
      <c r="G274" s="1">
        <f t="shared" ca="1" si="38"/>
        <v>422.37962308691806</v>
      </c>
      <c r="H274" s="1">
        <f t="shared" ca="1" si="43"/>
        <v>0.73077411901118694</v>
      </c>
      <c r="I274" s="1">
        <f t="shared" ca="1" si="39"/>
        <v>0.7922338017938273</v>
      </c>
    </row>
    <row r="275" spans="1:9" x14ac:dyDescent="0.35">
      <c r="A275">
        <v>274</v>
      </c>
      <c r="B275" s="1">
        <f t="shared" ca="1" si="40"/>
        <v>0.53148287573932462</v>
      </c>
      <c r="C275" s="1">
        <f t="shared" ref="C275:C338" ca="1" si="44">B275+C274</f>
        <v>422.11887216086353</v>
      </c>
      <c r="D275">
        <f ca="1">COUNTIF($G$2:G274,"&gt;="&amp;C275)</f>
        <v>2</v>
      </c>
      <c r="E275" s="1">
        <f t="shared" ca="1" si="41"/>
        <v>422.37962308691806</v>
      </c>
      <c r="F275" s="1">
        <f t="shared" ca="1" si="42"/>
        <v>0.8988833454268953</v>
      </c>
      <c r="G275" s="1">
        <f t="shared" ref="G275:G338" ca="1" si="45">F275+E275</f>
        <v>423.27850643234495</v>
      </c>
      <c r="H275" s="1">
        <f t="shared" ca="1" si="43"/>
        <v>0.2607509260545271</v>
      </c>
      <c r="I275" s="1">
        <f t="shared" ref="I275:I338" ca="1" si="46">G275-C275</f>
        <v>1.1596342714814227</v>
      </c>
    </row>
    <row r="276" spans="1:9" x14ac:dyDescent="0.35">
      <c r="A276">
        <v>275</v>
      </c>
      <c r="B276" s="1">
        <f t="shared" ca="1" si="40"/>
        <v>0.53492164490666161</v>
      </c>
      <c r="C276" s="1">
        <f t="shared" ca="1" si="44"/>
        <v>422.65379380577019</v>
      </c>
      <c r="D276">
        <f ca="1">COUNTIF($G$2:G275,"&gt;="&amp;C276)</f>
        <v>1</v>
      </c>
      <c r="E276" s="1">
        <f t="shared" ca="1" si="41"/>
        <v>423.27850643234495</v>
      </c>
      <c r="F276" s="1">
        <f t="shared" ca="1" si="42"/>
        <v>9.9184290676835957E-2</v>
      </c>
      <c r="G276" s="1">
        <f t="shared" ca="1" si="45"/>
        <v>423.37769072302177</v>
      </c>
      <c r="H276" s="1">
        <f t="shared" ca="1" si="43"/>
        <v>0.62471262657476245</v>
      </c>
      <c r="I276" s="1">
        <f t="shared" ca="1" si="46"/>
        <v>0.72389691725157945</v>
      </c>
    </row>
    <row r="277" spans="1:9" x14ac:dyDescent="0.35">
      <c r="A277">
        <v>276</v>
      </c>
      <c r="B277" s="1">
        <f t="shared" ca="1" si="40"/>
        <v>7.5416721358589865E-3</v>
      </c>
      <c r="C277" s="1">
        <f t="shared" ca="1" si="44"/>
        <v>422.66133547790605</v>
      </c>
      <c r="D277">
        <f ca="1">COUNTIF($G$2:G276,"&gt;="&amp;C277)</f>
        <v>2</v>
      </c>
      <c r="E277" s="1">
        <f t="shared" ca="1" si="41"/>
        <v>423.37769072302177</v>
      </c>
      <c r="F277" s="1">
        <f t="shared" ca="1" si="42"/>
        <v>3.3041642100932496</v>
      </c>
      <c r="G277" s="1">
        <f t="shared" ca="1" si="45"/>
        <v>426.68185493311501</v>
      </c>
      <c r="H277" s="1">
        <f t="shared" ca="1" si="43"/>
        <v>0.71635524511572157</v>
      </c>
      <c r="I277" s="1">
        <f t="shared" ca="1" si="46"/>
        <v>4.0205194552089552</v>
      </c>
    </row>
    <row r="278" spans="1:9" x14ac:dyDescent="0.35">
      <c r="A278">
        <v>277</v>
      </c>
      <c r="B278" s="1">
        <f t="shared" ca="1" si="40"/>
        <v>2.0151811677379592</v>
      </c>
      <c r="C278" s="1">
        <f t="shared" ca="1" si="44"/>
        <v>424.67651664564403</v>
      </c>
      <c r="D278">
        <f ca="1">COUNTIF($G$2:G277,"&gt;="&amp;C278)</f>
        <v>1</v>
      </c>
      <c r="E278" s="1">
        <f t="shared" ca="1" si="41"/>
        <v>426.68185493311501</v>
      </c>
      <c r="F278" s="1">
        <f t="shared" ca="1" si="42"/>
        <v>0.40952002245967889</v>
      </c>
      <c r="G278" s="1">
        <f t="shared" ca="1" si="45"/>
        <v>427.09137495557468</v>
      </c>
      <c r="H278" s="1">
        <f t="shared" ca="1" si="43"/>
        <v>2.0053382874709769</v>
      </c>
      <c r="I278" s="1">
        <f t="shared" ca="1" si="46"/>
        <v>2.4148583099306506</v>
      </c>
    </row>
    <row r="279" spans="1:9" x14ac:dyDescent="0.35">
      <c r="A279">
        <v>278</v>
      </c>
      <c r="B279" s="1">
        <f t="shared" ca="1" si="40"/>
        <v>0.66067017888537549</v>
      </c>
      <c r="C279" s="1">
        <f t="shared" ca="1" si="44"/>
        <v>425.3371868245294</v>
      </c>
      <c r="D279">
        <f ca="1">COUNTIF($G$2:G278,"&gt;="&amp;C279)</f>
        <v>2</v>
      </c>
      <c r="E279" s="1">
        <f t="shared" ca="1" si="41"/>
        <v>427.09137495557468</v>
      </c>
      <c r="F279" s="1">
        <f t="shared" ca="1" si="42"/>
        <v>2.4158383304484828E-2</v>
      </c>
      <c r="G279" s="1">
        <f t="shared" ca="1" si="45"/>
        <v>427.11553333887917</v>
      </c>
      <c r="H279" s="1">
        <f t="shared" ca="1" si="43"/>
        <v>1.7541881310452823</v>
      </c>
      <c r="I279" s="1">
        <f t="shared" ca="1" si="46"/>
        <v>1.7783465143497779</v>
      </c>
    </row>
    <row r="280" spans="1:9" x14ac:dyDescent="0.35">
      <c r="A280">
        <v>279</v>
      </c>
      <c r="B280" s="1">
        <f t="shared" ca="1" si="40"/>
        <v>0.14406686302633623</v>
      </c>
      <c r="C280" s="1">
        <f t="shared" ca="1" si="44"/>
        <v>425.48125368755575</v>
      </c>
      <c r="D280">
        <f ca="1">COUNTIF($G$2:G279,"&gt;="&amp;C280)</f>
        <v>3</v>
      </c>
      <c r="E280" s="1">
        <f t="shared" ca="1" si="41"/>
        <v>427.11553333887917</v>
      </c>
      <c r="F280" s="1">
        <f t="shared" ca="1" si="42"/>
        <v>0.59944342811271967</v>
      </c>
      <c r="G280" s="1">
        <f t="shared" ca="1" si="45"/>
        <v>427.71497676699187</v>
      </c>
      <c r="H280" s="1">
        <f t="shared" ca="1" si="43"/>
        <v>1.6342796513234248</v>
      </c>
      <c r="I280" s="1">
        <f t="shared" ca="1" si="46"/>
        <v>2.2337230794361176</v>
      </c>
    </row>
    <row r="281" spans="1:9" x14ac:dyDescent="0.35">
      <c r="A281">
        <v>280</v>
      </c>
      <c r="B281" s="1">
        <f t="shared" ca="1" si="40"/>
        <v>0.46736845866136889</v>
      </c>
      <c r="C281" s="1">
        <f t="shared" ca="1" si="44"/>
        <v>425.94862214621713</v>
      </c>
      <c r="D281">
        <f ca="1">COUNTIF($G$2:G280,"&gt;="&amp;C281)</f>
        <v>4</v>
      </c>
      <c r="E281" s="1">
        <f t="shared" ca="1" si="41"/>
        <v>427.71497676699187</v>
      </c>
      <c r="F281" s="1">
        <f t="shared" ca="1" si="42"/>
        <v>0.31863496368173522</v>
      </c>
      <c r="G281" s="1">
        <f t="shared" ca="1" si="45"/>
        <v>428.03361173067361</v>
      </c>
      <c r="H281" s="1">
        <f t="shared" ca="1" si="43"/>
        <v>1.7663546207747345</v>
      </c>
      <c r="I281" s="1">
        <f t="shared" ca="1" si="46"/>
        <v>2.0849895844564799</v>
      </c>
    </row>
    <row r="282" spans="1:9" x14ac:dyDescent="0.35">
      <c r="A282">
        <v>281</v>
      </c>
      <c r="B282" s="1">
        <f t="shared" ca="1" si="40"/>
        <v>0.1211803990336644</v>
      </c>
      <c r="C282" s="1">
        <f t="shared" ca="1" si="44"/>
        <v>426.06980254525081</v>
      </c>
      <c r="D282">
        <f ca="1">COUNTIF($G$2:G281,"&gt;="&amp;C282)</f>
        <v>5</v>
      </c>
      <c r="E282" s="1">
        <f t="shared" ca="1" si="41"/>
        <v>428.03361173067361</v>
      </c>
      <c r="F282" s="1">
        <f t="shared" ca="1" si="42"/>
        <v>1.5989106295877833</v>
      </c>
      <c r="G282" s="1">
        <f t="shared" ca="1" si="45"/>
        <v>429.63252236026142</v>
      </c>
      <c r="H282" s="1">
        <f t="shared" ca="1" si="43"/>
        <v>1.9638091854228037</v>
      </c>
      <c r="I282" s="1">
        <f t="shared" ca="1" si="46"/>
        <v>3.5627198150106096</v>
      </c>
    </row>
    <row r="283" spans="1:9" x14ac:dyDescent="0.35">
      <c r="A283">
        <v>282</v>
      </c>
      <c r="B283" s="1">
        <f t="shared" ca="1" si="40"/>
        <v>5.3027174435711633</v>
      </c>
      <c r="C283" s="1">
        <f t="shared" ca="1" si="44"/>
        <v>431.37251998882198</v>
      </c>
      <c r="D283">
        <f ca="1">COUNTIF($G$2:G282,"&gt;="&amp;C283)</f>
        <v>0</v>
      </c>
      <c r="E283" s="1">
        <f t="shared" ca="1" si="41"/>
        <v>431.37251998882198</v>
      </c>
      <c r="F283" s="1">
        <f t="shared" ca="1" si="42"/>
        <v>2.1961635583333168</v>
      </c>
      <c r="G283" s="1">
        <f t="shared" ca="1" si="45"/>
        <v>433.56868354715527</v>
      </c>
      <c r="H283" s="1">
        <f t="shared" ca="1" si="43"/>
        <v>0</v>
      </c>
      <c r="I283" s="1">
        <f t="shared" ca="1" si="46"/>
        <v>2.1961635583332964</v>
      </c>
    </row>
    <row r="284" spans="1:9" x14ac:dyDescent="0.35">
      <c r="A284">
        <v>283</v>
      </c>
      <c r="B284" s="1">
        <f t="shared" ca="1" si="40"/>
        <v>0.14450194911407382</v>
      </c>
      <c r="C284" s="1">
        <f t="shared" ca="1" si="44"/>
        <v>431.51702193793608</v>
      </c>
      <c r="D284">
        <f ca="1">COUNTIF($G$2:G283,"&gt;="&amp;C284)</f>
        <v>1</v>
      </c>
      <c r="E284" s="1">
        <f t="shared" ca="1" si="41"/>
        <v>433.56868354715527</v>
      </c>
      <c r="F284" s="1">
        <f t="shared" ca="1" si="42"/>
        <v>0.61865929509669004</v>
      </c>
      <c r="G284" s="1">
        <f t="shared" ca="1" si="45"/>
        <v>434.18734284225195</v>
      </c>
      <c r="H284" s="1">
        <f t="shared" ca="1" si="43"/>
        <v>2.0516616092191953</v>
      </c>
      <c r="I284" s="1">
        <f t="shared" ca="1" si="46"/>
        <v>2.6703209043158722</v>
      </c>
    </row>
    <row r="285" spans="1:9" x14ac:dyDescent="0.35">
      <c r="A285">
        <v>284</v>
      </c>
      <c r="B285" s="1">
        <f t="shared" ca="1" si="40"/>
        <v>2.8089843475245746</v>
      </c>
      <c r="C285" s="1">
        <f t="shared" ca="1" si="44"/>
        <v>434.32600628546066</v>
      </c>
      <c r="D285">
        <f ca="1">COUNTIF($G$2:G284,"&gt;="&amp;C285)</f>
        <v>0</v>
      </c>
      <c r="E285" s="1">
        <f t="shared" ca="1" si="41"/>
        <v>434.32600628546066</v>
      </c>
      <c r="F285" s="1">
        <f t="shared" ca="1" si="42"/>
        <v>1.1626736918537546</v>
      </c>
      <c r="G285" s="1">
        <f t="shared" ca="1" si="45"/>
        <v>435.4886799773144</v>
      </c>
      <c r="H285" s="1">
        <f t="shared" ca="1" si="43"/>
        <v>0</v>
      </c>
      <c r="I285" s="1">
        <f t="shared" ca="1" si="46"/>
        <v>1.1626736918537404</v>
      </c>
    </row>
    <row r="286" spans="1:9" x14ac:dyDescent="0.35">
      <c r="A286">
        <v>285</v>
      </c>
      <c r="B286" s="1">
        <f t="shared" ca="1" si="40"/>
        <v>1.2357922225313738</v>
      </c>
      <c r="C286" s="1">
        <f t="shared" ca="1" si="44"/>
        <v>435.56179850799202</v>
      </c>
      <c r="D286">
        <f ca="1">COUNTIF($G$2:G285,"&gt;="&amp;C286)</f>
        <v>0</v>
      </c>
      <c r="E286" s="1">
        <f t="shared" ca="1" si="41"/>
        <v>435.56179850799202</v>
      </c>
      <c r="F286" s="1">
        <f t="shared" ca="1" si="42"/>
        <v>4.4651956065723102</v>
      </c>
      <c r="G286" s="1">
        <f t="shared" ca="1" si="45"/>
        <v>440.02699411456433</v>
      </c>
      <c r="H286" s="1">
        <f t="shared" ca="1" si="43"/>
        <v>0</v>
      </c>
      <c r="I286" s="1">
        <f t="shared" ca="1" si="46"/>
        <v>4.4651956065723084</v>
      </c>
    </row>
    <row r="287" spans="1:9" x14ac:dyDescent="0.35">
      <c r="A287">
        <v>286</v>
      </c>
      <c r="B287" s="1">
        <f t="shared" ca="1" si="40"/>
        <v>2.9405623061690012</v>
      </c>
      <c r="C287" s="1">
        <f t="shared" ca="1" si="44"/>
        <v>438.50236081416102</v>
      </c>
      <c r="D287">
        <f ca="1">COUNTIF($G$2:G286,"&gt;="&amp;C287)</f>
        <v>1</v>
      </c>
      <c r="E287" s="1">
        <f t="shared" ca="1" si="41"/>
        <v>440.02699411456433</v>
      </c>
      <c r="F287" s="1">
        <f t="shared" ca="1" si="42"/>
        <v>0.49025282006534854</v>
      </c>
      <c r="G287" s="1">
        <f t="shared" ca="1" si="45"/>
        <v>440.51724693462967</v>
      </c>
      <c r="H287" s="1">
        <f t="shared" ca="1" si="43"/>
        <v>1.524633300403309</v>
      </c>
      <c r="I287" s="1">
        <f t="shared" ca="1" si="46"/>
        <v>2.0148861204686455</v>
      </c>
    </row>
    <row r="288" spans="1:9" x14ac:dyDescent="0.35">
      <c r="A288">
        <v>287</v>
      </c>
      <c r="B288" s="1">
        <f t="shared" ca="1" si="40"/>
        <v>4.2998825107255456</v>
      </c>
      <c r="C288" s="1">
        <f t="shared" ca="1" si="44"/>
        <v>442.80224332488655</v>
      </c>
      <c r="D288">
        <f ca="1">COUNTIF($G$2:G287,"&gt;="&amp;C288)</f>
        <v>0</v>
      </c>
      <c r="E288" s="1">
        <f t="shared" ca="1" si="41"/>
        <v>442.80224332488655</v>
      </c>
      <c r="F288" s="1">
        <f t="shared" ca="1" si="42"/>
        <v>0.47574543793053781</v>
      </c>
      <c r="G288" s="1">
        <f t="shared" ca="1" si="45"/>
        <v>443.27798876281707</v>
      </c>
      <c r="H288" s="1">
        <f t="shared" ca="1" si="43"/>
        <v>0</v>
      </c>
      <c r="I288" s="1">
        <f t="shared" ca="1" si="46"/>
        <v>0.47574543793052726</v>
      </c>
    </row>
    <row r="289" spans="1:9" x14ac:dyDescent="0.35">
      <c r="A289">
        <v>288</v>
      </c>
      <c r="B289" s="1">
        <f t="shared" ca="1" si="40"/>
        <v>0.43935409891839111</v>
      </c>
      <c r="C289" s="1">
        <f t="shared" ca="1" si="44"/>
        <v>443.24159742380493</v>
      </c>
      <c r="D289">
        <f ca="1">COUNTIF($G$2:G288,"&gt;="&amp;C289)</f>
        <v>1</v>
      </c>
      <c r="E289" s="1">
        <f t="shared" ca="1" si="41"/>
        <v>443.27798876281707</v>
      </c>
      <c r="F289" s="1">
        <f t="shared" ca="1" si="42"/>
        <v>0.67458293185502916</v>
      </c>
      <c r="G289" s="1">
        <f t="shared" ca="1" si="45"/>
        <v>443.95257169467209</v>
      </c>
      <c r="H289" s="1">
        <f t="shared" ca="1" si="43"/>
        <v>3.6391339012141088E-2</v>
      </c>
      <c r="I289" s="1">
        <f t="shared" ca="1" si="46"/>
        <v>0.7109742708671547</v>
      </c>
    </row>
    <row r="290" spans="1:9" x14ac:dyDescent="0.35">
      <c r="A290">
        <v>289</v>
      </c>
      <c r="B290" s="1">
        <f t="shared" ca="1" si="40"/>
        <v>1.7018937525163833</v>
      </c>
      <c r="C290" s="1">
        <f t="shared" ca="1" si="44"/>
        <v>444.94349117632129</v>
      </c>
      <c r="D290">
        <f ca="1">COUNTIF($G$2:G289,"&gt;="&amp;C290)</f>
        <v>0</v>
      </c>
      <c r="E290" s="1">
        <f t="shared" ca="1" si="41"/>
        <v>444.94349117632129</v>
      </c>
      <c r="F290" s="1">
        <f t="shared" ca="1" si="42"/>
        <v>0.68815265434026884</v>
      </c>
      <c r="G290" s="1">
        <f t="shared" ca="1" si="45"/>
        <v>445.63164383066157</v>
      </c>
      <c r="H290" s="1">
        <f t="shared" ca="1" si="43"/>
        <v>0</v>
      </c>
      <c r="I290" s="1">
        <f t="shared" ca="1" si="46"/>
        <v>0.68815265434028561</v>
      </c>
    </row>
    <row r="291" spans="1:9" x14ac:dyDescent="0.35">
      <c r="A291">
        <v>290</v>
      </c>
      <c r="B291" s="1">
        <f t="shared" ca="1" si="40"/>
        <v>0.76336255610343118</v>
      </c>
      <c r="C291" s="1">
        <f t="shared" ca="1" si="44"/>
        <v>445.70685373242475</v>
      </c>
      <c r="D291">
        <f ca="1">COUNTIF($G$2:G290,"&gt;="&amp;C291)</f>
        <v>0</v>
      </c>
      <c r="E291" s="1">
        <f t="shared" ca="1" si="41"/>
        <v>445.70685373242475</v>
      </c>
      <c r="F291" s="1">
        <f t="shared" ca="1" si="42"/>
        <v>0.18385056310454587</v>
      </c>
      <c r="G291" s="1">
        <f t="shared" ca="1" si="45"/>
        <v>445.8907042955293</v>
      </c>
      <c r="H291" s="1">
        <f t="shared" ca="1" si="43"/>
        <v>0</v>
      </c>
      <c r="I291" s="1">
        <f t="shared" ca="1" si="46"/>
        <v>0.18385056310455639</v>
      </c>
    </row>
    <row r="292" spans="1:9" x14ac:dyDescent="0.35">
      <c r="A292">
        <v>291</v>
      </c>
      <c r="B292" s="1">
        <f t="shared" ca="1" si="40"/>
        <v>1.0264189480392494</v>
      </c>
      <c r="C292" s="1">
        <f t="shared" ca="1" si="44"/>
        <v>446.73327268046398</v>
      </c>
      <c r="D292">
        <f ca="1">COUNTIF($G$2:G291,"&gt;="&amp;C292)</f>
        <v>0</v>
      </c>
      <c r="E292" s="1">
        <f t="shared" ca="1" si="41"/>
        <v>446.73327268046398</v>
      </c>
      <c r="F292" s="1">
        <f t="shared" ca="1" si="42"/>
        <v>1.1532078708663822</v>
      </c>
      <c r="G292" s="1">
        <f t="shared" ca="1" si="45"/>
        <v>447.88648055133035</v>
      </c>
      <c r="H292" s="1">
        <f t="shared" ca="1" si="43"/>
        <v>0</v>
      </c>
      <c r="I292" s="1">
        <f t="shared" ca="1" si="46"/>
        <v>1.1532078708663676</v>
      </c>
    </row>
    <row r="293" spans="1:9" x14ac:dyDescent="0.35">
      <c r="A293">
        <v>292</v>
      </c>
      <c r="B293" s="1">
        <f t="shared" ca="1" si="40"/>
        <v>0.80921215989306861</v>
      </c>
      <c r="C293" s="1">
        <f t="shared" ca="1" si="44"/>
        <v>447.54248484035708</v>
      </c>
      <c r="D293">
        <f ca="1">COUNTIF($G$2:G292,"&gt;="&amp;C293)</f>
        <v>1</v>
      </c>
      <c r="E293" s="1">
        <f t="shared" ca="1" si="41"/>
        <v>447.88648055133035</v>
      </c>
      <c r="F293" s="1">
        <f t="shared" ca="1" si="42"/>
        <v>0.1224456862408196</v>
      </c>
      <c r="G293" s="1">
        <f t="shared" ca="1" si="45"/>
        <v>448.00892623757119</v>
      </c>
      <c r="H293" s="1">
        <f t="shared" ca="1" si="43"/>
        <v>0.34399571097327453</v>
      </c>
      <c r="I293" s="1">
        <f t="shared" ca="1" si="46"/>
        <v>0.46644139721411193</v>
      </c>
    </row>
    <row r="294" spans="1:9" x14ac:dyDescent="0.35">
      <c r="A294">
        <v>293</v>
      </c>
      <c r="B294" s="1">
        <f t="shared" ca="1" si="40"/>
        <v>1.6048421336101244</v>
      </c>
      <c r="C294" s="1">
        <f t="shared" ca="1" si="44"/>
        <v>449.14732697396721</v>
      </c>
      <c r="D294">
        <f ca="1">COUNTIF($G$2:G293,"&gt;="&amp;C294)</f>
        <v>0</v>
      </c>
      <c r="E294" s="1">
        <f t="shared" ca="1" si="41"/>
        <v>449.14732697396721</v>
      </c>
      <c r="F294" s="1">
        <f t="shared" ca="1" si="42"/>
        <v>0.55464997210979949</v>
      </c>
      <c r="G294" s="1">
        <f t="shared" ca="1" si="45"/>
        <v>449.70197694607702</v>
      </c>
      <c r="H294" s="1">
        <f t="shared" ca="1" si="43"/>
        <v>0</v>
      </c>
      <c r="I294" s="1">
        <f t="shared" ca="1" si="46"/>
        <v>0.55464997210981437</v>
      </c>
    </row>
    <row r="295" spans="1:9" x14ac:dyDescent="0.35">
      <c r="A295">
        <v>294</v>
      </c>
      <c r="B295" s="1">
        <f t="shared" ca="1" si="40"/>
        <v>9.408243329279678E-2</v>
      </c>
      <c r="C295" s="1">
        <f t="shared" ca="1" si="44"/>
        <v>449.24140940725999</v>
      </c>
      <c r="D295">
        <f ca="1">COUNTIF($G$2:G294,"&gt;="&amp;C295)</f>
        <v>1</v>
      </c>
      <c r="E295" s="1">
        <f t="shared" ca="1" si="41"/>
        <v>449.70197694607702</v>
      </c>
      <c r="F295" s="1">
        <f t="shared" ca="1" si="42"/>
        <v>2.0402872618016748E-2</v>
      </c>
      <c r="G295" s="1">
        <f t="shared" ca="1" si="45"/>
        <v>449.72237981869506</v>
      </c>
      <c r="H295" s="1">
        <f t="shared" ca="1" si="43"/>
        <v>0.46056753881703116</v>
      </c>
      <c r="I295" s="1">
        <f t="shared" ca="1" si="46"/>
        <v>0.48097041143506658</v>
      </c>
    </row>
    <row r="296" spans="1:9" x14ac:dyDescent="0.35">
      <c r="A296">
        <v>295</v>
      </c>
      <c r="B296" s="1">
        <f t="shared" ca="1" si="40"/>
        <v>2.2810081900080696</v>
      </c>
      <c r="C296" s="1">
        <f t="shared" ca="1" si="44"/>
        <v>451.52241759726809</v>
      </c>
      <c r="D296">
        <f ca="1">COUNTIF($G$2:G295,"&gt;="&amp;C296)</f>
        <v>0</v>
      </c>
      <c r="E296" s="1">
        <f t="shared" ca="1" si="41"/>
        <v>451.52241759726809</v>
      </c>
      <c r="F296" s="1">
        <f t="shared" ca="1" si="42"/>
        <v>0.1367793403478631</v>
      </c>
      <c r="G296" s="1">
        <f t="shared" ca="1" si="45"/>
        <v>451.65919693761595</v>
      </c>
      <c r="H296" s="1">
        <f t="shared" ca="1" si="43"/>
        <v>0</v>
      </c>
      <c r="I296" s="1">
        <f t="shared" ca="1" si="46"/>
        <v>0.13677934034785721</v>
      </c>
    </row>
    <row r="297" spans="1:9" x14ac:dyDescent="0.35">
      <c r="A297">
        <v>296</v>
      </c>
      <c r="B297" s="1">
        <f t="shared" ca="1" si="40"/>
        <v>7.879663849502478</v>
      </c>
      <c r="C297" s="1">
        <f t="shared" ca="1" si="44"/>
        <v>459.40208144677058</v>
      </c>
      <c r="D297">
        <f ca="1">COUNTIF($G$2:G296,"&gt;="&amp;C297)</f>
        <v>0</v>
      </c>
      <c r="E297" s="1">
        <f t="shared" ca="1" si="41"/>
        <v>459.40208144677058</v>
      </c>
      <c r="F297" s="1">
        <f t="shared" ca="1" si="42"/>
        <v>0.31521074882851513</v>
      </c>
      <c r="G297" s="1">
        <f t="shared" ca="1" si="45"/>
        <v>459.7172921955991</v>
      </c>
      <c r="H297" s="1">
        <f t="shared" ca="1" si="43"/>
        <v>0</v>
      </c>
      <c r="I297" s="1">
        <f t="shared" ca="1" si="46"/>
        <v>0.31521074882851963</v>
      </c>
    </row>
    <row r="298" spans="1:9" x14ac:dyDescent="0.35">
      <c r="A298">
        <v>297</v>
      </c>
      <c r="B298" s="1">
        <f t="shared" ca="1" si="40"/>
        <v>4.908039118303158</v>
      </c>
      <c r="C298" s="1">
        <f t="shared" ca="1" si="44"/>
        <v>464.31012056507376</v>
      </c>
      <c r="D298">
        <f ca="1">COUNTIF($G$2:G297,"&gt;="&amp;C298)</f>
        <v>0</v>
      </c>
      <c r="E298" s="1">
        <f t="shared" ca="1" si="41"/>
        <v>464.31012056507376</v>
      </c>
      <c r="F298" s="1">
        <f t="shared" ca="1" si="42"/>
        <v>0.15918673730455329</v>
      </c>
      <c r="G298" s="1">
        <f t="shared" ca="1" si="45"/>
        <v>464.4693073023783</v>
      </c>
      <c r="H298" s="1">
        <f t="shared" ca="1" si="43"/>
        <v>0</v>
      </c>
      <c r="I298" s="1">
        <f t="shared" ca="1" si="46"/>
        <v>0.15918673730453747</v>
      </c>
    </row>
    <row r="299" spans="1:9" x14ac:dyDescent="0.35">
      <c r="A299">
        <v>298</v>
      </c>
      <c r="B299" s="1">
        <f t="shared" ca="1" si="40"/>
        <v>0.77229074340459436</v>
      </c>
      <c r="C299" s="1">
        <f t="shared" ca="1" si="44"/>
        <v>465.08241130847836</v>
      </c>
      <c r="D299">
        <f ca="1">COUNTIF($G$2:G298,"&gt;="&amp;C299)</f>
        <v>0</v>
      </c>
      <c r="E299" s="1">
        <f t="shared" ca="1" si="41"/>
        <v>465.08241130847836</v>
      </c>
      <c r="F299" s="1">
        <f t="shared" ca="1" si="42"/>
        <v>5.1657805137082402E-2</v>
      </c>
      <c r="G299" s="1">
        <f t="shared" ca="1" si="45"/>
        <v>465.13406911361545</v>
      </c>
      <c r="H299" s="1">
        <f t="shared" ca="1" si="43"/>
        <v>0</v>
      </c>
      <c r="I299" s="1">
        <f t="shared" ca="1" si="46"/>
        <v>5.1657805137097057E-2</v>
      </c>
    </row>
    <row r="300" spans="1:9" x14ac:dyDescent="0.35">
      <c r="A300">
        <v>299</v>
      </c>
      <c r="B300" s="1">
        <f t="shared" ca="1" si="40"/>
        <v>1.3286283602084137</v>
      </c>
      <c r="C300" s="1">
        <f t="shared" ca="1" si="44"/>
        <v>466.41103966868678</v>
      </c>
      <c r="D300">
        <f ca="1">COUNTIF($G$2:G299,"&gt;="&amp;C300)</f>
        <v>0</v>
      </c>
      <c r="E300" s="1">
        <f t="shared" ca="1" si="41"/>
        <v>466.41103966868678</v>
      </c>
      <c r="F300" s="1">
        <f t="shared" ca="1" si="42"/>
        <v>1.5259844858420944E-2</v>
      </c>
      <c r="G300" s="1">
        <f t="shared" ca="1" si="45"/>
        <v>466.42629951354519</v>
      </c>
      <c r="H300" s="1">
        <f t="shared" ca="1" si="43"/>
        <v>0</v>
      </c>
      <c r="I300" s="1">
        <f t="shared" ca="1" si="46"/>
        <v>1.5259844858405813E-2</v>
      </c>
    </row>
    <row r="301" spans="1:9" x14ac:dyDescent="0.35">
      <c r="A301">
        <v>300</v>
      </c>
      <c r="B301" s="1">
        <f t="shared" ca="1" si="40"/>
        <v>0.23094517377388468</v>
      </c>
      <c r="C301" s="1">
        <f t="shared" ca="1" si="44"/>
        <v>466.64198484246066</v>
      </c>
      <c r="D301">
        <f ca="1">COUNTIF($G$2:G300,"&gt;="&amp;C301)</f>
        <v>0</v>
      </c>
      <c r="E301" s="1">
        <f t="shared" ca="1" si="41"/>
        <v>466.64198484246066</v>
      </c>
      <c r="F301" s="1">
        <f t="shared" ca="1" si="42"/>
        <v>5.8809605869783559E-3</v>
      </c>
      <c r="G301" s="1">
        <f t="shared" ca="1" si="45"/>
        <v>466.64786580304764</v>
      </c>
      <c r="H301" s="1">
        <f t="shared" ca="1" si="43"/>
        <v>0</v>
      </c>
      <c r="I301" s="1">
        <f t="shared" ca="1" si="46"/>
        <v>5.8809605869782899E-3</v>
      </c>
    </row>
    <row r="302" spans="1:9" x14ac:dyDescent="0.35">
      <c r="A302">
        <v>301</v>
      </c>
      <c r="B302" s="1">
        <f t="shared" ca="1" si="40"/>
        <v>3.0196427952520128</v>
      </c>
      <c r="C302" s="1">
        <f t="shared" ca="1" si="44"/>
        <v>469.66162763771268</v>
      </c>
      <c r="D302">
        <f ca="1">COUNTIF($G$2:G301,"&gt;="&amp;C302)</f>
        <v>0</v>
      </c>
      <c r="E302" s="1">
        <f t="shared" ca="1" si="41"/>
        <v>469.66162763771268</v>
      </c>
      <c r="F302" s="1">
        <f t="shared" ca="1" si="42"/>
        <v>0.10791046157144707</v>
      </c>
      <c r="G302" s="1">
        <f t="shared" ca="1" si="45"/>
        <v>469.76953809928415</v>
      </c>
      <c r="H302" s="1">
        <f t="shared" ca="1" si="43"/>
        <v>0</v>
      </c>
      <c r="I302" s="1">
        <f t="shared" ca="1" si="46"/>
        <v>0.10791046157146411</v>
      </c>
    </row>
    <row r="303" spans="1:9" x14ac:dyDescent="0.35">
      <c r="A303">
        <v>302</v>
      </c>
      <c r="B303" s="1">
        <f t="shared" ca="1" si="40"/>
        <v>0.6834129089028701</v>
      </c>
      <c r="C303" s="1">
        <f t="shared" ca="1" si="44"/>
        <v>470.34504054661556</v>
      </c>
      <c r="D303">
        <f ca="1">COUNTIF($G$2:G302,"&gt;="&amp;C303)</f>
        <v>0</v>
      </c>
      <c r="E303" s="1">
        <f t="shared" ca="1" si="41"/>
        <v>470.34504054661556</v>
      </c>
      <c r="F303" s="1">
        <f t="shared" ca="1" si="42"/>
        <v>0.29815998101347824</v>
      </c>
      <c r="G303" s="1">
        <f t="shared" ca="1" si="45"/>
        <v>470.64320052762906</v>
      </c>
      <c r="H303" s="1">
        <f t="shared" ca="1" si="43"/>
        <v>0</v>
      </c>
      <c r="I303" s="1">
        <f t="shared" ca="1" si="46"/>
        <v>0.29815998101349805</v>
      </c>
    </row>
    <row r="304" spans="1:9" x14ac:dyDescent="0.35">
      <c r="A304">
        <v>303</v>
      </c>
      <c r="B304" s="1">
        <f t="shared" ca="1" si="40"/>
        <v>0.49430829083733852</v>
      </c>
      <c r="C304" s="1">
        <f t="shared" ca="1" si="44"/>
        <v>470.83934883745292</v>
      </c>
      <c r="D304">
        <f ca="1">COUNTIF($G$2:G303,"&gt;="&amp;C304)</f>
        <v>0</v>
      </c>
      <c r="E304" s="1">
        <f t="shared" ca="1" si="41"/>
        <v>470.83934883745292</v>
      </c>
      <c r="F304" s="1">
        <f t="shared" ca="1" si="42"/>
        <v>2.1771048002340251E-2</v>
      </c>
      <c r="G304" s="1">
        <f t="shared" ca="1" si="45"/>
        <v>470.86111988545525</v>
      </c>
      <c r="H304" s="1">
        <f t="shared" ca="1" si="43"/>
        <v>0</v>
      </c>
      <c r="I304" s="1">
        <f t="shared" ca="1" si="46"/>
        <v>2.1771048002335647E-2</v>
      </c>
    </row>
    <row r="305" spans="1:9" x14ac:dyDescent="0.35">
      <c r="A305">
        <v>304</v>
      </c>
      <c r="B305" s="1">
        <f t="shared" ca="1" si="40"/>
        <v>2.0466903558381828</v>
      </c>
      <c r="C305" s="1">
        <f t="shared" ca="1" si="44"/>
        <v>472.88603919329108</v>
      </c>
      <c r="D305">
        <f ca="1">COUNTIF($G$2:G304,"&gt;="&amp;C305)</f>
        <v>0</v>
      </c>
      <c r="E305" s="1">
        <f t="shared" ca="1" si="41"/>
        <v>472.88603919329108</v>
      </c>
      <c r="F305" s="1">
        <f t="shared" ca="1" si="42"/>
        <v>0.45010736648199912</v>
      </c>
      <c r="G305" s="1">
        <f t="shared" ca="1" si="45"/>
        <v>473.33614655977306</v>
      </c>
      <c r="H305" s="1">
        <f t="shared" ca="1" si="43"/>
        <v>0</v>
      </c>
      <c r="I305" s="1">
        <f t="shared" ca="1" si="46"/>
        <v>0.4501073664819728</v>
      </c>
    </row>
    <row r="306" spans="1:9" x14ac:dyDescent="0.35">
      <c r="A306">
        <v>305</v>
      </c>
      <c r="B306" s="1">
        <f t="shared" ca="1" si="40"/>
        <v>1.2244083199418294</v>
      </c>
      <c r="C306" s="1">
        <f t="shared" ca="1" si="44"/>
        <v>474.11044751323288</v>
      </c>
      <c r="D306">
        <f ca="1">COUNTIF($G$2:G305,"&gt;="&amp;C306)</f>
        <v>0</v>
      </c>
      <c r="E306" s="1">
        <f t="shared" ca="1" si="41"/>
        <v>474.11044751323288</v>
      </c>
      <c r="F306" s="1">
        <f t="shared" ca="1" si="42"/>
        <v>0.5597737945805954</v>
      </c>
      <c r="G306" s="1">
        <f t="shared" ca="1" si="45"/>
        <v>474.67022130781351</v>
      </c>
      <c r="H306" s="1">
        <f t="shared" ca="1" si="43"/>
        <v>0</v>
      </c>
      <c r="I306" s="1">
        <f t="shared" ca="1" si="46"/>
        <v>0.5597737945806216</v>
      </c>
    </row>
    <row r="307" spans="1:9" x14ac:dyDescent="0.35">
      <c r="A307">
        <v>306</v>
      </c>
      <c r="B307" s="1">
        <f t="shared" ca="1" si="40"/>
        <v>0.12595347061349302</v>
      </c>
      <c r="C307" s="1">
        <f t="shared" ca="1" si="44"/>
        <v>474.23640098384635</v>
      </c>
      <c r="D307">
        <f ca="1">COUNTIF($G$2:G306,"&gt;="&amp;C307)</f>
        <v>1</v>
      </c>
      <c r="E307" s="1">
        <f t="shared" ca="1" si="41"/>
        <v>474.67022130781351</v>
      </c>
      <c r="F307" s="1">
        <f t="shared" ca="1" si="42"/>
        <v>8.8458349225958105E-2</v>
      </c>
      <c r="G307" s="1">
        <f t="shared" ca="1" si="45"/>
        <v>474.75867965703947</v>
      </c>
      <c r="H307" s="1">
        <f t="shared" ca="1" si="43"/>
        <v>0.43382032396715431</v>
      </c>
      <c r="I307" s="1">
        <f t="shared" ca="1" si="46"/>
        <v>0.52227867319311372</v>
      </c>
    </row>
    <row r="308" spans="1:9" x14ac:dyDescent="0.35">
      <c r="A308">
        <v>307</v>
      </c>
      <c r="B308" s="1">
        <f t="shared" ca="1" si="40"/>
        <v>2.4397094218127027</v>
      </c>
      <c r="C308" s="1">
        <f t="shared" ca="1" si="44"/>
        <v>476.67611040565907</v>
      </c>
      <c r="D308">
        <f ca="1">COUNTIF($G$2:G307,"&gt;="&amp;C308)</f>
        <v>0</v>
      </c>
      <c r="E308" s="1">
        <f t="shared" ca="1" si="41"/>
        <v>476.67611040565907</v>
      </c>
      <c r="F308" s="1">
        <f t="shared" ca="1" si="42"/>
        <v>1.3645404987485199</v>
      </c>
      <c r="G308" s="1">
        <f t="shared" ca="1" si="45"/>
        <v>478.04065090440758</v>
      </c>
      <c r="H308" s="1">
        <f t="shared" ca="1" si="43"/>
        <v>0</v>
      </c>
      <c r="I308" s="1">
        <f t="shared" ca="1" si="46"/>
        <v>1.3645404987485108</v>
      </c>
    </row>
    <row r="309" spans="1:9" x14ac:dyDescent="0.35">
      <c r="A309">
        <v>308</v>
      </c>
      <c r="B309" s="1">
        <f t="shared" ca="1" si="40"/>
        <v>0.72433072601479764</v>
      </c>
      <c r="C309" s="1">
        <f t="shared" ca="1" si="44"/>
        <v>477.40044113167386</v>
      </c>
      <c r="D309">
        <f ca="1">COUNTIF($G$2:G308,"&gt;="&amp;C309)</f>
        <v>1</v>
      </c>
      <c r="E309" s="1">
        <f t="shared" ca="1" si="41"/>
        <v>478.04065090440758</v>
      </c>
      <c r="F309" s="1">
        <f t="shared" ca="1" si="42"/>
        <v>9.2098148088342977E-2</v>
      </c>
      <c r="G309" s="1">
        <f t="shared" ca="1" si="45"/>
        <v>478.13274905249591</v>
      </c>
      <c r="H309" s="1">
        <f t="shared" ca="1" si="43"/>
        <v>0.64020977273372637</v>
      </c>
      <c r="I309" s="1">
        <f t="shared" ca="1" si="46"/>
        <v>0.73230792082205198</v>
      </c>
    </row>
    <row r="310" spans="1:9" x14ac:dyDescent="0.35">
      <c r="A310">
        <v>309</v>
      </c>
      <c r="B310" s="1">
        <f t="shared" ca="1" si="40"/>
        <v>5.3333927084339168</v>
      </c>
      <c r="C310" s="1">
        <f t="shared" ca="1" si="44"/>
        <v>482.73383384010776</v>
      </c>
      <c r="D310">
        <f ca="1">COUNTIF($G$2:G309,"&gt;="&amp;C310)</f>
        <v>0</v>
      </c>
      <c r="E310" s="1">
        <f t="shared" ca="1" si="41"/>
        <v>482.73383384010776</v>
      </c>
      <c r="F310" s="1">
        <f t="shared" ca="1" si="42"/>
        <v>0.13449991710714793</v>
      </c>
      <c r="G310" s="1">
        <f t="shared" ca="1" si="45"/>
        <v>482.86833375721488</v>
      </c>
      <c r="H310" s="1">
        <f t="shared" ca="1" si="43"/>
        <v>0</v>
      </c>
      <c r="I310" s="1">
        <f t="shared" ca="1" si="46"/>
        <v>0.13449991710712084</v>
      </c>
    </row>
    <row r="311" spans="1:9" x14ac:dyDescent="0.35">
      <c r="A311">
        <v>310</v>
      </c>
      <c r="B311" s="1">
        <f t="shared" ca="1" si="40"/>
        <v>2.3949121574796752</v>
      </c>
      <c r="C311" s="1">
        <f t="shared" ca="1" si="44"/>
        <v>485.12874599758743</v>
      </c>
      <c r="D311">
        <f ca="1">COUNTIF($G$2:G310,"&gt;="&amp;C311)</f>
        <v>0</v>
      </c>
      <c r="E311" s="1">
        <f t="shared" ca="1" si="41"/>
        <v>485.12874599758743</v>
      </c>
      <c r="F311" s="1">
        <f t="shared" ca="1" si="42"/>
        <v>3.0019177334625669</v>
      </c>
      <c r="G311" s="1">
        <f t="shared" ca="1" si="45"/>
        <v>488.13066373104999</v>
      </c>
      <c r="H311" s="1">
        <f t="shared" ca="1" si="43"/>
        <v>0</v>
      </c>
      <c r="I311" s="1">
        <f t="shared" ca="1" si="46"/>
        <v>3.0019177334625624</v>
      </c>
    </row>
    <row r="312" spans="1:9" x14ac:dyDescent="0.35">
      <c r="A312">
        <v>311</v>
      </c>
      <c r="B312" s="1">
        <f t="shared" ca="1" si="40"/>
        <v>7.4268593456198809E-2</v>
      </c>
      <c r="C312" s="1">
        <f t="shared" ca="1" si="44"/>
        <v>485.20301459104365</v>
      </c>
      <c r="D312">
        <f ca="1">COUNTIF($G$2:G311,"&gt;="&amp;C312)</f>
        <v>1</v>
      </c>
      <c r="E312" s="1">
        <f t="shared" ca="1" si="41"/>
        <v>488.13066373104999</v>
      </c>
      <c r="F312" s="1">
        <f t="shared" ca="1" si="42"/>
        <v>3.8207304947864347E-2</v>
      </c>
      <c r="G312" s="1">
        <f t="shared" ca="1" si="45"/>
        <v>488.16887103599788</v>
      </c>
      <c r="H312" s="1">
        <f t="shared" ca="1" si="43"/>
        <v>2.9276491400063378</v>
      </c>
      <c r="I312" s="1">
        <f t="shared" ca="1" si="46"/>
        <v>2.9658564449542268</v>
      </c>
    </row>
    <row r="313" spans="1:9" x14ac:dyDescent="0.35">
      <c r="A313">
        <v>312</v>
      </c>
      <c r="B313" s="1">
        <f t="shared" ca="1" si="40"/>
        <v>1.6429687745455681</v>
      </c>
      <c r="C313" s="1">
        <f t="shared" ca="1" si="44"/>
        <v>486.84598336558923</v>
      </c>
      <c r="D313">
        <f ca="1">COUNTIF($G$2:G312,"&gt;="&amp;C313)</f>
        <v>2</v>
      </c>
      <c r="E313" s="1">
        <f t="shared" ca="1" si="41"/>
        <v>488.16887103599788</v>
      </c>
      <c r="F313" s="1">
        <f t="shared" ca="1" si="42"/>
        <v>9.1544185447666633E-3</v>
      </c>
      <c r="G313" s="1">
        <f t="shared" ca="1" si="45"/>
        <v>488.17802545454265</v>
      </c>
      <c r="H313" s="1">
        <f t="shared" ca="1" si="43"/>
        <v>1.3228876704086474</v>
      </c>
      <c r="I313" s="1">
        <f t="shared" ca="1" si="46"/>
        <v>1.3320420889534148</v>
      </c>
    </row>
    <row r="314" spans="1:9" x14ac:dyDescent="0.35">
      <c r="A314">
        <v>313</v>
      </c>
      <c r="B314" s="1">
        <f t="shared" ca="1" si="40"/>
        <v>1.2676797350155571</v>
      </c>
      <c r="C314" s="1">
        <f t="shared" ca="1" si="44"/>
        <v>488.11366310060481</v>
      </c>
      <c r="D314">
        <f ca="1">COUNTIF($G$2:G313,"&gt;="&amp;C314)</f>
        <v>3</v>
      </c>
      <c r="E314" s="1">
        <f t="shared" ca="1" si="41"/>
        <v>488.17802545454265</v>
      </c>
      <c r="F314" s="1">
        <f t="shared" ca="1" si="42"/>
        <v>0.41635004761340344</v>
      </c>
      <c r="G314" s="1">
        <f t="shared" ca="1" si="45"/>
        <v>488.59437550215603</v>
      </c>
      <c r="H314" s="1">
        <f t="shared" ca="1" si="43"/>
        <v>6.4362353937838179E-2</v>
      </c>
      <c r="I314" s="1">
        <f t="shared" ca="1" si="46"/>
        <v>0.48071240155121586</v>
      </c>
    </row>
    <row r="315" spans="1:9" x14ac:dyDescent="0.35">
      <c r="A315">
        <v>314</v>
      </c>
      <c r="B315" s="1">
        <f t="shared" ca="1" si="40"/>
        <v>6.344578263247513</v>
      </c>
      <c r="C315" s="1">
        <f t="shared" ca="1" si="44"/>
        <v>494.45824136385232</v>
      </c>
      <c r="D315">
        <f ca="1">COUNTIF($G$2:G314,"&gt;="&amp;C315)</f>
        <v>0</v>
      </c>
      <c r="E315" s="1">
        <f t="shared" ca="1" si="41"/>
        <v>494.45824136385232</v>
      </c>
      <c r="F315" s="1">
        <f t="shared" ca="1" si="42"/>
        <v>0.28219301755248444</v>
      </c>
      <c r="G315" s="1">
        <f t="shared" ca="1" si="45"/>
        <v>494.74043438140478</v>
      </c>
      <c r="H315" s="1">
        <f t="shared" ca="1" si="43"/>
        <v>0</v>
      </c>
      <c r="I315" s="1">
        <f t="shared" ca="1" si="46"/>
        <v>0.28219301755245851</v>
      </c>
    </row>
    <row r="316" spans="1:9" x14ac:dyDescent="0.35">
      <c r="A316">
        <v>315</v>
      </c>
      <c r="B316" s="1">
        <f t="shared" ca="1" si="40"/>
        <v>1.1417753028104558</v>
      </c>
      <c r="C316" s="1">
        <f t="shared" ca="1" si="44"/>
        <v>495.60001666666278</v>
      </c>
      <c r="D316">
        <f ca="1">COUNTIF($G$2:G315,"&gt;="&amp;C316)</f>
        <v>0</v>
      </c>
      <c r="E316" s="1">
        <f t="shared" ca="1" si="41"/>
        <v>495.60001666666278</v>
      </c>
      <c r="F316" s="1">
        <f t="shared" ca="1" si="42"/>
        <v>0.53182990697916144</v>
      </c>
      <c r="G316" s="1">
        <f t="shared" ca="1" si="45"/>
        <v>496.13184657364195</v>
      </c>
      <c r="H316" s="1">
        <f t="shared" ca="1" si="43"/>
        <v>0</v>
      </c>
      <c r="I316" s="1">
        <f t="shared" ca="1" si="46"/>
        <v>0.53182990697916921</v>
      </c>
    </row>
    <row r="317" spans="1:9" x14ac:dyDescent="0.35">
      <c r="A317">
        <v>316</v>
      </c>
      <c r="B317" s="1">
        <f t="shared" ca="1" si="40"/>
        <v>2.7173599714369212</v>
      </c>
      <c r="C317" s="1">
        <f t="shared" ca="1" si="44"/>
        <v>498.31737663809969</v>
      </c>
      <c r="D317">
        <f ca="1">COUNTIF($G$2:G316,"&gt;="&amp;C317)</f>
        <v>0</v>
      </c>
      <c r="E317" s="1">
        <f t="shared" ca="1" si="41"/>
        <v>498.31737663809969</v>
      </c>
      <c r="F317" s="1">
        <f t="shared" ca="1" si="42"/>
        <v>1.1515251832685003</v>
      </c>
      <c r="G317" s="1">
        <f t="shared" ca="1" si="45"/>
        <v>499.46890182136821</v>
      </c>
      <c r="H317" s="1">
        <f t="shared" ca="1" si="43"/>
        <v>0</v>
      </c>
      <c r="I317" s="1">
        <f t="shared" ca="1" si="46"/>
        <v>1.151525183268518</v>
      </c>
    </row>
    <row r="318" spans="1:9" x14ac:dyDescent="0.35">
      <c r="A318">
        <v>317</v>
      </c>
      <c r="B318" s="1">
        <f t="shared" ca="1" si="40"/>
        <v>2.1293983073097058</v>
      </c>
      <c r="C318" s="1">
        <f t="shared" ca="1" si="44"/>
        <v>500.4467749454094</v>
      </c>
      <c r="D318">
        <f ca="1">COUNTIF($G$2:G317,"&gt;="&amp;C318)</f>
        <v>0</v>
      </c>
      <c r="E318" s="1">
        <f t="shared" ca="1" si="41"/>
        <v>500.4467749454094</v>
      </c>
      <c r="F318" s="1">
        <f t="shared" ca="1" si="42"/>
        <v>0.37799586334154645</v>
      </c>
      <c r="G318" s="1">
        <f t="shared" ca="1" si="45"/>
        <v>500.82477080875094</v>
      </c>
      <c r="H318" s="1">
        <f t="shared" ca="1" si="43"/>
        <v>0</v>
      </c>
      <c r="I318" s="1">
        <f t="shared" ca="1" si="46"/>
        <v>0.37799586334153901</v>
      </c>
    </row>
    <row r="319" spans="1:9" x14ac:dyDescent="0.35">
      <c r="A319">
        <v>318</v>
      </c>
      <c r="B319" s="1">
        <f t="shared" ca="1" si="40"/>
        <v>0.12835682901703571</v>
      </c>
      <c r="C319" s="1">
        <f t="shared" ca="1" si="44"/>
        <v>500.57513177442644</v>
      </c>
      <c r="D319">
        <f ca="1">COUNTIF($G$2:G318,"&gt;="&amp;C319)</f>
        <v>1</v>
      </c>
      <c r="E319" s="1">
        <f t="shared" ca="1" si="41"/>
        <v>500.82477080875094</v>
      </c>
      <c r="F319" s="1">
        <f t="shared" ca="1" si="42"/>
        <v>0.14025410375718622</v>
      </c>
      <c r="G319" s="1">
        <f t="shared" ca="1" si="45"/>
        <v>500.96502491250811</v>
      </c>
      <c r="H319" s="1">
        <f t="shared" ca="1" si="43"/>
        <v>0.24963903432450252</v>
      </c>
      <c r="I319" s="1">
        <f t="shared" ca="1" si="46"/>
        <v>0.38989313808167481</v>
      </c>
    </row>
    <row r="320" spans="1:9" x14ac:dyDescent="0.35">
      <c r="A320">
        <v>319</v>
      </c>
      <c r="B320" s="1">
        <f t="shared" ca="1" si="40"/>
        <v>0.77658864069444578</v>
      </c>
      <c r="C320" s="1">
        <f t="shared" ca="1" si="44"/>
        <v>501.35172041512089</v>
      </c>
      <c r="D320">
        <f ca="1">COUNTIF($G$2:G319,"&gt;="&amp;C320)</f>
        <v>0</v>
      </c>
      <c r="E320" s="1">
        <f t="shared" ca="1" si="41"/>
        <v>501.35172041512089</v>
      </c>
      <c r="F320" s="1">
        <f t="shared" ca="1" si="42"/>
        <v>1.2629861129791413</v>
      </c>
      <c r="G320" s="1">
        <f t="shared" ca="1" si="45"/>
        <v>502.61470652810004</v>
      </c>
      <c r="H320" s="1">
        <f t="shared" ca="1" si="43"/>
        <v>0</v>
      </c>
      <c r="I320" s="1">
        <f t="shared" ca="1" si="46"/>
        <v>1.2629861129791493</v>
      </c>
    </row>
    <row r="321" spans="1:9" x14ac:dyDescent="0.35">
      <c r="A321">
        <v>320</v>
      </c>
      <c r="B321" s="1">
        <f t="shared" ca="1" si="40"/>
        <v>3.6146035278035421E-2</v>
      </c>
      <c r="C321" s="1">
        <f t="shared" ca="1" si="44"/>
        <v>501.38786645039892</v>
      </c>
      <c r="D321">
        <f ca="1">COUNTIF($G$2:G320,"&gt;="&amp;C321)</f>
        <v>1</v>
      </c>
      <c r="E321" s="1">
        <f t="shared" ca="1" si="41"/>
        <v>502.61470652810004</v>
      </c>
      <c r="F321" s="1">
        <f t="shared" ca="1" si="42"/>
        <v>0.33338030561275556</v>
      </c>
      <c r="G321" s="1">
        <f t="shared" ca="1" si="45"/>
        <v>502.94808683371281</v>
      </c>
      <c r="H321" s="1">
        <f t="shared" ca="1" si="43"/>
        <v>1.2268400777011266</v>
      </c>
      <c r="I321" s="1">
        <f t="shared" ca="1" si="46"/>
        <v>1.5602203833138901</v>
      </c>
    </row>
    <row r="322" spans="1:9" x14ac:dyDescent="0.35">
      <c r="A322">
        <v>321</v>
      </c>
      <c r="B322" s="1">
        <f t="shared" ca="1" si="40"/>
        <v>0.31321069681297331</v>
      </c>
      <c r="C322" s="1">
        <f t="shared" ca="1" si="44"/>
        <v>501.70107714721189</v>
      </c>
      <c r="D322">
        <f ca="1">COUNTIF($G$2:G321,"&gt;="&amp;C322)</f>
        <v>2</v>
      </c>
      <c r="E322" s="1">
        <f t="shared" ca="1" si="41"/>
        <v>502.94808683371281</v>
      </c>
      <c r="F322" s="1">
        <f t="shared" ca="1" si="42"/>
        <v>2.5465343588406984E-2</v>
      </c>
      <c r="G322" s="1">
        <f t="shared" ca="1" si="45"/>
        <v>502.9735521773012</v>
      </c>
      <c r="H322" s="1">
        <f t="shared" ca="1" si="43"/>
        <v>1.2470096865009168</v>
      </c>
      <c r="I322" s="1">
        <f t="shared" ca="1" si="46"/>
        <v>1.2724750300893106</v>
      </c>
    </row>
    <row r="323" spans="1:9" x14ac:dyDescent="0.35">
      <c r="A323">
        <v>322</v>
      </c>
      <c r="B323" s="1">
        <f t="shared" ref="B323:B386" ca="1" si="47">-1.5*LN(1-RAND())</f>
        <v>4.5707759049595804</v>
      </c>
      <c r="C323" s="1">
        <f t="shared" ca="1" si="44"/>
        <v>506.27185305217148</v>
      </c>
      <c r="D323">
        <f ca="1">COUNTIF($G$2:G322,"&gt;="&amp;C323)</f>
        <v>0</v>
      </c>
      <c r="E323" s="1">
        <f t="shared" ref="E323:E386" ca="1" si="48">IF(D323=0,C323,G322)</f>
        <v>506.27185305217148</v>
      </c>
      <c r="F323" s="1">
        <f t="shared" ref="F323:F386" ca="1" si="49">-0.75*LN(1-RAND())</f>
        <v>1.6028301089678537E-2</v>
      </c>
      <c r="G323" s="1">
        <f t="shared" ca="1" si="45"/>
        <v>506.28788135326118</v>
      </c>
      <c r="H323" s="1">
        <f t="shared" ca="1" si="43"/>
        <v>0</v>
      </c>
      <c r="I323" s="1">
        <f t="shared" ca="1" si="46"/>
        <v>1.6028301089704655E-2</v>
      </c>
    </row>
    <row r="324" spans="1:9" x14ac:dyDescent="0.35">
      <c r="A324">
        <v>323</v>
      </c>
      <c r="B324" s="1">
        <f t="shared" ca="1" si="47"/>
        <v>4.6358295319489091</v>
      </c>
      <c r="C324" s="1">
        <f t="shared" ca="1" si="44"/>
        <v>510.90768258412038</v>
      </c>
      <c r="D324">
        <f ca="1">COUNTIF($G$2:G323,"&gt;="&amp;C324)</f>
        <v>0</v>
      </c>
      <c r="E324" s="1">
        <f t="shared" ca="1" si="48"/>
        <v>510.90768258412038</v>
      </c>
      <c r="F324" s="1">
        <f t="shared" ca="1" si="49"/>
        <v>2.5312417527376234</v>
      </c>
      <c r="G324" s="1">
        <f t="shared" ca="1" si="45"/>
        <v>513.43892433685801</v>
      </c>
      <c r="H324" s="1">
        <f t="shared" ref="H324:H387" ca="1" si="50">E324-C324</f>
        <v>0</v>
      </c>
      <c r="I324" s="1">
        <f t="shared" ca="1" si="46"/>
        <v>2.5312417527376283</v>
      </c>
    </row>
    <row r="325" spans="1:9" x14ac:dyDescent="0.35">
      <c r="A325">
        <v>324</v>
      </c>
      <c r="B325" s="1">
        <f t="shared" ca="1" si="47"/>
        <v>1.9143261969035301</v>
      </c>
      <c r="C325" s="1">
        <f t="shared" ca="1" si="44"/>
        <v>512.8220087810239</v>
      </c>
      <c r="D325">
        <f ca="1">COUNTIF($G$2:G324,"&gt;="&amp;C325)</f>
        <v>1</v>
      </c>
      <c r="E325" s="1">
        <f t="shared" ca="1" si="48"/>
        <v>513.43892433685801</v>
      </c>
      <c r="F325" s="1">
        <f t="shared" ca="1" si="49"/>
        <v>0.27906430565540463</v>
      </c>
      <c r="G325" s="1">
        <f t="shared" ca="1" si="45"/>
        <v>513.71798864251343</v>
      </c>
      <c r="H325" s="1">
        <f t="shared" ca="1" si="50"/>
        <v>0.61691555583411173</v>
      </c>
      <c r="I325" s="1">
        <f t="shared" ca="1" si="46"/>
        <v>0.89597986148953623</v>
      </c>
    </row>
    <row r="326" spans="1:9" x14ac:dyDescent="0.35">
      <c r="A326">
        <v>325</v>
      </c>
      <c r="B326" s="1">
        <f t="shared" ca="1" si="47"/>
        <v>3.7022363260323736</v>
      </c>
      <c r="C326" s="1">
        <f t="shared" ca="1" si="44"/>
        <v>516.52424510705623</v>
      </c>
      <c r="D326">
        <f ca="1">COUNTIF($G$2:G325,"&gt;="&amp;C326)</f>
        <v>0</v>
      </c>
      <c r="E326" s="1">
        <f t="shared" ca="1" si="48"/>
        <v>516.52424510705623</v>
      </c>
      <c r="F326" s="1">
        <f t="shared" ca="1" si="49"/>
        <v>7.9002658712142543E-2</v>
      </c>
      <c r="G326" s="1">
        <f t="shared" ca="1" si="45"/>
        <v>516.6032477657684</v>
      </c>
      <c r="H326" s="1">
        <f t="shared" ca="1" si="50"/>
        <v>0</v>
      </c>
      <c r="I326" s="1">
        <f t="shared" ca="1" si="46"/>
        <v>7.900265871217016E-2</v>
      </c>
    </row>
    <row r="327" spans="1:9" x14ac:dyDescent="0.35">
      <c r="A327">
        <v>326</v>
      </c>
      <c r="B327" s="1">
        <f t="shared" ca="1" si="47"/>
        <v>8.2278081216781263E-2</v>
      </c>
      <c r="C327" s="1">
        <f t="shared" ca="1" si="44"/>
        <v>516.60652318827306</v>
      </c>
      <c r="D327">
        <f ca="1">COUNTIF($G$2:G326,"&gt;="&amp;C327)</f>
        <v>0</v>
      </c>
      <c r="E327" s="1">
        <f t="shared" ca="1" si="48"/>
        <v>516.60652318827306</v>
      </c>
      <c r="F327" s="1">
        <f t="shared" ca="1" si="49"/>
        <v>2.4817162633626277</v>
      </c>
      <c r="G327" s="1">
        <f t="shared" ca="1" si="45"/>
        <v>519.08823945163567</v>
      </c>
      <c r="H327" s="1">
        <f t="shared" ca="1" si="50"/>
        <v>0</v>
      </c>
      <c r="I327" s="1">
        <f t="shared" ca="1" si="46"/>
        <v>2.481716263362614</v>
      </c>
    </row>
    <row r="328" spans="1:9" x14ac:dyDescent="0.35">
      <c r="A328">
        <v>327</v>
      </c>
      <c r="B328" s="1">
        <f t="shared" ca="1" si="47"/>
        <v>1.9603270492187925</v>
      </c>
      <c r="C328" s="1">
        <f t="shared" ca="1" si="44"/>
        <v>518.56685023749185</v>
      </c>
      <c r="D328">
        <f ca="1">COUNTIF($G$2:G327,"&gt;="&amp;C328)</f>
        <v>1</v>
      </c>
      <c r="E328" s="1">
        <f t="shared" ca="1" si="48"/>
        <v>519.08823945163567</v>
      </c>
      <c r="F328" s="1">
        <f t="shared" ca="1" si="49"/>
        <v>6.9825155778152168E-2</v>
      </c>
      <c r="G328" s="1">
        <f t="shared" ca="1" si="45"/>
        <v>519.15806460741385</v>
      </c>
      <c r="H328" s="1">
        <f t="shared" ca="1" si="50"/>
        <v>0.52138921414382366</v>
      </c>
      <c r="I328" s="1">
        <f t="shared" ca="1" si="46"/>
        <v>0.59121436992199961</v>
      </c>
    </row>
    <row r="329" spans="1:9" x14ac:dyDescent="0.35">
      <c r="A329">
        <v>328</v>
      </c>
      <c r="B329" s="1">
        <f t="shared" ca="1" si="47"/>
        <v>4.7717379964650295</v>
      </c>
      <c r="C329" s="1">
        <f t="shared" ca="1" si="44"/>
        <v>523.3385882339569</v>
      </c>
      <c r="D329">
        <f ca="1">COUNTIF($G$2:G328,"&gt;="&amp;C329)</f>
        <v>0</v>
      </c>
      <c r="E329" s="1">
        <f t="shared" ca="1" si="48"/>
        <v>523.3385882339569</v>
      </c>
      <c r="F329" s="1">
        <f t="shared" ca="1" si="49"/>
        <v>7.1963979562424368E-2</v>
      </c>
      <c r="G329" s="1">
        <f t="shared" ca="1" si="45"/>
        <v>523.41055221351928</v>
      </c>
      <c r="H329" s="1">
        <f t="shared" ca="1" si="50"/>
        <v>0</v>
      </c>
      <c r="I329" s="1">
        <f t="shared" ca="1" si="46"/>
        <v>7.1963979562383429E-2</v>
      </c>
    </row>
    <row r="330" spans="1:9" x14ac:dyDescent="0.35">
      <c r="A330">
        <v>329</v>
      </c>
      <c r="B330" s="1">
        <f t="shared" ca="1" si="47"/>
        <v>0.77813858327831187</v>
      </c>
      <c r="C330" s="1">
        <f t="shared" ca="1" si="44"/>
        <v>524.11672681723519</v>
      </c>
      <c r="D330">
        <f ca="1">COUNTIF($G$2:G329,"&gt;="&amp;C330)</f>
        <v>0</v>
      </c>
      <c r="E330" s="1">
        <f t="shared" ca="1" si="48"/>
        <v>524.11672681723519</v>
      </c>
      <c r="F330" s="1">
        <f t="shared" ca="1" si="49"/>
        <v>4.4904042519134886E-2</v>
      </c>
      <c r="G330" s="1">
        <f t="shared" ca="1" si="45"/>
        <v>524.16163085975427</v>
      </c>
      <c r="H330" s="1">
        <f t="shared" ca="1" si="50"/>
        <v>0</v>
      </c>
      <c r="I330" s="1">
        <f t="shared" ca="1" si="46"/>
        <v>4.4904042519078757E-2</v>
      </c>
    </row>
    <row r="331" spans="1:9" x14ac:dyDescent="0.35">
      <c r="A331">
        <v>330</v>
      </c>
      <c r="B331" s="1">
        <f t="shared" ca="1" si="47"/>
        <v>2.7608111976682013</v>
      </c>
      <c r="C331" s="1">
        <f t="shared" ca="1" si="44"/>
        <v>526.87753801490339</v>
      </c>
      <c r="D331">
        <f ca="1">COUNTIF($G$2:G330,"&gt;="&amp;C331)</f>
        <v>0</v>
      </c>
      <c r="E331" s="1">
        <f t="shared" ca="1" si="48"/>
        <v>526.87753801490339</v>
      </c>
      <c r="F331" s="1">
        <f t="shared" ca="1" si="49"/>
        <v>0.76903859444179656</v>
      </c>
      <c r="G331" s="1">
        <f t="shared" ca="1" si="45"/>
        <v>527.64657660934517</v>
      </c>
      <c r="H331" s="1">
        <f t="shared" ca="1" si="50"/>
        <v>0</v>
      </c>
      <c r="I331" s="1">
        <f t="shared" ca="1" si="46"/>
        <v>0.76903859444178124</v>
      </c>
    </row>
    <row r="332" spans="1:9" x14ac:dyDescent="0.35">
      <c r="A332">
        <v>331</v>
      </c>
      <c r="B332" s="1">
        <f t="shared" ca="1" si="47"/>
        <v>0.3264342831426662</v>
      </c>
      <c r="C332" s="1">
        <f t="shared" ca="1" si="44"/>
        <v>527.2039722980461</v>
      </c>
      <c r="D332">
        <f ca="1">COUNTIF($G$2:G331,"&gt;="&amp;C332)</f>
        <v>1</v>
      </c>
      <c r="E332" s="1">
        <f t="shared" ca="1" si="48"/>
        <v>527.64657660934517</v>
      </c>
      <c r="F332" s="1">
        <f t="shared" ca="1" si="49"/>
        <v>0.10386779525244862</v>
      </c>
      <c r="G332" s="1">
        <f t="shared" ca="1" si="45"/>
        <v>527.7504444045976</v>
      </c>
      <c r="H332" s="1">
        <f t="shared" ca="1" si="50"/>
        <v>0.44260431129907829</v>
      </c>
      <c r="I332" s="1">
        <f t="shared" ca="1" si="46"/>
        <v>0.54647210655150502</v>
      </c>
    </row>
    <row r="333" spans="1:9" x14ac:dyDescent="0.35">
      <c r="A333">
        <v>332</v>
      </c>
      <c r="B333" s="1">
        <f t="shared" ca="1" si="47"/>
        <v>1.1040991683675219</v>
      </c>
      <c r="C333" s="1">
        <f t="shared" ca="1" si="44"/>
        <v>528.30807146641359</v>
      </c>
      <c r="D333">
        <f ca="1">COUNTIF($G$2:G332,"&gt;="&amp;C333)</f>
        <v>0</v>
      </c>
      <c r="E333" s="1">
        <f t="shared" ca="1" si="48"/>
        <v>528.30807146641359</v>
      </c>
      <c r="F333" s="1">
        <f t="shared" ca="1" si="49"/>
        <v>0.30260853731106235</v>
      </c>
      <c r="G333" s="1">
        <f t="shared" ca="1" si="45"/>
        <v>528.61068000372461</v>
      </c>
      <c r="H333" s="1">
        <f t="shared" ca="1" si="50"/>
        <v>0</v>
      </c>
      <c r="I333" s="1">
        <f t="shared" ca="1" si="46"/>
        <v>0.30260853731101633</v>
      </c>
    </row>
    <row r="334" spans="1:9" x14ac:dyDescent="0.35">
      <c r="A334">
        <v>333</v>
      </c>
      <c r="B334" s="1">
        <f t="shared" ca="1" si="47"/>
        <v>2.6984375778930834</v>
      </c>
      <c r="C334" s="1">
        <f t="shared" ca="1" si="44"/>
        <v>531.00650904430665</v>
      </c>
      <c r="D334">
        <f ca="1">COUNTIF($G$2:G333,"&gt;="&amp;C334)</f>
        <v>0</v>
      </c>
      <c r="E334" s="1">
        <f t="shared" ca="1" si="48"/>
        <v>531.00650904430665</v>
      </c>
      <c r="F334" s="1">
        <f t="shared" ca="1" si="49"/>
        <v>1.0499578852886211</v>
      </c>
      <c r="G334" s="1">
        <f t="shared" ca="1" si="45"/>
        <v>532.05646692959533</v>
      </c>
      <c r="H334" s="1">
        <f t="shared" ca="1" si="50"/>
        <v>0</v>
      </c>
      <c r="I334" s="1">
        <f t="shared" ca="1" si="46"/>
        <v>1.0499578852886771</v>
      </c>
    </row>
    <row r="335" spans="1:9" x14ac:dyDescent="0.35">
      <c r="A335">
        <v>334</v>
      </c>
      <c r="B335" s="1">
        <f t="shared" ca="1" si="47"/>
        <v>2.1324655604089413</v>
      </c>
      <c r="C335" s="1">
        <f t="shared" ca="1" si="44"/>
        <v>533.1389746047156</v>
      </c>
      <c r="D335">
        <f ca="1">COUNTIF($G$2:G334,"&gt;="&amp;C335)</f>
        <v>0</v>
      </c>
      <c r="E335" s="1">
        <f t="shared" ca="1" si="48"/>
        <v>533.1389746047156</v>
      </c>
      <c r="F335" s="1">
        <f t="shared" ca="1" si="49"/>
        <v>0.16151646310233544</v>
      </c>
      <c r="G335" s="1">
        <f t="shared" ca="1" si="45"/>
        <v>533.30049106781792</v>
      </c>
      <c r="H335" s="1">
        <f t="shared" ca="1" si="50"/>
        <v>0</v>
      </c>
      <c r="I335" s="1">
        <f t="shared" ca="1" si="46"/>
        <v>0.16151646310231627</v>
      </c>
    </row>
    <row r="336" spans="1:9" x14ac:dyDescent="0.35">
      <c r="A336">
        <v>335</v>
      </c>
      <c r="B336" s="1">
        <f t="shared" ca="1" si="47"/>
        <v>0.80781082253011471</v>
      </c>
      <c r="C336" s="1">
        <f t="shared" ca="1" si="44"/>
        <v>533.94678542724569</v>
      </c>
      <c r="D336">
        <f ca="1">COUNTIF($G$2:G335,"&gt;="&amp;C336)</f>
        <v>0</v>
      </c>
      <c r="E336" s="1">
        <f t="shared" ca="1" si="48"/>
        <v>533.94678542724569</v>
      </c>
      <c r="F336" s="1">
        <f t="shared" ca="1" si="49"/>
        <v>0.41898887816580255</v>
      </c>
      <c r="G336" s="1">
        <f t="shared" ca="1" si="45"/>
        <v>534.36577430541149</v>
      </c>
      <c r="H336" s="1">
        <f t="shared" ca="1" si="50"/>
        <v>0</v>
      </c>
      <c r="I336" s="1">
        <f t="shared" ca="1" si="46"/>
        <v>0.41898887816580554</v>
      </c>
    </row>
    <row r="337" spans="1:9" x14ac:dyDescent="0.35">
      <c r="A337">
        <v>336</v>
      </c>
      <c r="B337" s="1">
        <f t="shared" ca="1" si="47"/>
        <v>0.13777190722683927</v>
      </c>
      <c r="C337" s="1">
        <f t="shared" ca="1" si="44"/>
        <v>534.08455733447249</v>
      </c>
      <c r="D337">
        <f ca="1">COUNTIF($G$2:G336,"&gt;="&amp;C337)</f>
        <v>1</v>
      </c>
      <c r="E337" s="1">
        <f t="shared" ca="1" si="48"/>
        <v>534.36577430541149</v>
      </c>
      <c r="F337" s="1">
        <f t="shared" ca="1" si="49"/>
        <v>1.7155364300624856</v>
      </c>
      <c r="G337" s="1">
        <f t="shared" ca="1" si="45"/>
        <v>536.08131073547395</v>
      </c>
      <c r="H337" s="1">
        <f t="shared" ca="1" si="50"/>
        <v>0.28121697093899911</v>
      </c>
      <c r="I337" s="1">
        <f t="shared" ca="1" si="46"/>
        <v>1.996753401001456</v>
      </c>
    </row>
    <row r="338" spans="1:9" x14ac:dyDescent="0.35">
      <c r="A338">
        <v>337</v>
      </c>
      <c r="B338" s="1">
        <f t="shared" ca="1" si="47"/>
        <v>0.19379135612517748</v>
      </c>
      <c r="C338" s="1">
        <f t="shared" ca="1" si="44"/>
        <v>534.27834869059768</v>
      </c>
      <c r="D338">
        <f ca="1">COUNTIF($G$2:G337,"&gt;="&amp;C338)</f>
        <v>2</v>
      </c>
      <c r="E338" s="1">
        <f t="shared" ca="1" si="48"/>
        <v>536.08131073547395</v>
      </c>
      <c r="F338" s="1">
        <f t="shared" ca="1" si="49"/>
        <v>0.66183927262923992</v>
      </c>
      <c r="G338" s="1">
        <f t="shared" ca="1" si="45"/>
        <v>536.74315000810316</v>
      </c>
      <c r="H338" s="1">
        <f t="shared" ca="1" si="50"/>
        <v>1.8029620448762671</v>
      </c>
      <c r="I338" s="1">
        <f t="shared" ca="1" si="46"/>
        <v>2.4648013175054757</v>
      </c>
    </row>
    <row r="339" spans="1:9" x14ac:dyDescent="0.35">
      <c r="A339">
        <v>338</v>
      </c>
      <c r="B339" s="1">
        <f t="shared" ca="1" si="47"/>
        <v>0.33910807478604843</v>
      </c>
      <c r="C339" s="1">
        <f t="shared" ref="C339:C402" ca="1" si="51">B339+C338</f>
        <v>534.61745676538374</v>
      </c>
      <c r="D339">
        <f ca="1">COUNTIF($G$2:G338,"&gt;="&amp;C339)</f>
        <v>2</v>
      </c>
      <c r="E339" s="1">
        <f t="shared" ca="1" si="48"/>
        <v>536.74315000810316</v>
      </c>
      <c r="F339" s="1">
        <f t="shared" ca="1" si="49"/>
        <v>0.47810673541333554</v>
      </c>
      <c r="G339" s="1">
        <f t="shared" ref="G339:G402" ca="1" si="52">F339+E339</f>
        <v>537.22125674351651</v>
      </c>
      <c r="H339" s="1">
        <f t="shared" ca="1" si="50"/>
        <v>2.1256932427194215</v>
      </c>
      <c r="I339" s="1">
        <f t="shared" ref="I339:I402" ca="1" si="53">G339-C339</f>
        <v>2.6037999781327699</v>
      </c>
    </row>
    <row r="340" spans="1:9" x14ac:dyDescent="0.35">
      <c r="A340">
        <v>339</v>
      </c>
      <c r="B340" s="1">
        <f t="shared" ca="1" si="47"/>
        <v>0.37887124223150653</v>
      </c>
      <c r="C340" s="1">
        <f t="shared" ca="1" si="51"/>
        <v>534.99632800761526</v>
      </c>
      <c r="D340">
        <f ca="1">COUNTIF($G$2:G339,"&gt;="&amp;C340)</f>
        <v>3</v>
      </c>
      <c r="E340" s="1">
        <f t="shared" ca="1" si="48"/>
        <v>537.22125674351651</v>
      </c>
      <c r="F340" s="1">
        <f t="shared" ca="1" si="49"/>
        <v>0.63431154211479612</v>
      </c>
      <c r="G340" s="1">
        <f t="shared" ca="1" si="52"/>
        <v>537.85556828563131</v>
      </c>
      <c r="H340" s="1">
        <f t="shared" ca="1" si="50"/>
        <v>2.2249287359012442</v>
      </c>
      <c r="I340" s="1">
        <f t="shared" ca="1" si="53"/>
        <v>2.8592402780160455</v>
      </c>
    </row>
    <row r="341" spans="1:9" x14ac:dyDescent="0.35">
      <c r="A341">
        <v>340</v>
      </c>
      <c r="B341" s="1">
        <f t="shared" ca="1" si="47"/>
        <v>2.1902348349518421</v>
      </c>
      <c r="C341" s="1">
        <f t="shared" ca="1" si="51"/>
        <v>537.18656284256713</v>
      </c>
      <c r="D341">
        <f ca="1">COUNTIF($G$2:G340,"&gt;="&amp;C341)</f>
        <v>2</v>
      </c>
      <c r="E341" s="1">
        <f t="shared" ca="1" si="48"/>
        <v>537.85556828563131</v>
      </c>
      <c r="F341" s="1">
        <f t="shared" ca="1" si="49"/>
        <v>0.16115128857241712</v>
      </c>
      <c r="G341" s="1">
        <f t="shared" ca="1" si="52"/>
        <v>538.01671957420376</v>
      </c>
      <c r="H341" s="1">
        <f t="shared" ca="1" si="50"/>
        <v>0.66900544306417942</v>
      </c>
      <c r="I341" s="1">
        <f t="shared" ca="1" si="53"/>
        <v>0.8301567316366345</v>
      </c>
    </row>
    <row r="342" spans="1:9" x14ac:dyDescent="0.35">
      <c r="A342">
        <v>341</v>
      </c>
      <c r="B342" s="1">
        <f t="shared" ca="1" si="47"/>
        <v>0.61050795769266575</v>
      </c>
      <c r="C342" s="1">
        <f t="shared" ca="1" si="51"/>
        <v>537.7970708002598</v>
      </c>
      <c r="D342">
        <f ca="1">COUNTIF($G$2:G341,"&gt;="&amp;C342)</f>
        <v>2</v>
      </c>
      <c r="E342" s="1">
        <f t="shared" ca="1" si="48"/>
        <v>538.01671957420376</v>
      </c>
      <c r="F342" s="1">
        <f t="shared" ca="1" si="49"/>
        <v>1.1913982040403872</v>
      </c>
      <c r="G342" s="1">
        <f t="shared" ca="1" si="52"/>
        <v>539.20811777824417</v>
      </c>
      <c r="H342" s="1">
        <f t="shared" ca="1" si="50"/>
        <v>0.21964877394395899</v>
      </c>
      <c r="I342" s="1">
        <f t="shared" ca="1" si="53"/>
        <v>1.4110469779843697</v>
      </c>
    </row>
    <row r="343" spans="1:9" x14ac:dyDescent="0.35">
      <c r="A343">
        <v>342</v>
      </c>
      <c r="B343" s="1">
        <f t="shared" ca="1" si="47"/>
        <v>1.266737304497872</v>
      </c>
      <c r="C343" s="1">
        <f t="shared" ca="1" si="51"/>
        <v>539.06380810475764</v>
      </c>
      <c r="D343">
        <f ca="1">COUNTIF($G$2:G342,"&gt;="&amp;C343)</f>
        <v>1</v>
      </c>
      <c r="E343" s="1">
        <f t="shared" ca="1" si="48"/>
        <v>539.20811777824417</v>
      </c>
      <c r="F343" s="1">
        <f t="shared" ca="1" si="49"/>
        <v>0.54836383854632653</v>
      </c>
      <c r="G343" s="1">
        <f t="shared" ca="1" si="52"/>
        <v>539.75648161679055</v>
      </c>
      <c r="H343" s="1">
        <f t="shared" ca="1" si="50"/>
        <v>0.14430967348653212</v>
      </c>
      <c r="I343" s="1">
        <f t="shared" ca="1" si="53"/>
        <v>0.69267351203291128</v>
      </c>
    </row>
    <row r="344" spans="1:9" x14ac:dyDescent="0.35">
      <c r="A344">
        <v>343</v>
      </c>
      <c r="B344" s="1">
        <f t="shared" ca="1" si="47"/>
        <v>2.3278237135578719</v>
      </c>
      <c r="C344" s="1">
        <f t="shared" ca="1" si="51"/>
        <v>541.39163181831555</v>
      </c>
      <c r="D344">
        <f ca="1">COUNTIF($G$2:G343,"&gt;="&amp;C344)</f>
        <v>0</v>
      </c>
      <c r="E344" s="1">
        <f t="shared" ca="1" si="48"/>
        <v>541.39163181831555</v>
      </c>
      <c r="F344" s="1">
        <f t="shared" ca="1" si="49"/>
        <v>0.23628836184741986</v>
      </c>
      <c r="G344" s="1">
        <f t="shared" ca="1" si="52"/>
        <v>541.62792018016296</v>
      </c>
      <c r="H344" s="1">
        <f t="shared" ca="1" si="50"/>
        <v>0</v>
      </c>
      <c r="I344" s="1">
        <f t="shared" ca="1" si="53"/>
        <v>0.23628836184741431</v>
      </c>
    </row>
    <row r="345" spans="1:9" x14ac:dyDescent="0.35">
      <c r="A345">
        <v>344</v>
      </c>
      <c r="B345" s="1">
        <f t="shared" ca="1" si="47"/>
        <v>0.40996987665834783</v>
      </c>
      <c r="C345" s="1">
        <f t="shared" ca="1" si="51"/>
        <v>541.8016016949739</v>
      </c>
      <c r="D345">
        <f ca="1">COUNTIF($G$2:G344,"&gt;="&amp;C345)</f>
        <v>0</v>
      </c>
      <c r="E345" s="1">
        <f t="shared" ca="1" si="48"/>
        <v>541.8016016949739</v>
      </c>
      <c r="F345" s="1">
        <f t="shared" ca="1" si="49"/>
        <v>0.16889460737155987</v>
      </c>
      <c r="G345" s="1">
        <f t="shared" ca="1" si="52"/>
        <v>541.97049630234551</v>
      </c>
      <c r="H345" s="1">
        <f t="shared" ca="1" si="50"/>
        <v>0</v>
      </c>
      <c r="I345" s="1">
        <f t="shared" ca="1" si="53"/>
        <v>0.16889460737161244</v>
      </c>
    </row>
    <row r="346" spans="1:9" x14ac:dyDescent="0.35">
      <c r="A346">
        <v>345</v>
      </c>
      <c r="B346" s="1">
        <f t="shared" ca="1" si="47"/>
        <v>1.8396174780265226</v>
      </c>
      <c r="C346" s="1">
        <f t="shared" ca="1" si="51"/>
        <v>543.64121917300042</v>
      </c>
      <c r="D346">
        <f ca="1">COUNTIF($G$2:G345,"&gt;="&amp;C346)</f>
        <v>0</v>
      </c>
      <c r="E346" s="1">
        <f t="shared" ca="1" si="48"/>
        <v>543.64121917300042</v>
      </c>
      <c r="F346" s="1">
        <f t="shared" ca="1" si="49"/>
        <v>3.6476432891484039</v>
      </c>
      <c r="G346" s="1">
        <f t="shared" ca="1" si="52"/>
        <v>547.28886246214881</v>
      </c>
      <c r="H346" s="1">
        <f t="shared" ca="1" si="50"/>
        <v>0</v>
      </c>
      <c r="I346" s="1">
        <f t="shared" ca="1" si="53"/>
        <v>3.647643289148391</v>
      </c>
    </row>
    <row r="347" spans="1:9" x14ac:dyDescent="0.35">
      <c r="A347">
        <v>346</v>
      </c>
      <c r="B347" s="1">
        <f t="shared" ca="1" si="47"/>
        <v>0.72172083542750531</v>
      </c>
      <c r="C347" s="1">
        <f t="shared" ca="1" si="51"/>
        <v>544.36294000842793</v>
      </c>
      <c r="D347">
        <f ca="1">COUNTIF($G$2:G346,"&gt;="&amp;C347)</f>
        <v>1</v>
      </c>
      <c r="E347" s="1">
        <f t="shared" ca="1" si="48"/>
        <v>547.28886246214881</v>
      </c>
      <c r="F347" s="1">
        <f t="shared" ca="1" si="49"/>
        <v>1.3335973540400443</v>
      </c>
      <c r="G347" s="1">
        <f t="shared" ca="1" si="52"/>
        <v>548.62245981618889</v>
      </c>
      <c r="H347" s="1">
        <f t="shared" ca="1" si="50"/>
        <v>2.9259224537208866</v>
      </c>
      <c r="I347" s="1">
        <f t="shared" ca="1" si="53"/>
        <v>4.2595198077609666</v>
      </c>
    </row>
    <row r="348" spans="1:9" x14ac:dyDescent="0.35">
      <c r="A348">
        <v>347</v>
      </c>
      <c r="B348" s="1">
        <f t="shared" ca="1" si="47"/>
        <v>3.0986826252283737</v>
      </c>
      <c r="C348" s="1">
        <f t="shared" ca="1" si="51"/>
        <v>547.46162263365625</v>
      </c>
      <c r="D348">
        <f ca="1">COUNTIF($G$2:G347,"&gt;="&amp;C348)</f>
        <v>1</v>
      </c>
      <c r="E348" s="1">
        <f t="shared" ca="1" si="48"/>
        <v>548.62245981618889</v>
      </c>
      <c r="F348" s="1">
        <f t="shared" ca="1" si="49"/>
        <v>9.1281782885412319E-2</v>
      </c>
      <c r="G348" s="1">
        <f t="shared" ca="1" si="52"/>
        <v>548.7137415990743</v>
      </c>
      <c r="H348" s="1">
        <f t="shared" ca="1" si="50"/>
        <v>1.1608371825326458</v>
      </c>
      <c r="I348" s="1">
        <f t="shared" ca="1" si="53"/>
        <v>1.2521189654180489</v>
      </c>
    </row>
    <row r="349" spans="1:9" x14ac:dyDescent="0.35">
      <c r="A349">
        <v>348</v>
      </c>
      <c r="B349" s="1">
        <f t="shared" ca="1" si="47"/>
        <v>0.15729366098299019</v>
      </c>
      <c r="C349" s="1">
        <f t="shared" ca="1" si="51"/>
        <v>547.61891629463923</v>
      </c>
      <c r="D349">
        <f ca="1">COUNTIF($G$2:G348,"&gt;="&amp;C349)</f>
        <v>2</v>
      </c>
      <c r="E349" s="1">
        <f t="shared" ca="1" si="48"/>
        <v>548.7137415990743</v>
      </c>
      <c r="F349" s="1">
        <f t="shared" ca="1" si="49"/>
        <v>1.7253674607878414E-4</v>
      </c>
      <c r="G349" s="1">
        <f t="shared" ca="1" si="52"/>
        <v>548.71391413582035</v>
      </c>
      <c r="H349" s="1">
        <f t="shared" ca="1" si="50"/>
        <v>1.0948253044350622</v>
      </c>
      <c r="I349" s="1">
        <f t="shared" ca="1" si="53"/>
        <v>1.0949978411811117</v>
      </c>
    </row>
    <row r="350" spans="1:9" x14ac:dyDescent="0.35">
      <c r="A350">
        <v>349</v>
      </c>
      <c r="B350" s="1">
        <f t="shared" ca="1" si="47"/>
        <v>1.7778142651399613</v>
      </c>
      <c r="C350" s="1">
        <f t="shared" ca="1" si="51"/>
        <v>549.39673055977914</v>
      </c>
      <c r="D350">
        <f ca="1">COUNTIF($G$2:G349,"&gt;="&amp;C350)</f>
        <v>0</v>
      </c>
      <c r="E350" s="1">
        <f t="shared" ca="1" si="48"/>
        <v>549.39673055977914</v>
      </c>
      <c r="F350" s="1">
        <f t="shared" ca="1" si="49"/>
        <v>0.60164926137404506</v>
      </c>
      <c r="G350" s="1">
        <f t="shared" ca="1" si="52"/>
        <v>549.99837982115321</v>
      </c>
      <c r="H350" s="1">
        <f t="shared" ca="1" si="50"/>
        <v>0</v>
      </c>
      <c r="I350" s="1">
        <f t="shared" ca="1" si="53"/>
        <v>0.60164926137406383</v>
      </c>
    </row>
    <row r="351" spans="1:9" x14ac:dyDescent="0.35">
      <c r="A351">
        <v>350</v>
      </c>
      <c r="B351" s="1">
        <f t="shared" ca="1" si="47"/>
        <v>2.3056730009335999</v>
      </c>
      <c r="C351" s="1">
        <f t="shared" ca="1" si="51"/>
        <v>551.7024035607127</v>
      </c>
      <c r="D351">
        <f ca="1">COUNTIF($G$2:G350,"&gt;="&amp;C351)</f>
        <v>0</v>
      </c>
      <c r="E351" s="1">
        <f t="shared" ca="1" si="48"/>
        <v>551.7024035607127</v>
      </c>
      <c r="F351" s="1">
        <f t="shared" ca="1" si="49"/>
        <v>0.23455061516731246</v>
      </c>
      <c r="G351" s="1">
        <f t="shared" ca="1" si="52"/>
        <v>551.93695417588003</v>
      </c>
      <c r="H351" s="1">
        <f t="shared" ca="1" si="50"/>
        <v>0</v>
      </c>
      <c r="I351" s="1">
        <f t="shared" ca="1" si="53"/>
        <v>0.23455061516733622</v>
      </c>
    </row>
    <row r="352" spans="1:9" x14ac:dyDescent="0.35">
      <c r="A352">
        <v>351</v>
      </c>
      <c r="B352" s="1">
        <f t="shared" ca="1" si="47"/>
        <v>0.3663988617427158</v>
      </c>
      <c r="C352" s="1">
        <f t="shared" ca="1" si="51"/>
        <v>552.06880242245541</v>
      </c>
      <c r="D352">
        <f ca="1">COUNTIF($G$2:G351,"&gt;="&amp;C352)</f>
        <v>0</v>
      </c>
      <c r="E352" s="1">
        <f t="shared" ca="1" si="48"/>
        <v>552.06880242245541</v>
      </c>
      <c r="F352" s="1">
        <f t="shared" ca="1" si="49"/>
        <v>1.1330891336176925</v>
      </c>
      <c r="G352" s="1">
        <f t="shared" ca="1" si="52"/>
        <v>553.20189155607306</v>
      </c>
      <c r="H352" s="1">
        <f t="shared" ca="1" si="50"/>
        <v>0</v>
      </c>
      <c r="I352" s="1">
        <f t="shared" ca="1" si="53"/>
        <v>1.1330891336176592</v>
      </c>
    </row>
    <row r="353" spans="1:9" x14ac:dyDescent="0.35">
      <c r="A353">
        <v>352</v>
      </c>
      <c r="B353" s="1">
        <f t="shared" ca="1" si="47"/>
        <v>3.4167366200886575</v>
      </c>
      <c r="C353" s="1">
        <f t="shared" ca="1" si="51"/>
        <v>555.48553904254402</v>
      </c>
      <c r="D353">
        <f ca="1">COUNTIF($G$2:G352,"&gt;="&amp;C353)</f>
        <v>0</v>
      </c>
      <c r="E353" s="1">
        <f t="shared" ca="1" si="48"/>
        <v>555.48553904254402</v>
      </c>
      <c r="F353" s="1">
        <f t="shared" ca="1" si="49"/>
        <v>1.5384032397086964</v>
      </c>
      <c r="G353" s="1">
        <f t="shared" ca="1" si="52"/>
        <v>557.02394228225273</v>
      </c>
      <c r="H353" s="1">
        <f t="shared" ca="1" si="50"/>
        <v>0</v>
      </c>
      <c r="I353" s="1">
        <f t="shared" ca="1" si="53"/>
        <v>1.538403239708714</v>
      </c>
    </row>
    <row r="354" spans="1:9" x14ac:dyDescent="0.35">
      <c r="A354">
        <v>353</v>
      </c>
      <c r="B354" s="1">
        <f t="shared" ca="1" si="47"/>
        <v>2.2864963771588185</v>
      </c>
      <c r="C354" s="1">
        <f t="shared" ca="1" si="51"/>
        <v>557.77203541970289</v>
      </c>
      <c r="D354">
        <f ca="1">COUNTIF($G$2:G353,"&gt;="&amp;C354)</f>
        <v>0</v>
      </c>
      <c r="E354" s="1">
        <f t="shared" ca="1" si="48"/>
        <v>557.77203541970289</v>
      </c>
      <c r="F354" s="1">
        <f t="shared" ca="1" si="49"/>
        <v>2.1219505784934087</v>
      </c>
      <c r="G354" s="1">
        <f t="shared" ca="1" si="52"/>
        <v>559.89398599819629</v>
      </c>
      <c r="H354" s="1">
        <f t="shared" ca="1" si="50"/>
        <v>0</v>
      </c>
      <c r="I354" s="1">
        <f t="shared" ca="1" si="53"/>
        <v>2.1219505784933972</v>
      </c>
    </row>
    <row r="355" spans="1:9" x14ac:dyDescent="0.35">
      <c r="A355">
        <v>354</v>
      </c>
      <c r="B355" s="1">
        <f t="shared" ca="1" si="47"/>
        <v>0.26427089510853086</v>
      </c>
      <c r="C355" s="1">
        <f t="shared" ca="1" si="51"/>
        <v>558.03630631481144</v>
      </c>
      <c r="D355">
        <f ca="1">COUNTIF($G$2:G354,"&gt;="&amp;C355)</f>
        <v>1</v>
      </c>
      <c r="E355" s="1">
        <f t="shared" ca="1" si="48"/>
        <v>559.89398599819629</v>
      </c>
      <c r="F355" s="1">
        <f t="shared" ca="1" si="49"/>
        <v>0.60028965091303388</v>
      </c>
      <c r="G355" s="1">
        <f t="shared" ca="1" si="52"/>
        <v>560.49427564910934</v>
      </c>
      <c r="H355" s="1">
        <f t="shared" ca="1" si="50"/>
        <v>1.8576796833848448</v>
      </c>
      <c r="I355" s="1">
        <f t="shared" ca="1" si="53"/>
        <v>2.4579693342978999</v>
      </c>
    </row>
    <row r="356" spans="1:9" x14ac:dyDescent="0.35">
      <c r="A356">
        <v>355</v>
      </c>
      <c r="B356" s="1">
        <f t="shared" ca="1" si="47"/>
        <v>0.47373369396954856</v>
      </c>
      <c r="C356" s="1">
        <f t="shared" ca="1" si="51"/>
        <v>558.51004000878095</v>
      </c>
      <c r="D356">
        <f ca="1">COUNTIF($G$2:G355,"&gt;="&amp;C356)</f>
        <v>2</v>
      </c>
      <c r="E356" s="1">
        <f t="shared" ca="1" si="48"/>
        <v>560.49427564910934</v>
      </c>
      <c r="F356" s="1">
        <f t="shared" ca="1" si="49"/>
        <v>0.64540306730037234</v>
      </c>
      <c r="G356" s="1">
        <f t="shared" ca="1" si="52"/>
        <v>561.13967871640966</v>
      </c>
      <c r="H356" s="1">
        <f t="shared" ca="1" si="50"/>
        <v>1.9842356403283929</v>
      </c>
      <c r="I356" s="1">
        <f t="shared" ca="1" si="53"/>
        <v>2.6296387076287147</v>
      </c>
    </row>
    <row r="357" spans="1:9" x14ac:dyDescent="0.35">
      <c r="A357">
        <v>356</v>
      </c>
      <c r="B357" s="1">
        <f t="shared" ca="1" si="47"/>
        <v>0.6051058526698111</v>
      </c>
      <c r="C357" s="1">
        <f t="shared" ca="1" si="51"/>
        <v>559.11514586145074</v>
      </c>
      <c r="D357">
        <f ca="1">COUNTIF($G$2:G356,"&gt;="&amp;C357)</f>
        <v>3</v>
      </c>
      <c r="E357" s="1">
        <f t="shared" ca="1" si="48"/>
        <v>561.13967871640966</v>
      </c>
      <c r="F357" s="1">
        <f t="shared" ca="1" si="49"/>
        <v>9.3560047704698973E-2</v>
      </c>
      <c r="G357" s="1">
        <f t="shared" ca="1" si="52"/>
        <v>561.23323876411439</v>
      </c>
      <c r="H357" s="1">
        <f t="shared" ca="1" si="50"/>
        <v>2.0245328549589203</v>
      </c>
      <c r="I357" s="1">
        <f t="shared" ca="1" si="53"/>
        <v>2.1180929026636477</v>
      </c>
    </row>
    <row r="358" spans="1:9" x14ac:dyDescent="0.35">
      <c r="A358">
        <v>357</v>
      </c>
      <c r="B358" s="1">
        <f t="shared" ca="1" si="47"/>
        <v>0.24926743128383738</v>
      </c>
      <c r="C358" s="1">
        <f t="shared" ca="1" si="51"/>
        <v>559.36441329273453</v>
      </c>
      <c r="D358">
        <f ca="1">COUNTIF($G$2:G357,"&gt;="&amp;C358)</f>
        <v>4</v>
      </c>
      <c r="E358" s="1">
        <f t="shared" ca="1" si="48"/>
        <v>561.23323876411439</v>
      </c>
      <c r="F358" s="1">
        <f t="shared" ca="1" si="49"/>
        <v>0.59593672783074558</v>
      </c>
      <c r="G358" s="1">
        <f t="shared" ca="1" si="52"/>
        <v>561.82917549194508</v>
      </c>
      <c r="H358" s="1">
        <f t="shared" ca="1" si="50"/>
        <v>1.8688254713798642</v>
      </c>
      <c r="I358" s="1">
        <f t="shared" ca="1" si="53"/>
        <v>2.4647621992105542</v>
      </c>
    </row>
    <row r="359" spans="1:9" x14ac:dyDescent="0.35">
      <c r="A359">
        <v>358</v>
      </c>
      <c r="B359" s="1">
        <f t="shared" ca="1" si="47"/>
        <v>1.4217543851032928</v>
      </c>
      <c r="C359" s="1">
        <f t="shared" ca="1" si="51"/>
        <v>560.78616767783785</v>
      </c>
      <c r="D359">
        <f ca="1">COUNTIF($G$2:G358,"&gt;="&amp;C359)</f>
        <v>3</v>
      </c>
      <c r="E359" s="1">
        <f t="shared" ca="1" si="48"/>
        <v>561.82917549194508</v>
      </c>
      <c r="F359" s="1">
        <f t="shared" ca="1" si="49"/>
        <v>0.82984738574213235</v>
      </c>
      <c r="G359" s="1">
        <f t="shared" ca="1" si="52"/>
        <v>562.65902287768722</v>
      </c>
      <c r="H359" s="1">
        <f t="shared" ca="1" si="50"/>
        <v>1.0430078141072272</v>
      </c>
      <c r="I359" s="1">
        <f t="shared" ca="1" si="53"/>
        <v>1.8728551998493685</v>
      </c>
    </row>
    <row r="360" spans="1:9" x14ac:dyDescent="0.35">
      <c r="A360">
        <v>359</v>
      </c>
      <c r="B360" s="1">
        <f t="shared" ca="1" si="47"/>
        <v>1.4265643320559358</v>
      </c>
      <c r="C360" s="1">
        <f t="shared" ca="1" si="51"/>
        <v>562.21273200989378</v>
      </c>
      <c r="D360">
        <f ca="1">COUNTIF($G$2:G359,"&gt;="&amp;C360)</f>
        <v>1</v>
      </c>
      <c r="E360" s="1">
        <f t="shared" ca="1" si="48"/>
        <v>562.65902287768722</v>
      </c>
      <c r="F360" s="1">
        <f t="shared" ca="1" si="49"/>
        <v>0.3446220480822349</v>
      </c>
      <c r="G360" s="1">
        <f t="shared" ca="1" si="52"/>
        <v>563.00364492576944</v>
      </c>
      <c r="H360" s="1">
        <f t="shared" ca="1" si="50"/>
        <v>0.44629086779343652</v>
      </c>
      <c r="I360" s="1">
        <f t="shared" ca="1" si="53"/>
        <v>0.79091291587565138</v>
      </c>
    </row>
    <row r="361" spans="1:9" x14ac:dyDescent="0.35">
      <c r="A361">
        <v>360</v>
      </c>
      <c r="B361" s="1">
        <f t="shared" ca="1" si="47"/>
        <v>9.1240340715650833E-3</v>
      </c>
      <c r="C361" s="1">
        <f t="shared" ca="1" si="51"/>
        <v>562.22185604396532</v>
      </c>
      <c r="D361">
        <f ca="1">COUNTIF($G$2:G360,"&gt;="&amp;C361)</f>
        <v>2</v>
      </c>
      <c r="E361" s="1">
        <f t="shared" ca="1" si="48"/>
        <v>563.00364492576944</v>
      </c>
      <c r="F361" s="1">
        <f t="shared" ca="1" si="49"/>
        <v>2.3416121691752005</v>
      </c>
      <c r="G361" s="1">
        <f t="shared" ca="1" si="52"/>
        <v>565.3452570949446</v>
      </c>
      <c r="H361" s="1">
        <f t="shared" ca="1" si="50"/>
        <v>0.78178888180411832</v>
      </c>
      <c r="I361" s="1">
        <f t="shared" ca="1" si="53"/>
        <v>3.1234010509792824</v>
      </c>
    </row>
    <row r="362" spans="1:9" x14ac:dyDescent="0.35">
      <c r="A362">
        <v>361</v>
      </c>
      <c r="B362" s="1">
        <f t="shared" ca="1" si="47"/>
        <v>0.98258244908421521</v>
      </c>
      <c r="C362" s="1">
        <f t="shared" ca="1" si="51"/>
        <v>563.20443849304957</v>
      </c>
      <c r="D362">
        <f ca="1">COUNTIF($G$2:G361,"&gt;="&amp;C362)</f>
        <v>1</v>
      </c>
      <c r="E362" s="1">
        <f t="shared" ca="1" si="48"/>
        <v>565.3452570949446</v>
      </c>
      <c r="F362" s="1">
        <f t="shared" ca="1" si="49"/>
        <v>0.61253179966865245</v>
      </c>
      <c r="G362" s="1">
        <f t="shared" ca="1" si="52"/>
        <v>565.95778889461326</v>
      </c>
      <c r="H362" s="1">
        <f t="shared" ca="1" si="50"/>
        <v>2.1408186018950346</v>
      </c>
      <c r="I362" s="1">
        <f t="shared" ca="1" si="53"/>
        <v>2.7533504015636936</v>
      </c>
    </row>
    <row r="363" spans="1:9" x14ac:dyDescent="0.35">
      <c r="A363">
        <v>362</v>
      </c>
      <c r="B363" s="1">
        <f t="shared" ca="1" si="47"/>
        <v>1.4172909742328299</v>
      </c>
      <c r="C363" s="1">
        <f t="shared" ca="1" si="51"/>
        <v>564.62172946728242</v>
      </c>
      <c r="D363">
        <f ca="1">COUNTIF($G$2:G362,"&gt;="&amp;C363)</f>
        <v>2</v>
      </c>
      <c r="E363" s="1">
        <f t="shared" ca="1" si="48"/>
        <v>565.95778889461326</v>
      </c>
      <c r="F363" s="1">
        <f t="shared" ca="1" si="49"/>
        <v>0.48589713380616306</v>
      </c>
      <c r="G363" s="1">
        <f t="shared" ca="1" si="52"/>
        <v>566.44368602841939</v>
      </c>
      <c r="H363" s="1">
        <f t="shared" ca="1" si="50"/>
        <v>1.3360594273308379</v>
      </c>
      <c r="I363" s="1">
        <f t="shared" ca="1" si="53"/>
        <v>1.8219565611369717</v>
      </c>
    </row>
    <row r="364" spans="1:9" x14ac:dyDescent="0.35">
      <c r="A364">
        <v>363</v>
      </c>
      <c r="B364" s="1">
        <f t="shared" ca="1" si="47"/>
        <v>1.1191430825750637</v>
      </c>
      <c r="C364" s="1">
        <f t="shared" ca="1" si="51"/>
        <v>565.7408725498575</v>
      </c>
      <c r="D364">
        <f ca="1">COUNTIF($G$2:G363,"&gt;="&amp;C364)</f>
        <v>2</v>
      </c>
      <c r="E364" s="1">
        <f t="shared" ca="1" si="48"/>
        <v>566.44368602841939</v>
      </c>
      <c r="F364" s="1">
        <f t="shared" ca="1" si="49"/>
        <v>0.29035391114220488</v>
      </c>
      <c r="G364" s="1">
        <f t="shared" ca="1" si="52"/>
        <v>566.73403993956163</v>
      </c>
      <c r="H364" s="1">
        <f t="shared" ca="1" si="50"/>
        <v>0.70281347856189313</v>
      </c>
      <c r="I364" s="1">
        <f t="shared" ca="1" si="53"/>
        <v>0.99316738970412644</v>
      </c>
    </row>
    <row r="365" spans="1:9" x14ac:dyDescent="0.35">
      <c r="A365">
        <v>364</v>
      </c>
      <c r="B365" s="1">
        <f t="shared" ca="1" si="47"/>
        <v>1.1231430870726278</v>
      </c>
      <c r="C365" s="1">
        <f t="shared" ca="1" si="51"/>
        <v>566.86401563693016</v>
      </c>
      <c r="D365">
        <f ca="1">COUNTIF($G$2:G364,"&gt;="&amp;C365)</f>
        <v>0</v>
      </c>
      <c r="E365" s="1">
        <f t="shared" ca="1" si="48"/>
        <v>566.86401563693016</v>
      </c>
      <c r="F365" s="1">
        <f t="shared" ca="1" si="49"/>
        <v>0.44514728868077591</v>
      </c>
      <c r="G365" s="1">
        <f t="shared" ca="1" si="52"/>
        <v>567.30916292561096</v>
      </c>
      <c r="H365" s="1">
        <f t="shared" ca="1" si="50"/>
        <v>0</v>
      </c>
      <c r="I365" s="1">
        <f t="shared" ca="1" si="53"/>
        <v>0.44514728868080056</v>
      </c>
    </row>
    <row r="366" spans="1:9" x14ac:dyDescent="0.35">
      <c r="A366">
        <v>365</v>
      </c>
      <c r="B366" s="1">
        <f t="shared" ca="1" si="47"/>
        <v>1.031273357326524</v>
      </c>
      <c r="C366" s="1">
        <f t="shared" ca="1" si="51"/>
        <v>567.8952889942567</v>
      </c>
      <c r="D366">
        <f ca="1">COUNTIF($G$2:G365,"&gt;="&amp;C366)</f>
        <v>0</v>
      </c>
      <c r="E366" s="1">
        <f t="shared" ca="1" si="48"/>
        <v>567.8952889942567</v>
      </c>
      <c r="F366" s="1">
        <f t="shared" ca="1" si="49"/>
        <v>0.27022702953742006</v>
      </c>
      <c r="G366" s="1">
        <f t="shared" ca="1" si="52"/>
        <v>568.16551602379411</v>
      </c>
      <c r="H366" s="1">
        <f t="shared" ca="1" si="50"/>
        <v>0</v>
      </c>
      <c r="I366" s="1">
        <f t="shared" ca="1" si="53"/>
        <v>0.27022702953740918</v>
      </c>
    </row>
    <row r="367" spans="1:9" x14ac:dyDescent="0.35">
      <c r="A367">
        <v>366</v>
      </c>
      <c r="B367" s="1">
        <f t="shared" ca="1" si="47"/>
        <v>1.3733356237328631</v>
      </c>
      <c r="C367" s="1">
        <f t="shared" ca="1" si="51"/>
        <v>569.26862461798953</v>
      </c>
      <c r="D367">
        <f ca="1">COUNTIF($G$2:G366,"&gt;="&amp;C367)</f>
        <v>0</v>
      </c>
      <c r="E367" s="1">
        <f t="shared" ca="1" si="48"/>
        <v>569.26862461798953</v>
      </c>
      <c r="F367" s="1">
        <f t="shared" ca="1" si="49"/>
        <v>0.62848347833073182</v>
      </c>
      <c r="G367" s="1">
        <f t="shared" ca="1" si="52"/>
        <v>569.89710809632027</v>
      </c>
      <c r="H367" s="1">
        <f t="shared" ca="1" si="50"/>
        <v>0</v>
      </c>
      <c r="I367" s="1">
        <f t="shared" ca="1" si="53"/>
        <v>0.62848347833073603</v>
      </c>
    </row>
    <row r="368" spans="1:9" x14ac:dyDescent="0.35">
      <c r="A368">
        <v>367</v>
      </c>
      <c r="B368" s="1">
        <f t="shared" ca="1" si="47"/>
        <v>5.2192594040053857</v>
      </c>
      <c r="C368" s="1">
        <f t="shared" ca="1" si="51"/>
        <v>574.48788402199489</v>
      </c>
      <c r="D368">
        <f ca="1">COUNTIF($G$2:G367,"&gt;="&amp;C368)</f>
        <v>0</v>
      </c>
      <c r="E368" s="1">
        <f t="shared" ca="1" si="48"/>
        <v>574.48788402199489</v>
      </c>
      <c r="F368" s="1">
        <f t="shared" ca="1" si="49"/>
        <v>0.34875786459440072</v>
      </c>
      <c r="G368" s="1">
        <f t="shared" ca="1" si="52"/>
        <v>574.83664188658929</v>
      </c>
      <c r="H368" s="1">
        <f t="shared" ca="1" si="50"/>
        <v>0</v>
      </c>
      <c r="I368" s="1">
        <f t="shared" ca="1" si="53"/>
        <v>0.34875786459440405</v>
      </c>
    </row>
    <row r="369" spans="1:9" x14ac:dyDescent="0.35">
      <c r="A369">
        <v>368</v>
      </c>
      <c r="B369" s="1">
        <f t="shared" ca="1" si="47"/>
        <v>4.3816225344185744</v>
      </c>
      <c r="C369" s="1">
        <f t="shared" ca="1" si="51"/>
        <v>578.86950655641351</v>
      </c>
      <c r="D369">
        <f ca="1">COUNTIF($G$2:G368,"&gt;="&amp;C369)</f>
        <v>0</v>
      </c>
      <c r="E369" s="1">
        <f t="shared" ca="1" si="48"/>
        <v>578.86950655641351</v>
      </c>
      <c r="F369" s="1">
        <f t="shared" ca="1" si="49"/>
        <v>0.42720497673248237</v>
      </c>
      <c r="G369" s="1">
        <f t="shared" ca="1" si="52"/>
        <v>579.29671153314598</v>
      </c>
      <c r="H369" s="1">
        <f t="shared" ca="1" si="50"/>
        <v>0</v>
      </c>
      <c r="I369" s="1">
        <f t="shared" ca="1" si="53"/>
        <v>0.42720497673246882</v>
      </c>
    </row>
    <row r="370" spans="1:9" x14ac:dyDescent="0.35">
      <c r="A370">
        <v>369</v>
      </c>
      <c r="B370" s="1">
        <f t="shared" ca="1" si="47"/>
        <v>2.4767872951294927</v>
      </c>
      <c r="C370" s="1">
        <f t="shared" ca="1" si="51"/>
        <v>581.34629385154301</v>
      </c>
      <c r="D370">
        <f ca="1">COUNTIF($G$2:G369,"&gt;="&amp;C370)</f>
        <v>0</v>
      </c>
      <c r="E370" s="1">
        <f t="shared" ca="1" si="48"/>
        <v>581.34629385154301</v>
      </c>
      <c r="F370" s="1">
        <f t="shared" ca="1" si="49"/>
        <v>0.27983399696127886</v>
      </c>
      <c r="G370" s="1">
        <f t="shared" ca="1" si="52"/>
        <v>581.62612784850432</v>
      </c>
      <c r="H370" s="1">
        <f t="shared" ca="1" si="50"/>
        <v>0</v>
      </c>
      <c r="I370" s="1">
        <f t="shared" ca="1" si="53"/>
        <v>0.27983399696131528</v>
      </c>
    </row>
    <row r="371" spans="1:9" x14ac:dyDescent="0.35">
      <c r="A371">
        <v>370</v>
      </c>
      <c r="B371" s="1">
        <f t="shared" ca="1" si="47"/>
        <v>2.9999476399561633</v>
      </c>
      <c r="C371" s="1">
        <f t="shared" ca="1" si="51"/>
        <v>584.3462414914992</v>
      </c>
      <c r="D371">
        <f ca="1">COUNTIF($G$2:G370,"&gt;="&amp;C371)</f>
        <v>0</v>
      </c>
      <c r="E371" s="1">
        <f t="shared" ca="1" si="48"/>
        <v>584.3462414914992</v>
      </c>
      <c r="F371" s="1">
        <f t="shared" ca="1" si="49"/>
        <v>3.4894611967336209</v>
      </c>
      <c r="G371" s="1">
        <f t="shared" ca="1" si="52"/>
        <v>587.8357026882328</v>
      </c>
      <c r="H371" s="1">
        <f t="shared" ca="1" si="50"/>
        <v>0</v>
      </c>
      <c r="I371" s="1">
        <f t="shared" ca="1" si="53"/>
        <v>3.4894611967336004</v>
      </c>
    </row>
    <row r="372" spans="1:9" x14ac:dyDescent="0.35">
      <c r="A372">
        <v>371</v>
      </c>
      <c r="B372" s="1">
        <f t="shared" ca="1" si="47"/>
        <v>1.4471970530780038</v>
      </c>
      <c r="C372" s="1">
        <f t="shared" ca="1" si="51"/>
        <v>585.79343854457716</v>
      </c>
      <c r="D372">
        <f ca="1">COUNTIF($G$2:G371,"&gt;="&amp;C372)</f>
        <v>1</v>
      </c>
      <c r="E372" s="1">
        <f t="shared" ca="1" si="48"/>
        <v>587.8357026882328</v>
      </c>
      <c r="F372" s="1">
        <f t="shared" ca="1" si="49"/>
        <v>1.5703632099281157</v>
      </c>
      <c r="G372" s="1">
        <f t="shared" ca="1" si="52"/>
        <v>589.40606589816093</v>
      </c>
      <c r="H372" s="1">
        <f t="shared" ca="1" si="50"/>
        <v>2.0422641436556432</v>
      </c>
      <c r="I372" s="1">
        <f t="shared" ca="1" si="53"/>
        <v>3.6126273535837754</v>
      </c>
    </row>
    <row r="373" spans="1:9" x14ac:dyDescent="0.35">
      <c r="A373">
        <v>372</v>
      </c>
      <c r="B373" s="1">
        <f t="shared" ca="1" si="47"/>
        <v>2.4083804040310168</v>
      </c>
      <c r="C373" s="1">
        <f t="shared" ca="1" si="51"/>
        <v>588.20181894860821</v>
      </c>
      <c r="D373">
        <f ca="1">COUNTIF($G$2:G372,"&gt;="&amp;C373)</f>
        <v>1</v>
      </c>
      <c r="E373" s="1">
        <f t="shared" ca="1" si="48"/>
        <v>589.40606589816093</v>
      </c>
      <c r="F373" s="1">
        <f t="shared" ca="1" si="49"/>
        <v>5.4188542566541459E-2</v>
      </c>
      <c r="G373" s="1">
        <f t="shared" ca="1" si="52"/>
        <v>589.46025444072745</v>
      </c>
      <c r="H373" s="1">
        <f t="shared" ca="1" si="50"/>
        <v>1.2042469495527257</v>
      </c>
      <c r="I373" s="1">
        <f t="shared" ca="1" si="53"/>
        <v>1.2584354921192471</v>
      </c>
    </row>
    <row r="374" spans="1:9" x14ac:dyDescent="0.35">
      <c r="A374">
        <v>373</v>
      </c>
      <c r="B374" s="1">
        <f t="shared" ca="1" si="47"/>
        <v>0.39020947028697017</v>
      </c>
      <c r="C374" s="1">
        <f t="shared" ca="1" si="51"/>
        <v>588.59202841889521</v>
      </c>
      <c r="D374">
        <f ca="1">COUNTIF($G$2:G373,"&gt;="&amp;C374)</f>
        <v>2</v>
      </c>
      <c r="E374" s="1">
        <f t="shared" ca="1" si="48"/>
        <v>589.46025444072745</v>
      </c>
      <c r="F374" s="1">
        <f t="shared" ca="1" si="49"/>
        <v>1.5830695614594585</v>
      </c>
      <c r="G374" s="1">
        <f t="shared" ca="1" si="52"/>
        <v>591.04332400218686</v>
      </c>
      <c r="H374" s="1">
        <f t="shared" ca="1" si="50"/>
        <v>0.86822602183224262</v>
      </c>
      <c r="I374" s="1">
        <f t="shared" ca="1" si="53"/>
        <v>2.4512955832916532</v>
      </c>
    </row>
    <row r="375" spans="1:9" x14ac:dyDescent="0.35">
      <c r="A375">
        <v>374</v>
      </c>
      <c r="B375" s="1">
        <f t="shared" ca="1" si="47"/>
        <v>0.12128127881875583</v>
      </c>
      <c r="C375" s="1">
        <f t="shared" ca="1" si="51"/>
        <v>588.71330969771395</v>
      </c>
      <c r="D375">
        <f ca="1">COUNTIF($G$2:G374,"&gt;="&amp;C375)</f>
        <v>3</v>
      </c>
      <c r="E375" s="1">
        <f t="shared" ca="1" si="48"/>
        <v>591.04332400218686</v>
      </c>
      <c r="F375" s="1">
        <f t="shared" ca="1" si="49"/>
        <v>0.11540985744305784</v>
      </c>
      <c r="G375" s="1">
        <f t="shared" ca="1" si="52"/>
        <v>591.15873385962993</v>
      </c>
      <c r="H375" s="1">
        <f t="shared" ca="1" si="50"/>
        <v>2.3300143044729111</v>
      </c>
      <c r="I375" s="1">
        <f t="shared" ca="1" si="53"/>
        <v>2.4454241619159802</v>
      </c>
    </row>
    <row r="376" spans="1:9" x14ac:dyDescent="0.35">
      <c r="A376">
        <v>375</v>
      </c>
      <c r="B376" s="1">
        <f t="shared" ca="1" si="47"/>
        <v>1.0306452293638173</v>
      </c>
      <c r="C376" s="1">
        <f t="shared" ca="1" si="51"/>
        <v>589.74395492707777</v>
      </c>
      <c r="D376">
        <f ca="1">COUNTIF($G$2:G375,"&gt;="&amp;C376)</f>
        <v>2</v>
      </c>
      <c r="E376" s="1">
        <f t="shared" ca="1" si="48"/>
        <v>591.15873385962993</v>
      </c>
      <c r="F376" s="1">
        <f t="shared" ca="1" si="49"/>
        <v>1.1546136818375907</v>
      </c>
      <c r="G376" s="1">
        <f t="shared" ca="1" si="52"/>
        <v>592.31334754146758</v>
      </c>
      <c r="H376" s="1">
        <f t="shared" ca="1" si="50"/>
        <v>1.4147789325521671</v>
      </c>
      <c r="I376" s="1">
        <f t="shared" ca="1" si="53"/>
        <v>2.5693926143898125</v>
      </c>
    </row>
    <row r="377" spans="1:9" x14ac:dyDescent="0.35">
      <c r="A377">
        <v>376</v>
      </c>
      <c r="B377" s="1">
        <f t="shared" ca="1" si="47"/>
        <v>4.0521612750189338</v>
      </c>
      <c r="C377" s="1">
        <f t="shared" ca="1" si="51"/>
        <v>593.79611620209675</v>
      </c>
      <c r="D377">
        <f ca="1">COUNTIF($G$2:G376,"&gt;="&amp;C377)</f>
        <v>0</v>
      </c>
      <c r="E377" s="1">
        <f t="shared" ca="1" si="48"/>
        <v>593.79611620209675</v>
      </c>
      <c r="F377" s="1">
        <f t="shared" ca="1" si="49"/>
        <v>0.1948728219588943</v>
      </c>
      <c r="G377" s="1">
        <f t="shared" ca="1" si="52"/>
        <v>593.99098902405569</v>
      </c>
      <c r="H377" s="1">
        <f t="shared" ca="1" si="50"/>
        <v>0</v>
      </c>
      <c r="I377" s="1">
        <f t="shared" ca="1" si="53"/>
        <v>0.1948728219589384</v>
      </c>
    </row>
    <row r="378" spans="1:9" x14ac:dyDescent="0.35">
      <c r="A378">
        <v>377</v>
      </c>
      <c r="B378" s="1">
        <f t="shared" ca="1" si="47"/>
        <v>0.83415291439820671</v>
      </c>
      <c r="C378" s="1">
        <f t="shared" ca="1" si="51"/>
        <v>594.63026911649501</v>
      </c>
      <c r="D378">
        <f ca="1">COUNTIF($G$2:G377,"&gt;="&amp;C378)</f>
        <v>0</v>
      </c>
      <c r="E378" s="1">
        <f t="shared" ca="1" si="48"/>
        <v>594.63026911649501</v>
      </c>
      <c r="F378" s="1">
        <f t="shared" ca="1" si="49"/>
        <v>0.71831904685451309</v>
      </c>
      <c r="G378" s="1">
        <f t="shared" ca="1" si="52"/>
        <v>595.34858816334952</v>
      </c>
      <c r="H378" s="1">
        <f t="shared" ca="1" si="50"/>
        <v>0</v>
      </c>
      <c r="I378" s="1">
        <f t="shared" ca="1" si="53"/>
        <v>0.71831904685450354</v>
      </c>
    </row>
    <row r="379" spans="1:9" x14ac:dyDescent="0.35">
      <c r="A379">
        <v>378</v>
      </c>
      <c r="B379" s="1">
        <f t="shared" ca="1" si="47"/>
        <v>3.0691111459220304</v>
      </c>
      <c r="C379" s="1">
        <f t="shared" ca="1" si="51"/>
        <v>597.69938026241709</v>
      </c>
      <c r="D379">
        <f ca="1">COUNTIF($G$2:G378,"&gt;="&amp;C379)</f>
        <v>0</v>
      </c>
      <c r="E379" s="1">
        <f t="shared" ca="1" si="48"/>
        <v>597.69938026241709</v>
      </c>
      <c r="F379" s="1">
        <f t="shared" ca="1" si="49"/>
        <v>2.6562348230691351</v>
      </c>
      <c r="G379" s="1">
        <f t="shared" ca="1" si="52"/>
        <v>600.35561508548619</v>
      </c>
      <c r="H379" s="1">
        <f t="shared" ca="1" si="50"/>
        <v>0</v>
      </c>
      <c r="I379" s="1">
        <f t="shared" ca="1" si="53"/>
        <v>2.6562348230690986</v>
      </c>
    </row>
    <row r="380" spans="1:9" x14ac:dyDescent="0.35">
      <c r="A380">
        <v>379</v>
      </c>
      <c r="B380" s="1">
        <f t="shared" ca="1" si="47"/>
        <v>0.92953484149721932</v>
      </c>
      <c r="C380" s="1">
        <f t="shared" ca="1" si="51"/>
        <v>598.62891510391432</v>
      </c>
      <c r="D380">
        <f ca="1">COUNTIF($G$2:G379,"&gt;="&amp;C380)</f>
        <v>1</v>
      </c>
      <c r="E380" s="1">
        <f t="shared" ca="1" si="48"/>
        <v>600.35561508548619</v>
      </c>
      <c r="F380" s="1">
        <f t="shared" ca="1" si="49"/>
        <v>1.1257078678382095</v>
      </c>
      <c r="G380" s="1">
        <f t="shared" ca="1" si="52"/>
        <v>601.48132295332437</v>
      </c>
      <c r="H380" s="1">
        <f t="shared" ca="1" si="50"/>
        <v>1.7266999815718691</v>
      </c>
      <c r="I380" s="1">
        <f t="shared" ca="1" si="53"/>
        <v>2.8524078494100422</v>
      </c>
    </row>
    <row r="381" spans="1:9" x14ac:dyDescent="0.35">
      <c r="A381">
        <v>380</v>
      </c>
      <c r="B381" s="1">
        <f t="shared" ca="1" si="47"/>
        <v>0.96288484489129456</v>
      </c>
      <c r="C381" s="1">
        <f t="shared" ca="1" si="51"/>
        <v>599.5917999488056</v>
      </c>
      <c r="D381">
        <f ca="1">COUNTIF($G$2:G380,"&gt;="&amp;C381)</f>
        <v>2</v>
      </c>
      <c r="E381" s="1">
        <f t="shared" ca="1" si="48"/>
        <v>601.48132295332437</v>
      </c>
      <c r="F381" s="1">
        <f t="shared" ca="1" si="49"/>
        <v>0.97666401210466769</v>
      </c>
      <c r="G381" s="1">
        <f t="shared" ca="1" si="52"/>
        <v>602.45798696542909</v>
      </c>
      <c r="H381" s="1">
        <f t="shared" ca="1" si="50"/>
        <v>1.8895230045187645</v>
      </c>
      <c r="I381" s="1">
        <f t="shared" ca="1" si="53"/>
        <v>2.8661870166234849</v>
      </c>
    </row>
    <row r="382" spans="1:9" x14ac:dyDescent="0.35">
      <c r="A382">
        <v>381</v>
      </c>
      <c r="B382" s="1">
        <f t="shared" ca="1" si="47"/>
        <v>0.60152599395981265</v>
      </c>
      <c r="C382" s="1">
        <f t="shared" ca="1" si="51"/>
        <v>600.19332594276545</v>
      </c>
      <c r="D382">
        <f ca="1">COUNTIF($G$2:G381,"&gt;="&amp;C382)</f>
        <v>3</v>
      </c>
      <c r="E382" s="1">
        <f t="shared" ca="1" si="48"/>
        <v>602.45798696542909</v>
      </c>
      <c r="F382" s="1">
        <f t="shared" ca="1" si="49"/>
        <v>4.3559075057043345E-2</v>
      </c>
      <c r="G382" s="1">
        <f t="shared" ca="1" si="52"/>
        <v>602.50154604048612</v>
      </c>
      <c r="H382" s="1">
        <f t="shared" ca="1" si="50"/>
        <v>2.2646610226636312</v>
      </c>
      <c r="I382" s="1">
        <f t="shared" ca="1" si="53"/>
        <v>2.3082200977206639</v>
      </c>
    </row>
    <row r="383" spans="1:9" x14ac:dyDescent="0.35">
      <c r="A383">
        <v>382</v>
      </c>
      <c r="B383" s="1">
        <f t="shared" ca="1" si="47"/>
        <v>0.3079053464181874</v>
      </c>
      <c r="C383" s="1">
        <f t="shared" ca="1" si="51"/>
        <v>600.50123128918369</v>
      </c>
      <c r="D383">
        <f ca="1">COUNTIF($G$2:G382,"&gt;="&amp;C383)</f>
        <v>3</v>
      </c>
      <c r="E383" s="1">
        <f t="shared" ca="1" si="48"/>
        <v>602.50154604048612</v>
      </c>
      <c r="F383" s="1">
        <f t="shared" ca="1" si="49"/>
        <v>2.1054311045606897</v>
      </c>
      <c r="G383" s="1">
        <f t="shared" ca="1" si="52"/>
        <v>604.60697714504681</v>
      </c>
      <c r="H383" s="1">
        <f t="shared" ca="1" si="50"/>
        <v>2.000314751302426</v>
      </c>
      <c r="I383" s="1">
        <f t="shared" ca="1" si="53"/>
        <v>4.1057458558631197</v>
      </c>
    </row>
    <row r="384" spans="1:9" x14ac:dyDescent="0.35">
      <c r="A384">
        <v>383</v>
      </c>
      <c r="B384" s="1">
        <f t="shared" ca="1" si="47"/>
        <v>0.77367313944448268</v>
      </c>
      <c r="C384" s="1">
        <f t="shared" ca="1" si="51"/>
        <v>601.27490442862813</v>
      </c>
      <c r="D384">
        <f ca="1">COUNTIF($G$2:G383,"&gt;="&amp;C384)</f>
        <v>4</v>
      </c>
      <c r="E384" s="1">
        <f t="shared" ca="1" si="48"/>
        <v>604.60697714504681</v>
      </c>
      <c r="F384" s="1">
        <f t="shared" ca="1" si="49"/>
        <v>0.17960210201878432</v>
      </c>
      <c r="G384" s="1">
        <f t="shared" ca="1" si="52"/>
        <v>604.78657924706556</v>
      </c>
      <c r="H384" s="1">
        <f t="shared" ca="1" si="50"/>
        <v>3.3320727164186792</v>
      </c>
      <c r="I384" s="1">
        <f t="shared" ca="1" si="53"/>
        <v>3.5116748184374273</v>
      </c>
    </row>
    <row r="385" spans="1:9" x14ac:dyDescent="0.35">
      <c r="A385">
        <v>384</v>
      </c>
      <c r="B385" s="1">
        <f t="shared" ca="1" si="47"/>
        <v>0.62076338710663626</v>
      </c>
      <c r="C385" s="1">
        <f t="shared" ca="1" si="51"/>
        <v>601.89566781573478</v>
      </c>
      <c r="D385">
        <f ca="1">COUNTIF($G$2:G384,"&gt;="&amp;C385)</f>
        <v>4</v>
      </c>
      <c r="E385" s="1">
        <f t="shared" ca="1" si="48"/>
        <v>604.78657924706556</v>
      </c>
      <c r="F385" s="1">
        <f t="shared" ca="1" si="49"/>
        <v>0.85270172859301918</v>
      </c>
      <c r="G385" s="1">
        <f t="shared" ca="1" si="52"/>
        <v>605.63928097565861</v>
      </c>
      <c r="H385" s="1">
        <f t="shared" ca="1" si="50"/>
        <v>2.8909114313307782</v>
      </c>
      <c r="I385" s="1">
        <f t="shared" ca="1" si="53"/>
        <v>3.7436131599238252</v>
      </c>
    </row>
    <row r="386" spans="1:9" x14ac:dyDescent="0.35">
      <c r="A386">
        <v>385</v>
      </c>
      <c r="B386" s="1">
        <f t="shared" ca="1" si="47"/>
        <v>0.17358625080907381</v>
      </c>
      <c r="C386" s="1">
        <f t="shared" ca="1" si="51"/>
        <v>602.06925406654386</v>
      </c>
      <c r="D386">
        <f ca="1">COUNTIF($G$2:G385,"&gt;="&amp;C386)</f>
        <v>5</v>
      </c>
      <c r="E386" s="1">
        <f t="shared" ca="1" si="48"/>
        <v>605.63928097565861</v>
      </c>
      <c r="F386" s="1">
        <f t="shared" ca="1" si="49"/>
        <v>0.15532254627816777</v>
      </c>
      <c r="G386" s="1">
        <f t="shared" ca="1" si="52"/>
        <v>605.79460352193678</v>
      </c>
      <c r="H386" s="1">
        <f t="shared" ca="1" si="50"/>
        <v>3.5700269091147447</v>
      </c>
      <c r="I386" s="1">
        <f t="shared" ca="1" si="53"/>
        <v>3.7253494553929158</v>
      </c>
    </row>
    <row r="387" spans="1:9" x14ac:dyDescent="0.35">
      <c r="A387">
        <v>386</v>
      </c>
      <c r="B387" s="1">
        <f t="shared" ref="B387:B450" ca="1" si="54">-1.5*LN(1-RAND())</f>
        <v>0.40646582965855971</v>
      </c>
      <c r="C387" s="1">
        <f t="shared" ca="1" si="51"/>
        <v>602.47571989620246</v>
      </c>
      <c r="D387">
        <f ca="1">COUNTIF($G$2:G386,"&gt;="&amp;C387)</f>
        <v>5</v>
      </c>
      <c r="E387" s="1">
        <f t="shared" ref="E387:E450" ca="1" si="55">IF(D387=0,C387,G386)</f>
        <v>605.79460352193678</v>
      </c>
      <c r="F387" s="1">
        <f t="shared" ref="F387:F450" ca="1" si="56">-0.75*LN(1-RAND())</f>
        <v>1.9591118750521308</v>
      </c>
      <c r="G387" s="1">
        <f t="shared" ca="1" si="52"/>
        <v>607.75371539698892</v>
      </c>
      <c r="H387" s="1">
        <f t="shared" ca="1" si="50"/>
        <v>3.3188836257343155</v>
      </c>
      <c r="I387" s="1">
        <f t="shared" ca="1" si="53"/>
        <v>5.2779955007864601</v>
      </c>
    </row>
    <row r="388" spans="1:9" x14ac:dyDescent="0.35">
      <c r="A388">
        <v>387</v>
      </c>
      <c r="B388" s="1">
        <f t="shared" ca="1" si="54"/>
        <v>0.31867787049110813</v>
      </c>
      <c r="C388" s="1">
        <f t="shared" ca="1" si="51"/>
        <v>602.79439776669358</v>
      </c>
      <c r="D388">
        <f ca="1">COUNTIF($G$2:G387,"&gt;="&amp;C388)</f>
        <v>5</v>
      </c>
      <c r="E388" s="1">
        <f t="shared" ca="1" si="55"/>
        <v>607.75371539698892</v>
      </c>
      <c r="F388" s="1">
        <f t="shared" ca="1" si="56"/>
        <v>0.22499169791234536</v>
      </c>
      <c r="G388" s="1">
        <f t="shared" ca="1" si="52"/>
        <v>607.97870709490132</v>
      </c>
      <c r="H388" s="1">
        <f t="shared" ref="H388:H451" ca="1" si="57">E388-C388</f>
        <v>4.9593176302953452</v>
      </c>
      <c r="I388" s="1">
        <f t="shared" ca="1" si="53"/>
        <v>5.1843093282077461</v>
      </c>
    </row>
    <row r="389" spans="1:9" x14ac:dyDescent="0.35">
      <c r="A389">
        <v>388</v>
      </c>
      <c r="B389" s="1">
        <f t="shared" ca="1" si="54"/>
        <v>8.6803768385098312</v>
      </c>
      <c r="C389" s="1">
        <f t="shared" ca="1" si="51"/>
        <v>611.47477460520338</v>
      </c>
      <c r="D389">
        <f ca="1">COUNTIF($G$2:G388,"&gt;="&amp;C389)</f>
        <v>0</v>
      </c>
      <c r="E389" s="1">
        <f t="shared" ca="1" si="55"/>
        <v>611.47477460520338</v>
      </c>
      <c r="F389" s="1">
        <f t="shared" ca="1" si="56"/>
        <v>0.61325553001381716</v>
      </c>
      <c r="G389" s="1">
        <f t="shared" ca="1" si="52"/>
        <v>612.0880301352172</v>
      </c>
      <c r="H389" s="1">
        <f t="shared" ca="1" si="57"/>
        <v>0</v>
      </c>
      <c r="I389" s="1">
        <f t="shared" ca="1" si="53"/>
        <v>0.6132555300138165</v>
      </c>
    </row>
    <row r="390" spans="1:9" x14ac:dyDescent="0.35">
      <c r="A390">
        <v>389</v>
      </c>
      <c r="B390" s="1">
        <f t="shared" ca="1" si="54"/>
        <v>0.23538243713266921</v>
      </c>
      <c r="C390" s="1">
        <f t="shared" ca="1" si="51"/>
        <v>611.71015704233605</v>
      </c>
      <c r="D390">
        <f ca="1">COUNTIF($G$2:G389,"&gt;="&amp;C390)</f>
        <v>1</v>
      </c>
      <c r="E390" s="1">
        <f t="shared" ca="1" si="55"/>
        <v>612.0880301352172</v>
      </c>
      <c r="F390" s="1">
        <f t="shared" ca="1" si="56"/>
        <v>0.45042114773847564</v>
      </c>
      <c r="G390" s="1">
        <f t="shared" ca="1" si="52"/>
        <v>612.53845128295563</v>
      </c>
      <c r="H390" s="1">
        <f t="shared" ca="1" si="57"/>
        <v>0.37787309288114557</v>
      </c>
      <c r="I390" s="1">
        <f t="shared" ca="1" si="53"/>
        <v>0.82829424061958434</v>
      </c>
    </row>
    <row r="391" spans="1:9" x14ac:dyDescent="0.35">
      <c r="A391">
        <v>390</v>
      </c>
      <c r="B391" s="1">
        <f t="shared" ca="1" si="54"/>
        <v>0.24661613257455173</v>
      </c>
      <c r="C391" s="1">
        <f t="shared" ca="1" si="51"/>
        <v>611.95677317491061</v>
      </c>
      <c r="D391">
        <f ca="1">COUNTIF($G$2:G390,"&gt;="&amp;C391)</f>
        <v>2</v>
      </c>
      <c r="E391" s="1">
        <f t="shared" ca="1" si="55"/>
        <v>612.53845128295563</v>
      </c>
      <c r="F391" s="1">
        <f t="shared" ca="1" si="56"/>
        <v>6.4096559012207788E-3</v>
      </c>
      <c r="G391" s="1">
        <f t="shared" ca="1" si="52"/>
        <v>612.5448609388568</v>
      </c>
      <c r="H391" s="1">
        <f t="shared" ca="1" si="57"/>
        <v>0.58167810804502551</v>
      </c>
      <c r="I391" s="1">
        <f t="shared" ca="1" si="53"/>
        <v>0.58808776394619144</v>
      </c>
    </row>
    <row r="392" spans="1:9" x14ac:dyDescent="0.35">
      <c r="A392">
        <v>391</v>
      </c>
      <c r="B392" s="1">
        <f t="shared" ca="1" si="54"/>
        <v>0.9733182136751215</v>
      </c>
      <c r="C392" s="1">
        <f t="shared" ca="1" si="51"/>
        <v>612.93009138858577</v>
      </c>
      <c r="D392">
        <f ca="1">COUNTIF($G$2:G391,"&gt;="&amp;C392)</f>
        <v>0</v>
      </c>
      <c r="E392" s="1">
        <f t="shared" ca="1" si="55"/>
        <v>612.93009138858577</v>
      </c>
      <c r="F392" s="1">
        <f t="shared" ca="1" si="56"/>
        <v>0.86473427080839116</v>
      </c>
      <c r="G392" s="1">
        <f t="shared" ca="1" si="52"/>
        <v>613.79482565939418</v>
      </c>
      <c r="H392" s="1">
        <f t="shared" ca="1" si="57"/>
        <v>0</v>
      </c>
      <c r="I392" s="1">
        <f t="shared" ca="1" si="53"/>
        <v>0.86473427080841248</v>
      </c>
    </row>
    <row r="393" spans="1:9" x14ac:dyDescent="0.35">
      <c r="A393">
        <v>392</v>
      </c>
      <c r="B393" s="1">
        <f t="shared" ca="1" si="54"/>
        <v>8.153802094711267</v>
      </c>
      <c r="C393" s="1">
        <f t="shared" ca="1" si="51"/>
        <v>621.08389348329706</v>
      </c>
      <c r="D393">
        <f ca="1">COUNTIF($G$2:G392,"&gt;="&amp;C393)</f>
        <v>0</v>
      </c>
      <c r="E393" s="1">
        <f t="shared" ca="1" si="55"/>
        <v>621.08389348329706</v>
      </c>
      <c r="F393" s="1">
        <f t="shared" ca="1" si="56"/>
        <v>0.24995017390115337</v>
      </c>
      <c r="G393" s="1">
        <f t="shared" ca="1" si="52"/>
        <v>621.33384365719826</v>
      </c>
      <c r="H393" s="1">
        <f t="shared" ca="1" si="57"/>
        <v>0</v>
      </c>
      <c r="I393" s="1">
        <f t="shared" ca="1" si="53"/>
        <v>0.24995017390119756</v>
      </c>
    </row>
    <row r="394" spans="1:9" x14ac:dyDescent="0.35">
      <c r="A394">
        <v>393</v>
      </c>
      <c r="B394" s="1">
        <f t="shared" ca="1" si="54"/>
        <v>4.0272047839120466</v>
      </c>
      <c r="C394" s="1">
        <f t="shared" ca="1" si="51"/>
        <v>625.11109826720906</v>
      </c>
      <c r="D394">
        <f ca="1">COUNTIF($G$2:G393,"&gt;="&amp;C394)</f>
        <v>0</v>
      </c>
      <c r="E394" s="1">
        <f t="shared" ca="1" si="55"/>
        <v>625.11109826720906</v>
      </c>
      <c r="F394" s="1">
        <f t="shared" ca="1" si="56"/>
        <v>6.6241372522821543E-2</v>
      </c>
      <c r="G394" s="1">
        <f t="shared" ca="1" si="52"/>
        <v>625.17733963973183</v>
      </c>
      <c r="H394" s="1">
        <f t="shared" ca="1" si="57"/>
        <v>0</v>
      </c>
      <c r="I394" s="1">
        <f t="shared" ca="1" si="53"/>
        <v>6.6241372522767961E-2</v>
      </c>
    </row>
    <row r="395" spans="1:9" x14ac:dyDescent="0.35">
      <c r="A395">
        <v>394</v>
      </c>
      <c r="B395" s="1">
        <f t="shared" ca="1" si="54"/>
        <v>1.4705036675225148E-2</v>
      </c>
      <c r="C395" s="1">
        <f t="shared" ca="1" si="51"/>
        <v>625.12580330388425</v>
      </c>
      <c r="D395">
        <f ca="1">COUNTIF($G$2:G394,"&gt;="&amp;C395)</f>
        <v>1</v>
      </c>
      <c r="E395" s="1">
        <f t="shared" ca="1" si="55"/>
        <v>625.17733963973183</v>
      </c>
      <c r="F395" s="1">
        <f t="shared" ca="1" si="56"/>
        <v>0.11385147994139747</v>
      </c>
      <c r="G395" s="1">
        <f t="shared" ca="1" si="52"/>
        <v>625.29119111967327</v>
      </c>
      <c r="H395" s="1">
        <f t="shared" ca="1" si="57"/>
        <v>5.1536335847572445E-2</v>
      </c>
      <c r="I395" s="1">
        <f t="shared" ca="1" si="53"/>
        <v>0.16538781578901762</v>
      </c>
    </row>
    <row r="396" spans="1:9" x14ac:dyDescent="0.35">
      <c r="A396">
        <v>395</v>
      </c>
      <c r="B396" s="1">
        <f t="shared" ca="1" si="54"/>
        <v>1.0848861430125418</v>
      </c>
      <c r="C396" s="1">
        <f t="shared" ca="1" si="51"/>
        <v>626.21068944689682</v>
      </c>
      <c r="D396">
        <f ca="1">COUNTIF($G$2:G395,"&gt;="&amp;C396)</f>
        <v>0</v>
      </c>
      <c r="E396" s="1">
        <f t="shared" ca="1" si="55"/>
        <v>626.21068944689682</v>
      </c>
      <c r="F396" s="1">
        <f t="shared" ca="1" si="56"/>
        <v>6.640010218315251E-2</v>
      </c>
      <c r="G396" s="1">
        <f t="shared" ca="1" si="52"/>
        <v>626.27708954907996</v>
      </c>
      <c r="H396" s="1">
        <f t="shared" ca="1" si="57"/>
        <v>0</v>
      </c>
      <c r="I396" s="1">
        <f t="shared" ca="1" si="53"/>
        <v>6.6400102183138188E-2</v>
      </c>
    </row>
    <row r="397" spans="1:9" x14ac:dyDescent="0.35">
      <c r="A397">
        <v>396</v>
      </c>
      <c r="B397" s="1">
        <f t="shared" ca="1" si="54"/>
        <v>0.99108000529709872</v>
      </c>
      <c r="C397" s="1">
        <f t="shared" ca="1" si="51"/>
        <v>627.20176945219396</v>
      </c>
      <c r="D397">
        <f ca="1">COUNTIF($G$2:G396,"&gt;="&amp;C397)</f>
        <v>0</v>
      </c>
      <c r="E397" s="1">
        <f t="shared" ca="1" si="55"/>
        <v>627.20176945219396</v>
      </c>
      <c r="F397" s="1">
        <f t="shared" ca="1" si="56"/>
        <v>0.66618439074145175</v>
      </c>
      <c r="G397" s="1">
        <f t="shared" ca="1" si="52"/>
        <v>627.86795384293544</v>
      </c>
      <c r="H397" s="1">
        <f t="shared" ca="1" si="57"/>
        <v>0</v>
      </c>
      <c r="I397" s="1">
        <f t="shared" ca="1" si="53"/>
        <v>0.66618439074147773</v>
      </c>
    </row>
    <row r="398" spans="1:9" x14ac:dyDescent="0.35">
      <c r="A398">
        <v>397</v>
      </c>
      <c r="B398" s="1">
        <f t="shared" ca="1" si="54"/>
        <v>4.4490092261803262</v>
      </c>
      <c r="C398" s="1">
        <f t="shared" ca="1" si="51"/>
        <v>631.65077867837431</v>
      </c>
      <c r="D398">
        <f ca="1">COUNTIF($G$2:G397,"&gt;="&amp;C398)</f>
        <v>0</v>
      </c>
      <c r="E398" s="1">
        <f t="shared" ca="1" si="55"/>
        <v>631.65077867837431</v>
      </c>
      <c r="F398" s="1">
        <f t="shared" ca="1" si="56"/>
        <v>0.79254179162832261</v>
      </c>
      <c r="G398" s="1">
        <f t="shared" ca="1" si="52"/>
        <v>632.44332047000262</v>
      </c>
      <c r="H398" s="1">
        <f t="shared" ca="1" si="57"/>
        <v>0</v>
      </c>
      <c r="I398" s="1">
        <f t="shared" ca="1" si="53"/>
        <v>0.79254179162830951</v>
      </c>
    </row>
    <row r="399" spans="1:9" x14ac:dyDescent="0.35">
      <c r="A399">
        <v>398</v>
      </c>
      <c r="B399" s="1">
        <f t="shared" ca="1" si="54"/>
        <v>0.10277554618298923</v>
      </c>
      <c r="C399" s="1">
        <f t="shared" ca="1" si="51"/>
        <v>631.75355422455732</v>
      </c>
      <c r="D399">
        <f ca="1">COUNTIF($G$2:G398,"&gt;="&amp;C399)</f>
        <v>1</v>
      </c>
      <c r="E399" s="1">
        <f t="shared" ca="1" si="55"/>
        <v>632.44332047000262</v>
      </c>
      <c r="F399" s="1">
        <f t="shared" ca="1" si="56"/>
        <v>0.10246979447959052</v>
      </c>
      <c r="G399" s="1">
        <f t="shared" ca="1" si="52"/>
        <v>632.54579026448221</v>
      </c>
      <c r="H399" s="1">
        <f t="shared" ca="1" si="57"/>
        <v>0.68976624544529841</v>
      </c>
      <c r="I399" s="1">
        <f t="shared" ca="1" si="53"/>
        <v>0.79223603992488734</v>
      </c>
    </row>
    <row r="400" spans="1:9" x14ac:dyDescent="0.35">
      <c r="A400">
        <v>399</v>
      </c>
      <c r="B400" s="1">
        <f t="shared" ca="1" si="54"/>
        <v>4.1248897418801462</v>
      </c>
      <c r="C400" s="1">
        <f t="shared" ca="1" si="51"/>
        <v>635.87844396643743</v>
      </c>
      <c r="D400">
        <f ca="1">COUNTIF($G$2:G399,"&gt;="&amp;C400)</f>
        <v>0</v>
      </c>
      <c r="E400" s="1">
        <f t="shared" ca="1" si="55"/>
        <v>635.87844396643743</v>
      </c>
      <c r="F400" s="1">
        <f t="shared" ca="1" si="56"/>
        <v>1.9541093800554576</v>
      </c>
      <c r="G400" s="1">
        <f t="shared" ca="1" si="52"/>
        <v>637.83255334649289</v>
      </c>
      <c r="H400" s="1">
        <f t="shared" ca="1" si="57"/>
        <v>0</v>
      </c>
      <c r="I400" s="1">
        <f t="shared" ca="1" si="53"/>
        <v>1.9541093800554563</v>
      </c>
    </row>
    <row r="401" spans="1:9" x14ac:dyDescent="0.35">
      <c r="A401">
        <v>400</v>
      </c>
      <c r="B401" s="1">
        <f t="shared" ca="1" si="54"/>
        <v>7.6764314612415703</v>
      </c>
      <c r="C401" s="1">
        <f t="shared" ca="1" si="51"/>
        <v>643.55487542767901</v>
      </c>
      <c r="D401">
        <f ca="1">COUNTIF($G$2:G400,"&gt;="&amp;C401)</f>
        <v>0</v>
      </c>
      <c r="E401" s="1">
        <f t="shared" ca="1" si="55"/>
        <v>643.55487542767901</v>
      </c>
      <c r="F401" s="1">
        <f t="shared" ca="1" si="56"/>
        <v>0.29541706327210215</v>
      </c>
      <c r="G401" s="1">
        <f t="shared" ca="1" si="52"/>
        <v>643.85029249095112</v>
      </c>
      <c r="H401" s="1">
        <f t="shared" ca="1" si="57"/>
        <v>0</v>
      </c>
      <c r="I401" s="1">
        <f t="shared" ca="1" si="53"/>
        <v>0.29541706327211159</v>
      </c>
    </row>
    <row r="402" spans="1:9" x14ac:dyDescent="0.35">
      <c r="A402">
        <v>401</v>
      </c>
      <c r="B402" s="1">
        <f t="shared" ca="1" si="54"/>
        <v>2.7650949799981666</v>
      </c>
      <c r="C402" s="1">
        <f t="shared" ca="1" si="51"/>
        <v>646.31997040767715</v>
      </c>
      <c r="D402">
        <f ca="1">COUNTIF($G$2:G401,"&gt;="&amp;C402)</f>
        <v>0</v>
      </c>
      <c r="E402" s="1">
        <f t="shared" ca="1" si="55"/>
        <v>646.31997040767715</v>
      </c>
      <c r="F402" s="1">
        <f t="shared" ca="1" si="56"/>
        <v>0.29939712233533156</v>
      </c>
      <c r="G402" s="1">
        <f t="shared" ca="1" si="52"/>
        <v>646.61936753001248</v>
      </c>
      <c r="H402" s="1">
        <f t="shared" ca="1" si="57"/>
        <v>0</v>
      </c>
      <c r="I402" s="1">
        <f t="shared" ca="1" si="53"/>
        <v>0.29939712233533555</v>
      </c>
    </row>
    <row r="403" spans="1:9" x14ac:dyDescent="0.35">
      <c r="A403">
        <v>402</v>
      </c>
      <c r="B403" s="1">
        <f t="shared" ca="1" si="54"/>
        <v>0.26512149932209761</v>
      </c>
      <c r="C403" s="1">
        <f t="shared" ref="C403:C466" ca="1" si="58">B403+C402</f>
        <v>646.5850919069992</v>
      </c>
      <c r="D403">
        <f ca="1">COUNTIF($G$2:G402,"&gt;="&amp;C403)</f>
        <v>1</v>
      </c>
      <c r="E403" s="1">
        <f t="shared" ca="1" si="55"/>
        <v>646.61936753001248</v>
      </c>
      <c r="F403" s="1">
        <f t="shared" ca="1" si="56"/>
        <v>0.28829568736413436</v>
      </c>
      <c r="G403" s="1">
        <f t="shared" ref="G403:G466" ca="1" si="59">F403+E403</f>
        <v>646.90766321737658</v>
      </c>
      <c r="H403" s="1">
        <f t="shared" ca="1" si="57"/>
        <v>3.4275623013286349E-2</v>
      </c>
      <c r="I403" s="1">
        <f t="shared" ref="I403:I466" ca="1" si="60">G403-C403</f>
        <v>0.32257131037738418</v>
      </c>
    </row>
    <row r="404" spans="1:9" x14ac:dyDescent="0.35">
      <c r="A404">
        <v>403</v>
      </c>
      <c r="B404" s="1">
        <f t="shared" ca="1" si="54"/>
        <v>0.12763310704597761</v>
      </c>
      <c r="C404" s="1">
        <f t="shared" ca="1" si="58"/>
        <v>646.71272501404519</v>
      </c>
      <c r="D404">
        <f ca="1">COUNTIF($G$2:G403,"&gt;="&amp;C404)</f>
        <v>1</v>
      </c>
      <c r="E404" s="1">
        <f t="shared" ca="1" si="55"/>
        <v>646.90766321737658</v>
      </c>
      <c r="F404" s="1">
        <f t="shared" ca="1" si="56"/>
        <v>1.7564589280581255</v>
      </c>
      <c r="G404" s="1">
        <f t="shared" ca="1" si="59"/>
        <v>648.6641221454347</v>
      </c>
      <c r="H404" s="1">
        <f t="shared" ca="1" si="57"/>
        <v>0.19493820333138956</v>
      </c>
      <c r="I404" s="1">
        <f t="shared" ca="1" si="60"/>
        <v>1.9513971313895127</v>
      </c>
    </row>
    <row r="405" spans="1:9" x14ac:dyDescent="0.35">
      <c r="A405">
        <v>404</v>
      </c>
      <c r="B405" s="1">
        <f t="shared" ca="1" si="54"/>
        <v>3.7558583737176967</v>
      </c>
      <c r="C405" s="1">
        <f t="shared" ca="1" si="58"/>
        <v>650.46858338776292</v>
      </c>
      <c r="D405">
        <f ca="1">COUNTIF($G$2:G404,"&gt;="&amp;C405)</f>
        <v>0</v>
      </c>
      <c r="E405" s="1">
        <f t="shared" ca="1" si="55"/>
        <v>650.46858338776292</v>
      </c>
      <c r="F405" s="1">
        <f t="shared" ca="1" si="56"/>
        <v>0.32999737938761331</v>
      </c>
      <c r="G405" s="1">
        <f t="shared" ca="1" si="59"/>
        <v>650.7985807671505</v>
      </c>
      <c r="H405" s="1">
        <f t="shared" ca="1" si="57"/>
        <v>0</v>
      </c>
      <c r="I405" s="1">
        <f t="shared" ca="1" si="60"/>
        <v>0.32999737938757789</v>
      </c>
    </row>
    <row r="406" spans="1:9" x14ac:dyDescent="0.35">
      <c r="A406">
        <v>405</v>
      </c>
      <c r="B406" s="1">
        <f t="shared" ca="1" si="54"/>
        <v>1.3298102329072565</v>
      </c>
      <c r="C406" s="1">
        <f t="shared" ca="1" si="58"/>
        <v>651.79839362067014</v>
      </c>
      <c r="D406">
        <f ca="1">COUNTIF($G$2:G405,"&gt;="&amp;C406)</f>
        <v>0</v>
      </c>
      <c r="E406" s="1">
        <f t="shared" ca="1" si="55"/>
        <v>651.79839362067014</v>
      </c>
      <c r="F406" s="1">
        <f t="shared" ca="1" si="56"/>
        <v>0.67769730795665795</v>
      </c>
      <c r="G406" s="1">
        <f t="shared" ca="1" si="59"/>
        <v>652.47609092862683</v>
      </c>
      <c r="H406" s="1">
        <f t="shared" ca="1" si="57"/>
        <v>0</v>
      </c>
      <c r="I406" s="1">
        <f t="shared" ca="1" si="60"/>
        <v>0.67769730795669147</v>
      </c>
    </row>
    <row r="407" spans="1:9" x14ac:dyDescent="0.35">
      <c r="A407">
        <v>406</v>
      </c>
      <c r="B407" s="1">
        <f t="shared" ca="1" si="54"/>
        <v>1.2448795979056486</v>
      </c>
      <c r="C407" s="1">
        <f t="shared" ca="1" si="58"/>
        <v>653.04327321857579</v>
      </c>
      <c r="D407">
        <f ca="1">COUNTIF($G$2:G406,"&gt;="&amp;C407)</f>
        <v>0</v>
      </c>
      <c r="E407" s="1">
        <f t="shared" ca="1" si="55"/>
        <v>653.04327321857579</v>
      </c>
      <c r="F407" s="1">
        <f t="shared" ca="1" si="56"/>
        <v>6.6974303614418612E-2</v>
      </c>
      <c r="G407" s="1">
        <f t="shared" ca="1" si="59"/>
        <v>653.11024752219021</v>
      </c>
      <c r="H407" s="1">
        <f t="shared" ca="1" si="57"/>
        <v>0</v>
      </c>
      <c r="I407" s="1">
        <f t="shared" ca="1" si="60"/>
        <v>6.6974303614415476E-2</v>
      </c>
    </row>
    <row r="408" spans="1:9" x14ac:dyDescent="0.35">
      <c r="A408">
        <v>407</v>
      </c>
      <c r="B408" s="1">
        <f t="shared" ca="1" si="54"/>
        <v>0.14612154822981965</v>
      </c>
      <c r="C408" s="1">
        <f t="shared" ca="1" si="58"/>
        <v>653.18939476680566</v>
      </c>
      <c r="D408">
        <f ca="1">COUNTIF($G$2:G407,"&gt;="&amp;C408)</f>
        <v>0</v>
      </c>
      <c r="E408" s="1">
        <f t="shared" ca="1" si="55"/>
        <v>653.18939476680566</v>
      </c>
      <c r="F408" s="1">
        <f t="shared" ca="1" si="56"/>
        <v>1.3630573963615338</v>
      </c>
      <c r="G408" s="1">
        <f t="shared" ca="1" si="59"/>
        <v>654.55245216316723</v>
      </c>
      <c r="H408" s="1">
        <f t="shared" ca="1" si="57"/>
        <v>0</v>
      </c>
      <c r="I408" s="1">
        <f t="shared" ca="1" si="60"/>
        <v>1.3630573963615689</v>
      </c>
    </row>
    <row r="409" spans="1:9" x14ac:dyDescent="0.35">
      <c r="A409">
        <v>408</v>
      </c>
      <c r="B409" s="1">
        <f t="shared" ca="1" si="54"/>
        <v>0.7235877728974659</v>
      </c>
      <c r="C409" s="1">
        <f t="shared" ca="1" si="58"/>
        <v>653.91298253970308</v>
      </c>
      <c r="D409">
        <f ca="1">COUNTIF($G$2:G408,"&gt;="&amp;C409)</f>
        <v>1</v>
      </c>
      <c r="E409" s="1">
        <f t="shared" ca="1" si="55"/>
        <v>654.55245216316723</v>
      </c>
      <c r="F409" s="1">
        <f t="shared" ca="1" si="56"/>
        <v>0.35977202336778319</v>
      </c>
      <c r="G409" s="1">
        <f t="shared" ca="1" si="59"/>
        <v>654.91222418653501</v>
      </c>
      <c r="H409" s="1">
        <f t="shared" ca="1" si="57"/>
        <v>0.63946962346415148</v>
      </c>
      <c r="I409" s="1">
        <f t="shared" ca="1" si="60"/>
        <v>0.99924164683193339</v>
      </c>
    </row>
    <row r="410" spans="1:9" x14ac:dyDescent="0.35">
      <c r="A410">
        <v>409</v>
      </c>
      <c r="B410" s="1">
        <f t="shared" ca="1" si="54"/>
        <v>0.10461409795249382</v>
      </c>
      <c r="C410" s="1">
        <f t="shared" ca="1" si="58"/>
        <v>654.01759663765563</v>
      </c>
      <c r="D410">
        <f ca="1">COUNTIF($G$2:G409,"&gt;="&amp;C410)</f>
        <v>2</v>
      </c>
      <c r="E410" s="1">
        <f t="shared" ca="1" si="55"/>
        <v>654.91222418653501</v>
      </c>
      <c r="F410" s="1">
        <f t="shared" ca="1" si="56"/>
        <v>0.81812274286343856</v>
      </c>
      <c r="G410" s="1">
        <f t="shared" ca="1" si="59"/>
        <v>655.73034692939848</v>
      </c>
      <c r="H410" s="1">
        <f t="shared" ca="1" si="57"/>
        <v>0.89462754887938445</v>
      </c>
      <c r="I410" s="1">
        <f t="shared" ca="1" si="60"/>
        <v>1.7127502917428501</v>
      </c>
    </row>
    <row r="411" spans="1:9" x14ac:dyDescent="0.35">
      <c r="A411">
        <v>410</v>
      </c>
      <c r="B411" s="1">
        <f t="shared" ca="1" si="54"/>
        <v>3.310891117052023</v>
      </c>
      <c r="C411" s="1">
        <f t="shared" ca="1" si="58"/>
        <v>657.32848775470768</v>
      </c>
      <c r="D411">
        <f ca="1">COUNTIF($G$2:G410,"&gt;="&amp;C411)</f>
        <v>0</v>
      </c>
      <c r="E411" s="1">
        <f t="shared" ca="1" si="55"/>
        <v>657.32848775470768</v>
      </c>
      <c r="F411" s="1">
        <f t="shared" ca="1" si="56"/>
        <v>0.19081706485179378</v>
      </c>
      <c r="G411" s="1">
        <f t="shared" ca="1" si="59"/>
        <v>657.51930481955947</v>
      </c>
      <c r="H411" s="1">
        <f t="shared" ca="1" si="57"/>
        <v>0</v>
      </c>
      <c r="I411" s="1">
        <f t="shared" ca="1" si="60"/>
        <v>0.19081706485178529</v>
      </c>
    </row>
    <row r="412" spans="1:9" x14ac:dyDescent="0.35">
      <c r="A412">
        <v>411</v>
      </c>
      <c r="B412" s="1">
        <f t="shared" ca="1" si="54"/>
        <v>0.33509482832756587</v>
      </c>
      <c r="C412" s="1">
        <f t="shared" ca="1" si="58"/>
        <v>657.66358258303524</v>
      </c>
      <c r="D412">
        <f ca="1">COUNTIF($G$2:G411,"&gt;="&amp;C412)</f>
        <v>0</v>
      </c>
      <c r="E412" s="1">
        <f t="shared" ca="1" si="55"/>
        <v>657.66358258303524</v>
      </c>
      <c r="F412" s="1">
        <f t="shared" ca="1" si="56"/>
        <v>0.5656774253228527</v>
      </c>
      <c r="G412" s="1">
        <f t="shared" ca="1" si="59"/>
        <v>658.2292600083581</v>
      </c>
      <c r="H412" s="1">
        <f t="shared" ca="1" si="57"/>
        <v>0</v>
      </c>
      <c r="I412" s="1">
        <f t="shared" ca="1" si="60"/>
        <v>0.56567742532286047</v>
      </c>
    </row>
    <row r="413" spans="1:9" x14ac:dyDescent="0.35">
      <c r="A413">
        <v>412</v>
      </c>
      <c r="B413" s="1">
        <f t="shared" ca="1" si="54"/>
        <v>0.72330185893446541</v>
      </c>
      <c r="C413" s="1">
        <f t="shared" ca="1" si="58"/>
        <v>658.38688444196976</v>
      </c>
      <c r="D413">
        <f ca="1">COUNTIF($G$2:G412,"&gt;="&amp;C413)</f>
        <v>0</v>
      </c>
      <c r="E413" s="1">
        <f t="shared" ca="1" si="55"/>
        <v>658.38688444196976</v>
      </c>
      <c r="F413" s="1">
        <f t="shared" ca="1" si="56"/>
        <v>1.2055753928029009</v>
      </c>
      <c r="G413" s="1">
        <f t="shared" ca="1" si="59"/>
        <v>659.59245983477263</v>
      </c>
      <c r="H413" s="1">
        <f t="shared" ca="1" si="57"/>
        <v>0</v>
      </c>
      <c r="I413" s="1">
        <f t="shared" ca="1" si="60"/>
        <v>1.2055753928028707</v>
      </c>
    </row>
    <row r="414" spans="1:9" x14ac:dyDescent="0.35">
      <c r="A414">
        <v>413</v>
      </c>
      <c r="B414" s="1">
        <f t="shared" ca="1" si="54"/>
        <v>1.4388410297652765</v>
      </c>
      <c r="C414" s="1">
        <f t="shared" ca="1" si="58"/>
        <v>659.82572547173504</v>
      </c>
      <c r="D414">
        <f ca="1">COUNTIF($G$2:G413,"&gt;="&amp;C414)</f>
        <v>0</v>
      </c>
      <c r="E414" s="1">
        <f t="shared" ca="1" si="55"/>
        <v>659.82572547173504</v>
      </c>
      <c r="F414" s="1">
        <f t="shared" ca="1" si="56"/>
        <v>0.31367599392441364</v>
      </c>
      <c r="G414" s="1">
        <f t="shared" ca="1" si="59"/>
        <v>660.13940146565949</v>
      </c>
      <c r="H414" s="1">
        <f t="shared" ca="1" si="57"/>
        <v>0</v>
      </c>
      <c r="I414" s="1">
        <f t="shared" ca="1" si="60"/>
        <v>0.31367599392444845</v>
      </c>
    </row>
    <row r="415" spans="1:9" x14ac:dyDescent="0.35">
      <c r="A415">
        <v>414</v>
      </c>
      <c r="B415" s="1">
        <f t="shared" ca="1" si="54"/>
        <v>3.289973665008715</v>
      </c>
      <c r="C415" s="1">
        <f t="shared" ca="1" si="58"/>
        <v>663.11569913674373</v>
      </c>
      <c r="D415">
        <f ca="1">COUNTIF($G$2:G414,"&gt;="&amp;C415)</f>
        <v>0</v>
      </c>
      <c r="E415" s="1">
        <f t="shared" ca="1" si="55"/>
        <v>663.11569913674373</v>
      </c>
      <c r="F415" s="1">
        <f t="shared" ca="1" si="56"/>
        <v>0.40361356552925087</v>
      </c>
      <c r="G415" s="1">
        <f t="shared" ca="1" si="59"/>
        <v>663.51931270227294</v>
      </c>
      <c r="H415" s="1">
        <f t="shared" ca="1" si="57"/>
        <v>0</v>
      </c>
      <c r="I415" s="1">
        <f t="shared" ca="1" si="60"/>
        <v>0.40361356552921279</v>
      </c>
    </row>
    <row r="416" spans="1:9" x14ac:dyDescent="0.35">
      <c r="A416">
        <v>415</v>
      </c>
      <c r="B416" s="1">
        <f t="shared" ca="1" si="54"/>
        <v>9.4008675722569074E-2</v>
      </c>
      <c r="C416" s="1">
        <f t="shared" ca="1" si="58"/>
        <v>663.20970781246626</v>
      </c>
      <c r="D416">
        <f ca="1">COUNTIF($G$2:G415,"&gt;="&amp;C416)</f>
        <v>1</v>
      </c>
      <c r="E416" s="1">
        <f t="shared" ca="1" si="55"/>
        <v>663.51931270227294</v>
      </c>
      <c r="F416" s="1">
        <f t="shared" ca="1" si="56"/>
        <v>1.23803270792021</v>
      </c>
      <c r="G416" s="1">
        <f t="shared" ca="1" si="59"/>
        <v>664.75734541019312</v>
      </c>
      <c r="H416" s="1">
        <f t="shared" ca="1" si="57"/>
        <v>0.30960488980667833</v>
      </c>
      <c r="I416" s="1">
        <f t="shared" ca="1" si="60"/>
        <v>1.5476375977268617</v>
      </c>
    </row>
    <row r="417" spans="1:9" x14ac:dyDescent="0.35">
      <c r="A417">
        <v>416</v>
      </c>
      <c r="B417" s="1">
        <f t="shared" ca="1" si="54"/>
        <v>1.8120396768386904</v>
      </c>
      <c r="C417" s="1">
        <f t="shared" ca="1" si="58"/>
        <v>665.02174748930497</v>
      </c>
      <c r="D417">
        <f ca="1">COUNTIF($G$2:G416,"&gt;="&amp;C417)</f>
        <v>0</v>
      </c>
      <c r="E417" s="1">
        <f t="shared" ca="1" si="55"/>
        <v>665.02174748930497</v>
      </c>
      <c r="F417" s="1">
        <f t="shared" ca="1" si="56"/>
        <v>0.17223528190095483</v>
      </c>
      <c r="G417" s="1">
        <f t="shared" ca="1" si="59"/>
        <v>665.19398277120592</v>
      </c>
      <c r="H417" s="1">
        <f t="shared" ca="1" si="57"/>
        <v>0</v>
      </c>
      <c r="I417" s="1">
        <f t="shared" ca="1" si="60"/>
        <v>0.17223528190095294</v>
      </c>
    </row>
    <row r="418" spans="1:9" x14ac:dyDescent="0.35">
      <c r="A418">
        <v>417</v>
      </c>
      <c r="B418" s="1">
        <f t="shared" ca="1" si="54"/>
        <v>0.32245981606679675</v>
      </c>
      <c r="C418" s="1">
        <f t="shared" ca="1" si="58"/>
        <v>665.34420730537181</v>
      </c>
      <c r="D418">
        <f ca="1">COUNTIF($G$2:G417,"&gt;="&amp;C418)</f>
        <v>0</v>
      </c>
      <c r="E418" s="1">
        <f t="shared" ca="1" si="55"/>
        <v>665.34420730537181</v>
      </c>
      <c r="F418" s="1">
        <f t="shared" ca="1" si="56"/>
        <v>1.2076141535441738</v>
      </c>
      <c r="G418" s="1">
        <f t="shared" ca="1" si="59"/>
        <v>666.55182145891604</v>
      </c>
      <c r="H418" s="1">
        <f t="shared" ca="1" si="57"/>
        <v>0</v>
      </c>
      <c r="I418" s="1">
        <f t="shared" ca="1" si="60"/>
        <v>1.2076141535442275</v>
      </c>
    </row>
    <row r="419" spans="1:9" x14ac:dyDescent="0.35">
      <c r="A419">
        <v>418</v>
      </c>
      <c r="B419" s="1">
        <f t="shared" ca="1" si="54"/>
        <v>1.5834728347436478</v>
      </c>
      <c r="C419" s="1">
        <f t="shared" ca="1" si="58"/>
        <v>666.92768014011551</v>
      </c>
      <c r="D419">
        <f ca="1">COUNTIF($G$2:G418,"&gt;="&amp;C419)</f>
        <v>0</v>
      </c>
      <c r="E419" s="1">
        <f t="shared" ca="1" si="55"/>
        <v>666.92768014011551</v>
      </c>
      <c r="F419" s="1">
        <f t="shared" ca="1" si="56"/>
        <v>2.1195670061497687</v>
      </c>
      <c r="G419" s="1">
        <f t="shared" ca="1" si="59"/>
        <v>669.04724714626525</v>
      </c>
      <c r="H419" s="1">
        <f t="shared" ca="1" si="57"/>
        <v>0</v>
      </c>
      <c r="I419" s="1">
        <f t="shared" ca="1" si="60"/>
        <v>2.1195670061497367</v>
      </c>
    </row>
    <row r="420" spans="1:9" x14ac:dyDescent="0.35">
      <c r="A420">
        <v>419</v>
      </c>
      <c r="B420" s="1">
        <f t="shared" ca="1" si="54"/>
        <v>0.34742843877350377</v>
      </c>
      <c r="C420" s="1">
        <f t="shared" ca="1" si="58"/>
        <v>667.27510857888899</v>
      </c>
      <c r="D420">
        <f ca="1">COUNTIF($G$2:G419,"&gt;="&amp;C420)</f>
        <v>1</v>
      </c>
      <c r="E420" s="1">
        <f t="shared" ca="1" si="55"/>
        <v>669.04724714626525</v>
      </c>
      <c r="F420" s="1">
        <f t="shared" ca="1" si="56"/>
        <v>6.6725412044489854E-2</v>
      </c>
      <c r="G420" s="1">
        <f t="shared" ca="1" si="59"/>
        <v>669.11397255830968</v>
      </c>
      <c r="H420" s="1">
        <f t="shared" ca="1" si="57"/>
        <v>1.7721385673762597</v>
      </c>
      <c r="I420" s="1">
        <f t="shared" ca="1" si="60"/>
        <v>1.8388639794206938</v>
      </c>
    </row>
    <row r="421" spans="1:9" x14ac:dyDescent="0.35">
      <c r="A421">
        <v>420</v>
      </c>
      <c r="B421" s="1">
        <f t="shared" ca="1" si="54"/>
        <v>2.5585365894039169</v>
      </c>
      <c r="C421" s="1">
        <f t="shared" ca="1" si="58"/>
        <v>669.83364516829295</v>
      </c>
      <c r="D421">
        <f ca="1">COUNTIF($G$2:G420,"&gt;="&amp;C421)</f>
        <v>0</v>
      </c>
      <c r="E421" s="1">
        <f t="shared" ca="1" si="55"/>
        <v>669.83364516829295</v>
      </c>
      <c r="F421" s="1">
        <f t="shared" ca="1" si="56"/>
        <v>1.0748113215028476</v>
      </c>
      <c r="G421" s="1">
        <f t="shared" ca="1" si="59"/>
        <v>670.90845648979575</v>
      </c>
      <c r="H421" s="1">
        <f t="shared" ca="1" si="57"/>
        <v>0</v>
      </c>
      <c r="I421" s="1">
        <f t="shared" ca="1" si="60"/>
        <v>1.074811321502807</v>
      </c>
    </row>
    <row r="422" spans="1:9" x14ac:dyDescent="0.35">
      <c r="A422">
        <v>421</v>
      </c>
      <c r="B422" s="1">
        <f t="shared" ca="1" si="54"/>
        <v>2.6181316575478331</v>
      </c>
      <c r="C422" s="1">
        <f t="shared" ca="1" si="58"/>
        <v>672.45177682584074</v>
      </c>
      <c r="D422">
        <f ca="1">COUNTIF($G$2:G421,"&gt;="&amp;C422)</f>
        <v>0</v>
      </c>
      <c r="E422" s="1">
        <f t="shared" ca="1" si="55"/>
        <v>672.45177682584074</v>
      </c>
      <c r="F422" s="1">
        <f t="shared" ca="1" si="56"/>
        <v>7.3830119806044994E-2</v>
      </c>
      <c r="G422" s="1">
        <f t="shared" ca="1" si="59"/>
        <v>672.52560694564681</v>
      </c>
      <c r="H422" s="1">
        <f t="shared" ca="1" si="57"/>
        <v>0</v>
      </c>
      <c r="I422" s="1">
        <f t="shared" ca="1" si="60"/>
        <v>7.3830119806075345E-2</v>
      </c>
    </row>
    <row r="423" spans="1:9" x14ac:dyDescent="0.35">
      <c r="A423">
        <v>422</v>
      </c>
      <c r="B423" s="1">
        <f t="shared" ca="1" si="54"/>
        <v>2.5124687290104553</v>
      </c>
      <c r="C423" s="1">
        <f t="shared" ca="1" si="58"/>
        <v>674.96424555485123</v>
      </c>
      <c r="D423">
        <f ca="1">COUNTIF($G$2:G422,"&gt;="&amp;C423)</f>
        <v>0</v>
      </c>
      <c r="E423" s="1">
        <f t="shared" ca="1" si="55"/>
        <v>674.96424555485123</v>
      </c>
      <c r="F423" s="1">
        <f t="shared" ca="1" si="56"/>
        <v>0.47886081540812353</v>
      </c>
      <c r="G423" s="1">
        <f t="shared" ca="1" si="59"/>
        <v>675.44310637025933</v>
      </c>
      <c r="H423" s="1">
        <f t="shared" ca="1" si="57"/>
        <v>0</v>
      </c>
      <c r="I423" s="1">
        <f t="shared" ca="1" si="60"/>
        <v>0.47886081540809755</v>
      </c>
    </row>
    <row r="424" spans="1:9" x14ac:dyDescent="0.35">
      <c r="A424">
        <v>423</v>
      </c>
      <c r="B424" s="1">
        <f t="shared" ca="1" si="54"/>
        <v>9.3204689956956549E-2</v>
      </c>
      <c r="C424" s="1">
        <f t="shared" ca="1" si="58"/>
        <v>675.05745024480814</v>
      </c>
      <c r="D424">
        <f ca="1">COUNTIF($G$2:G423,"&gt;="&amp;C424)</f>
        <v>1</v>
      </c>
      <c r="E424" s="1">
        <f t="shared" ca="1" si="55"/>
        <v>675.44310637025933</v>
      </c>
      <c r="F424" s="1">
        <f t="shared" ca="1" si="56"/>
        <v>0.5085098985208274</v>
      </c>
      <c r="G424" s="1">
        <f t="shared" ca="1" si="59"/>
        <v>675.95161626878019</v>
      </c>
      <c r="H424" s="1">
        <f t="shared" ca="1" si="57"/>
        <v>0.38565612545119166</v>
      </c>
      <c r="I424" s="1">
        <f t="shared" ca="1" si="60"/>
        <v>0.8941660239720477</v>
      </c>
    </row>
    <row r="425" spans="1:9" x14ac:dyDescent="0.35">
      <c r="A425">
        <v>424</v>
      </c>
      <c r="B425" s="1">
        <f t="shared" ca="1" si="54"/>
        <v>0.97400130298175347</v>
      </c>
      <c r="C425" s="1">
        <f t="shared" ca="1" si="58"/>
        <v>676.03145154778986</v>
      </c>
      <c r="D425">
        <f ca="1">COUNTIF($G$2:G424,"&gt;="&amp;C425)</f>
        <v>0</v>
      </c>
      <c r="E425" s="1">
        <f t="shared" ca="1" si="55"/>
        <v>676.03145154778986</v>
      </c>
      <c r="F425" s="1">
        <f t="shared" ca="1" si="56"/>
        <v>1.5469143541897199</v>
      </c>
      <c r="G425" s="1">
        <f t="shared" ca="1" si="59"/>
        <v>677.57836590197962</v>
      </c>
      <c r="H425" s="1">
        <f t="shared" ca="1" si="57"/>
        <v>0</v>
      </c>
      <c r="I425" s="1">
        <f t="shared" ca="1" si="60"/>
        <v>1.5469143541897665</v>
      </c>
    </row>
    <row r="426" spans="1:9" x14ac:dyDescent="0.35">
      <c r="A426">
        <v>425</v>
      </c>
      <c r="B426" s="1">
        <f t="shared" ca="1" si="54"/>
        <v>6.5560045060380698E-2</v>
      </c>
      <c r="C426" s="1">
        <f t="shared" ca="1" si="58"/>
        <v>676.09701159285021</v>
      </c>
      <c r="D426">
        <f ca="1">COUNTIF($G$2:G425,"&gt;="&amp;C426)</f>
        <v>1</v>
      </c>
      <c r="E426" s="1">
        <f t="shared" ca="1" si="55"/>
        <v>677.57836590197962</v>
      </c>
      <c r="F426" s="1">
        <f t="shared" ca="1" si="56"/>
        <v>0.50326022578241758</v>
      </c>
      <c r="G426" s="1">
        <f t="shared" ca="1" si="59"/>
        <v>678.08162612776209</v>
      </c>
      <c r="H426" s="1">
        <f t="shared" ca="1" si="57"/>
        <v>1.481354309129415</v>
      </c>
      <c r="I426" s="1">
        <f t="shared" ca="1" si="60"/>
        <v>1.9846145349118842</v>
      </c>
    </row>
    <row r="427" spans="1:9" x14ac:dyDescent="0.35">
      <c r="A427">
        <v>426</v>
      </c>
      <c r="B427" s="1">
        <f t="shared" ca="1" si="54"/>
        <v>0.46388702370227852</v>
      </c>
      <c r="C427" s="1">
        <f t="shared" ca="1" si="58"/>
        <v>676.56089861655244</v>
      </c>
      <c r="D427">
        <f ca="1">COUNTIF($G$2:G426,"&gt;="&amp;C427)</f>
        <v>2</v>
      </c>
      <c r="E427" s="1">
        <f t="shared" ca="1" si="55"/>
        <v>678.08162612776209</v>
      </c>
      <c r="F427" s="1">
        <f t="shared" ca="1" si="56"/>
        <v>0.24594151872990289</v>
      </c>
      <c r="G427" s="1">
        <f t="shared" ca="1" si="59"/>
        <v>678.32756764649196</v>
      </c>
      <c r="H427" s="1">
        <f t="shared" ca="1" si="57"/>
        <v>1.5207275112096568</v>
      </c>
      <c r="I427" s="1">
        <f t="shared" ca="1" si="60"/>
        <v>1.7666690299395214</v>
      </c>
    </row>
    <row r="428" spans="1:9" x14ac:dyDescent="0.35">
      <c r="A428">
        <v>427</v>
      </c>
      <c r="B428" s="1">
        <f t="shared" ca="1" si="54"/>
        <v>2.8733829034738489</v>
      </c>
      <c r="C428" s="1">
        <f t="shared" ca="1" si="58"/>
        <v>679.43428152002627</v>
      </c>
      <c r="D428">
        <f ca="1">COUNTIF($G$2:G427,"&gt;="&amp;C428)</f>
        <v>0</v>
      </c>
      <c r="E428" s="1">
        <f t="shared" ca="1" si="55"/>
        <v>679.43428152002627</v>
      </c>
      <c r="F428" s="1">
        <f t="shared" ca="1" si="56"/>
        <v>3.1382829076500342E-2</v>
      </c>
      <c r="G428" s="1">
        <f t="shared" ca="1" si="59"/>
        <v>679.46566434910278</v>
      </c>
      <c r="H428" s="1">
        <f t="shared" ca="1" si="57"/>
        <v>0</v>
      </c>
      <c r="I428" s="1">
        <f t="shared" ca="1" si="60"/>
        <v>3.1382829076505914E-2</v>
      </c>
    </row>
    <row r="429" spans="1:9" x14ac:dyDescent="0.35">
      <c r="A429">
        <v>428</v>
      </c>
      <c r="B429" s="1">
        <f t="shared" ca="1" si="54"/>
        <v>0.18257815512935044</v>
      </c>
      <c r="C429" s="1">
        <f t="shared" ca="1" si="58"/>
        <v>679.61685967515564</v>
      </c>
      <c r="D429">
        <f ca="1">COUNTIF($G$2:G428,"&gt;="&amp;C429)</f>
        <v>0</v>
      </c>
      <c r="E429" s="1">
        <f t="shared" ca="1" si="55"/>
        <v>679.61685967515564</v>
      </c>
      <c r="F429" s="1">
        <f t="shared" ca="1" si="56"/>
        <v>1.8983402464244619</v>
      </c>
      <c r="G429" s="1">
        <f t="shared" ca="1" si="59"/>
        <v>681.51519992158012</v>
      </c>
      <c r="H429" s="1">
        <f t="shared" ca="1" si="57"/>
        <v>0</v>
      </c>
      <c r="I429" s="1">
        <f t="shared" ca="1" si="60"/>
        <v>1.8983402464244818</v>
      </c>
    </row>
    <row r="430" spans="1:9" x14ac:dyDescent="0.35">
      <c r="A430">
        <v>429</v>
      </c>
      <c r="B430" s="1">
        <f t="shared" ca="1" si="54"/>
        <v>2.4688471829776555</v>
      </c>
      <c r="C430" s="1">
        <f t="shared" ca="1" si="58"/>
        <v>682.08570685813334</v>
      </c>
      <c r="D430">
        <f ca="1">COUNTIF($G$2:G429,"&gt;="&amp;C430)</f>
        <v>0</v>
      </c>
      <c r="E430" s="1">
        <f t="shared" ca="1" si="55"/>
        <v>682.08570685813334</v>
      </c>
      <c r="F430" s="1">
        <f t="shared" ca="1" si="56"/>
        <v>0.38483978968998966</v>
      </c>
      <c r="G430" s="1">
        <f t="shared" ca="1" si="59"/>
        <v>682.47054664782331</v>
      </c>
      <c r="H430" s="1">
        <f t="shared" ca="1" si="57"/>
        <v>0</v>
      </c>
      <c r="I430" s="1">
        <f t="shared" ca="1" si="60"/>
        <v>0.3848397896899769</v>
      </c>
    </row>
    <row r="431" spans="1:9" x14ac:dyDescent="0.35">
      <c r="A431">
        <v>430</v>
      </c>
      <c r="B431" s="1">
        <f t="shared" ca="1" si="54"/>
        <v>2.0382467776542645</v>
      </c>
      <c r="C431" s="1">
        <f t="shared" ca="1" si="58"/>
        <v>684.12395363578764</v>
      </c>
      <c r="D431">
        <f ca="1">COUNTIF($G$2:G430,"&gt;="&amp;C431)</f>
        <v>0</v>
      </c>
      <c r="E431" s="1">
        <f t="shared" ca="1" si="55"/>
        <v>684.12395363578764</v>
      </c>
      <c r="F431" s="1">
        <f t="shared" ca="1" si="56"/>
        <v>1.3389352119826883</v>
      </c>
      <c r="G431" s="1">
        <f t="shared" ca="1" si="59"/>
        <v>685.46288884777039</v>
      </c>
      <c r="H431" s="1">
        <f t="shared" ca="1" si="57"/>
        <v>0</v>
      </c>
      <c r="I431" s="1">
        <f t="shared" ca="1" si="60"/>
        <v>1.3389352119827436</v>
      </c>
    </row>
    <row r="432" spans="1:9" x14ac:dyDescent="0.35">
      <c r="A432">
        <v>431</v>
      </c>
      <c r="B432" s="1">
        <f t="shared" ca="1" si="54"/>
        <v>2.6166360330264733</v>
      </c>
      <c r="C432" s="1">
        <f t="shared" ca="1" si="58"/>
        <v>686.7405896688141</v>
      </c>
      <c r="D432">
        <f ca="1">COUNTIF($G$2:G431,"&gt;="&amp;C432)</f>
        <v>0</v>
      </c>
      <c r="E432" s="1">
        <f t="shared" ca="1" si="55"/>
        <v>686.7405896688141</v>
      </c>
      <c r="F432" s="1">
        <f t="shared" ca="1" si="56"/>
        <v>0.48745401439678582</v>
      </c>
      <c r="G432" s="1">
        <f t="shared" ca="1" si="59"/>
        <v>687.2280436832109</v>
      </c>
      <c r="H432" s="1">
        <f t="shared" ca="1" si="57"/>
        <v>0</v>
      </c>
      <c r="I432" s="1">
        <f t="shared" ca="1" si="60"/>
        <v>0.48745401439680336</v>
      </c>
    </row>
    <row r="433" spans="1:9" x14ac:dyDescent="0.35">
      <c r="A433">
        <v>432</v>
      </c>
      <c r="B433" s="1">
        <f t="shared" ca="1" si="54"/>
        <v>1.4262702428157437</v>
      </c>
      <c r="C433" s="1">
        <f t="shared" ca="1" si="58"/>
        <v>688.16685991162979</v>
      </c>
      <c r="D433">
        <f ca="1">COUNTIF($G$2:G432,"&gt;="&amp;C433)</f>
        <v>0</v>
      </c>
      <c r="E433" s="1">
        <f t="shared" ca="1" si="55"/>
        <v>688.16685991162979</v>
      </c>
      <c r="F433" s="1">
        <f t="shared" ca="1" si="56"/>
        <v>0.27876764785981045</v>
      </c>
      <c r="G433" s="1">
        <f t="shared" ca="1" si="59"/>
        <v>688.44562755948959</v>
      </c>
      <c r="H433" s="1">
        <f t="shared" ca="1" si="57"/>
        <v>0</v>
      </c>
      <c r="I433" s="1">
        <f t="shared" ca="1" si="60"/>
        <v>0.27876764785980868</v>
      </c>
    </row>
    <row r="434" spans="1:9" x14ac:dyDescent="0.35">
      <c r="A434">
        <v>433</v>
      </c>
      <c r="B434" s="1">
        <f t="shared" ca="1" si="54"/>
        <v>1.5681244132529324</v>
      </c>
      <c r="C434" s="1">
        <f t="shared" ca="1" si="58"/>
        <v>689.7349843248827</v>
      </c>
      <c r="D434">
        <f ca="1">COUNTIF($G$2:G433,"&gt;="&amp;C434)</f>
        <v>0</v>
      </c>
      <c r="E434" s="1">
        <f t="shared" ca="1" si="55"/>
        <v>689.7349843248827</v>
      </c>
      <c r="F434" s="1">
        <f t="shared" ca="1" si="56"/>
        <v>3.3131856749846111</v>
      </c>
      <c r="G434" s="1">
        <f t="shared" ca="1" si="59"/>
        <v>693.04816999986735</v>
      </c>
      <c r="H434" s="1">
        <f t="shared" ca="1" si="57"/>
        <v>0</v>
      </c>
      <c r="I434" s="1">
        <f t="shared" ca="1" si="60"/>
        <v>3.313185674984652</v>
      </c>
    </row>
    <row r="435" spans="1:9" x14ac:dyDescent="0.35">
      <c r="A435">
        <v>434</v>
      </c>
      <c r="B435" s="1">
        <f t="shared" ca="1" si="54"/>
        <v>0.12603078872281784</v>
      </c>
      <c r="C435" s="1">
        <f t="shared" ca="1" si="58"/>
        <v>689.8610151136055</v>
      </c>
      <c r="D435">
        <f ca="1">COUNTIF($G$2:G434,"&gt;="&amp;C435)</f>
        <v>1</v>
      </c>
      <c r="E435" s="1">
        <f t="shared" ca="1" si="55"/>
        <v>693.04816999986735</v>
      </c>
      <c r="F435" s="1">
        <f t="shared" ca="1" si="56"/>
        <v>0.40023012387687301</v>
      </c>
      <c r="G435" s="1">
        <f t="shared" ca="1" si="59"/>
        <v>693.44840012374425</v>
      </c>
      <c r="H435" s="1">
        <f t="shared" ca="1" si="57"/>
        <v>3.1871548862618511</v>
      </c>
      <c r="I435" s="1">
        <f t="shared" ca="1" si="60"/>
        <v>3.5873850101387461</v>
      </c>
    </row>
    <row r="436" spans="1:9" x14ac:dyDescent="0.35">
      <c r="A436">
        <v>435</v>
      </c>
      <c r="B436" s="1">
        <f t="shared" ca="1" si="54"/>
        <v>1.9025170570245991</v>
      </c>
      <c r="C436" s="1">
        <f t="shared" ca="1" si="58"/>
        <v>691.76353217063013</v>
      </c>
      <c r="D436">
        <f ca="1">COUNTIF($G$2:G435,"&gt;="&amp;C436)</f>
        <v>2</v>
      </c>
      <c r="E436" s="1">
        <f t="shared" ca="1" si="55"/>
        <v>693.44840012374425</v>
      </c>
      <c r="F436" s="1">
        <f t="shared" ca="1" si="56"/>
        <v>3.1033008902647246</v>
      </c>
      <c r="G436" s="1">
        <f t="shared" ca="1" si="59"/>
        <v>696.55170101400893</v>
      </c>
      <c r="H436" s="1">
        <f t="shared" ca="1" si="57"/>
        <v>1.6848679531141215</v>
      </c>
      <c r="I436" s="1">
        <f t="shared" ca="1" si="60"/>
        <v>4.7881688433787986</v>
      </c>
    </row>
    <row r="437" spans="1:9" x14ac:dyDescent="0.35">
      <c r="A437">
        <v>436</v>
      </c>
      <c r="B437" s="1">
        <f t="shared" ca="1" si="54"/>
        <v>1.0791684591132946</v>
      </c>
      <c r="C437" s="1">
        <f t="shared" ca="1" si="58"/>
        <v>692.84270062974338</v>
      </c>
      <c r="D437">
        <f ca="1">COUNTIF($G$2:G436,"&gt;="&amp;C437)</f>
        <v>3</v>
      </c>
      <c r="E437" s="1">
        <f t="shared" ca="1" si="55"/>
        <v>696.55170101400893</v>
      </c>
      <c r="F437" s="1">
        <f t="shared" ca="1" si="56"/>
        <v>0.38896774917084975</v>
      </c>
      <c r="G437" s="1">
        <f t="shared" ca="1" si="59"/>
        <v>696.94066876317981</v>
      </c>
      <c r="H437" s="1">
        <f t="shared" ca="1" si="57"/>
        <v>3.7090003842655506</v>
      </c>
      <c r="I437" s="1">
        <f t="shared" ca="1" si="60"/>
        <v>4.0979681334364386</v>
      </c>
    </row>
    <row r="438" spans="1:9" x14ac:dyDescent="0.35">
      <c r="A438">
        <v>437</v>
      </c>
      <c r="B438" s="1">
        <f t="shared" ca="1" si="54"/>
        <v>5.8181294950494751</v>
      </c>
      <c r="C438" s="1">
        <f t="shared" ca="1" si="58"/>
        <v>698.66083012479282</v>
      </c>
      <c r="D438">
        <f ca="1">COUNTIF($G$2:G437,"&gt;="&amp;C438)</f>
        <v>0</v>
      </c>
      <c r="E438" s="1">
        <f t="shared" ca="1" si="55"/>
        <v>698.66083012479282</v>
      </c>
      <c r="F438" s="1">
        <f t="shared" ca="1" si="56"/>
        <v>0.61482547709044444</v>
      </c>
      <c r="G438" s="1">
        <f t="shared" ca="1" si="59"/>
        <v>699.27565560188327</v>
      </c>
      <c r="H438" s="1">
        <f t="shared" ca="1" si="57"/>
        <v>0</v>
      </c>
      <c r="I438" s="1">
        <f t="shared" ca="1" si="60"/>
        <v>0.61482547709044866</v>
      </c>
    </row>
    <row r="439" spans="1:9" x14ac:dyDescent="0.35">
      <c r="A439">
        <v>438</v>
      </c>
      <c r="B439" s="1">
        <f t="shared" ca="1" si="54"/>
        <v>3.1421214722277074E-2</v>
      </c>
      <c r="C439" s="1">
        <f t="shared" ca="1" si="58"/>
        <v>698.69225133951511</v>
      </c>
      <c r="D439">
        <f ca="1">COUNTIF($G$2:G438,"&gt;="&amp;C439)</f>
        <v>1</v>
      </c>
      <c r="E439" s="1">
        <f t="shared" ca="1" si="55"/>
        <v>699.27565560188327</v>
      </c>
      <c r="F439" s="1">
        <f t="shared" ca="1" si="56"/>
        <v>1.1077981299480855</v>
      </c>
      <c r="G439" s="1">
        <f t="shared" ca="1" si="59"/>
        <v>700.38345373183131</v>
      </c>
      <c r="H439" s="1">
        <f t="shared" ca="1" si="57"/>
        <v>0.58340426236816256</v>
      </c>
      <c r="I439" s="1">
        <f t="shared" ca="1" si="60"/>
        <v>1.6912023923161996</v>
      </c>
    </row>
    <row r="440" spans="1:9" x14ac:dyDescent="0.35">
      <c r="A440">
        <v>439</v>
      </c>
      <c r="B440" s="1">
        <f t="shared" ca="1" si="54"/>
        <v>0.51088916249712812</v>
      </c>
      <c r="C440" s="1">
        <f t="shared" ca="1" si="58"/>
        <v>699.20314050201227</v>
      </c>
      <c r="D440">
        <f ca="1">COUNTIF($G$2:G439,"&gt;="&amp;C440)</f>
        <v>2</v>
      </c>
      <c r="E440" s="1">
        <f t="shared" ca="1" si="55"/>
        <v>700.38345373183131</v>
      </c>
      <c r="F440" s="1">
        <f t="shared" ca="1" si="56"/>
        <v>3.98922134627212</v>
      </c>
      <c r="G440" s="1">
        <f t="shared" ca="1" si="59"/>
        <v>704.37267507810338</v>
      </c>
      <c r="H440" s="1">
        <f t="shared" ca="1" si="57"/>
        <v>1.1803132298190349</v>
      </c>
      <c r="I440" s="1">
        <f t="shared" ca="1" si="60"/>
        <v>5.1695345760911096</v>
      </c>
    </row>
    <row r="441" spans="1:9" x14ac:dyDescent="0.35">
      <c r="A441">
        <v>440</v>
      </c>
      <c r="B441" s="1">
        <f t="shared" ca="1" si="54"/>
        <v>0.5903464908985393</v>
      </c>
      <c r="C441" s="1">
        <f t="shared" ca="1" si="58"/>
        <v>699.79348699291086</v>
      </c>
      <c r="D441">
        <f ca="1">COUNTIF($G$2:G440,"&gt;="&amp;C441)</f>
        <v>2</v>
      </c>
      <c r="E441" s="1">
        <f t="shared" ca="1" si="55"/>
        <v>704.37267507810338</v>
      </c>
      <c r="F441" s="1">
        <f t="shared" ca="1" si="56"/>
        <v>1.0464164606681243</v>
      </c>
      <c r="G441" s="1">
        <f t="shared" ca="1" si="59"/>
        <v>705.41909153877145</v>
      </c>
      <c r="H441" s="1">
        <f t="shared" ca="1" si="57"/>
        <v>4.5791880851925271</v>
      </c>
      <c r="I441" s="1">
        <f t="shared" ca="1" si="60"/>
        <v>5.6256045458605968</v>
      </c>
    </row>
    <row r="442" spans="1:9" x14ac:dyDescent="0.35">
      <c r="A442">
        <v>441</v>
      </c>
      <c r="B442" s="1">
        <f t="shared" ca="1" si="54"/>
        <v>1.4243543528892362</v>
      </c>
      <c r="C442" s="1">
        <f t="shared" ca="1" si="58"/>
        <v>701.21784134580014</v>
      </c>
      <c r="D442">
        <f ca="1">COUNTIF($G$2:G441,"&gt;="&amp;C442)</f>
        <v>2</v>
      </c>
      <c r="E442" s="1">
        <f t="shared" ca="1" si="55"/>
        <v>705.41909153877145</v>
      </c>
      <c r="F442" s="1">
        <f t="shared" ca="1" si="56"/>
        <v>3.0843738594629446</v>
      </c>
      <c r="G442" s="1">
        <f t="shared" ca="1" si="59"/>
        <v>708.50346539823443</v>
      </c>
      <c r="H442" s="1">
        <f t="shared" ca="1" si="57"/>
        <v>4.2012501929713153</v>
      </c>
      <c r="I442" s="1">
        <f t="shared" ca="1" si="60"/>
        <v>7.2856240524342866</v>
      </c>
    </row>
    <row r="443" spans="1:9" x14ac:dyDescent="0.35">
      <c r="A443">
        <v>442</v>
      </c>
      <c r="B443" s="1">
        <f t="shared" ca="1" si="54"/>
        <v>0.26731287171518237</v>
      </c>
      <c r="C443" s="1">
        <f t="shared" ca="1" si="58"/>
        <v>701.48515421751529</v>
      </c>
      <c r="D443">
        <f ca="1">COUNTIF($G$2:G442,"&gt;="&amp;C443)</f>
        <v>3</v>
      </c>
      <c r="E443" s="1">
        <f t="shared" ca="1" si="55"/>
        <v>708.50346539823443</v>
      </c>
      <c r="F443" s="1">
        <f t="shared" ca="1" si="56"/>
        <v>1.9548094186617651</v>
      </c>
      <c r="G443" s="1">
        <f t="shared" ca="1" si="59"/>
        <v>710.45827481689616</v>
      </c>
      <c r="H443" s="1">
        <f t="shared" ca="1" si="57"/>
        <v>7.0183111807191381</v>
      </c>
      <c r="I443" s="1">
        <f t="shared" ca="1" si="60"/>
        <v>8.9731205993808771</v>
      </c>
    </row>
    <row r="444" spans="1:9" x14ac:dyDescent="0.35">
      <c r="A444">
        <v>443</v>
      </c>
      <c r="B444" s="1">
        <f t="shared" ca="1" si="54"/>
        <v>2.1059026950646742</v>
      </c>
      <c r="C444" s="1">
        <f t="shared" ca="1" si="58"/>
        <v>703.59105691257992</v>
      </c>
      <c r="D444">
        <f ca="1">COUNTIF($G$2:G443,"&gt;="&amp;C444)</f>
        <v>4</v>
      </c>
      <c r="E444" s="1">
        <f t="shared" ca="1" si="55"/>
        <v>710.45827481689616</v>
      </c>
      <c r="F444" s="1">
        <f t="shared" ca="1" si="56"/>
        <v>0.23782130782006833</v>
      </c>
      <c r="G444" s="1">
        <f t="shared" ca="1" si="59"/>
        <v>710.69609612471618</v>
      </c>
      <c r="H444" s="1">
        <f t="shared" ca="1" si="57"/>
        <v>6.8672179043162487</v>
      </c>
      <c r="I444" s="1">
        <f t="shared" ca="1" si="60"/>
        <v>7.105039212136262</v>
      </c>
    </row>
    <row r="445" spans="1:9" x14ac:dyDescent="0.35">
      <c r="A445">
        <v>444</v>
      </c>
      <c r="B445" s="1">
        <f t="shared" ca="1" si="54"/>
        <v>0.47362762076541021</v>
      </c>
      <c r="C445" s="1">
        <f t="shared" ca="1" si="58"/>
        <v>704.06468453334537</v>
      </c>
      <c r="D445">
        <f ca="1">COUNTIF($G$2:G444,"&gt;="&amp;C445)</f>
        <v>5</v>
      </c>
      <c r="E445" s="1">
        <f t="shared" ca="1" si="55"/>
        <v>710.69609612471618</v>
      </c>
      <c r="F445" s="1">
        <f t="shared" ca="1" si="56"/>
        <v>1.3891262465196457</v>
      </c>
      <c r="G445" s="1">
        <f t="shared" ca="1" si="59"/>
        <v>712.08522237123577</v>
      </c>
      <c r="H445" s="1">
        <f t="shared" ca="1" si="57"/>
        <v>6.6314115913708065</v>
      </c>
      <c r="I445" s="1">
        <f t="shared" ca="1" si="60"/>
        <v>8.0205378378904015</v>
      </c>
    </row>
    <row r="446" spans="1:9" x14ac:dyDescent="0.35">
      <c r="A446">
        <v>445</v>
      </c>
      <c r="B446" s="1">
        <f t="shared" ca="1" si="54"/>
        <v>3.266594402698852</v>
      </c>
      <c r="C446" s="1">
        <f t="shared" ca="1" si="58"/>
        <v>707.33127893604421</v>
      </c>
      <c r="D446">
        <f ca="1">COUNTIF($G$2:G445,"&gt;="&amp;C446)</f>
        <v>4</v>
      </c>
      <c r="E446" s="1">
        <f t="shared" ca="1" si="55"/>
        <v>712.08522237123577</v>
      </c>
      <c r="F446" s="1">
        <f t="shared" ca="1" si="56"/>
        <v>1.5695687029447676</v>
      </c>
      <c r="G446" s="1">
        <f t="shared" ca="1" si="59"/>
        <v>713.65479107418059</v>
      </c>
      <c r="H446" s="1">
        <f t="shared" ca="1" si="57"/>
        <v>4.7539434351915588</v>
      </c>
      <c r="I446" s="1">
        <f t="shared" ca="1" si="60"/>
        <v>6.3235121381363797</v>
      </c>
    </row>
    <row r="447" spans="1:9" x14ac:dyDescent="0.35">
      <c r="A447">
        <v>446</v>
      </c>
      <c r="B447" s="1">
        <f t="shared" ca="1" si="54"/>
        <v>1.5580973217270375</v>
      </c>
      <c r="C447" s="1">
        <f t="shared" ca="1" si="58"/>
        <v>708.88937625777123</v>
      </c>
      <c r="D447">
        <f ca="1">COUNTIF($G$2:G446,"&gt;="&amp;C447)</f>
        <v>4</v>
      </c>
      <c r="E447" s="1">
        <f t="shared" ca="1" si="55"/>
        <v>713.65479107418059</v>
      </c>
      <c r="F447" s="1">
        <f t="shared" ca="1" si="56"/>
        <v>1.6376750461813243</v>
      </c>
      <c r="G447" s="1">
        <f t="shared" ca="1" si="59"/>
        <v>715.29246612036195</v>
      </c>
      <c r="H447" s="1">
        <f t="shared" ca="1" si="57"/>
        <v>4.7654148164093613</v>
      </c>
      <c r="I447" s="1">
        <f t="shared" ca="1" si="60"/>
        <v>6.4030898625907184</v>
      </c>
    </row>
    <row r="448" spans="1:9" x14ac:dyDescent="0.35">
      <c r="A448">
        <v>447</v>
      </c>
      <c r="B448" s="1">
        <f t="shared" ca="1" si="54"/>
        <v>1.0185978407771803</v>
      </c>
      <c r="C448" s="1">
        <f t="shared" ca="1" si="58"/>
        <v>709.90797409854838</v>
      </c>
      <c r="D448">
        <f ca="1">COUNTIF($G$2:G447,"&gt;="&amp;C448)</f>
        <v>5</v>
      </c>
      <c r="E448" s="1">
        <f t="shared" ca="1" si="55"/>
        <v>715.29246612036195</v>
      </c>
      <c r="F448" s="1">
        <f t="shared" ca="1" si="56"/>
        <v>6.6939457422282814E-2</v>
      </c>
      <c r="G448" s="1">
        <f t="shared" ca="1" si="59"/>
        <v>715.35940557778429</v>
      </c>
      <c r="H448" s="1">
        <f t="shared" ca="1" si="57"/>
        <v>5.3844920218135712</v>
      </c>
      <c r="I448" s="1">
        <f t="shared" ca="1" si="60"/>
        <v>5.4514314792359073</v>
      </c>
    </row>
    <row r="449" spans="1:9" x14ac:dyDescent="0.35">
      <c r="A449">
        <v>448</v>
      </c>
      <c r="B449" s="1">
        <f t="shared" ca="1" si="54"/>
        <v>0.58265358864754091</v>
      </c>
      <c r="C449" s="1">
        <f t="shared" ca="1" si="58"/>
        <v>710.49062768719591</v>
      </c>
      <c r="D449">
        <f ca="1">COUNTIF($G$2:G448,"&gt;="&amp;C449)</f>
        <v>5</v>
      </c>
      <c r="E449" s="1">
        <f t="shared" ca="1" si="55"/>
        <v>715.35940557778429</v>
      </c>
      <c r="F449" s="1">
        <f t="shared" ca="1" si="56"/>
        <v>0.26944284278070257</v>
      </c>
      <c r="G449" s="1">
        <f t="shared" ca="1" si="59"/>
        <v>715.62884842056496</v>
      </c>
      <c r="H449" s="1">
        <f t="shared" ca="1" si="57"/>
        <v>4.8687778905883761</v>
      </c>
      <c r="I449" s="1">
        <f t="shared" ca="1" si="60"/>
        <v>5.1382207333690531</v>
      </c>
    </row>
    <row r="450" spans="1:9" x14ac:dyDescent="0.35">
      <c r="A450">
        <v>449</v>
      </c>
      <c r="B450" s="1">
        <f t="shared" ca="1" si="54"/>
        <v>1.5080871460016851</v>
      </c>
      <c r="C450" s="1">
        <f t="shared" ca="1" si="58"/>
        <v>711.9987148331976</v>
      </c>
      <c r="D450">
        <f ca="1">COUNTIF($G$2:G449,"&gt;="&amp;C450)</f>
        <v>5</v>
      </c>
      <c r="E450" s="1">
        <f t="shared" ca="1" si="55"/>
        <v>715.62884842056496</v>
      </c>
      <c r="F450" s="1">
        <f t="shared" ca="1" si="56"/>
        <v>0.37643676878397236</v>
      </c>
      <c r="G450" s="1">
        <f t="shared" ca="1" si="59"/>
        <v>716.00528518934891</v>
      </c>
      <c r="H450" s="1">
        <f t="shared" ca="1" si="57"/>
        <v>3.6301335873673679</v>
      </c>
      <c r="I450" s="1">
        <f t="shared" ca="1" si="60"/>
        <v>4.0065703561513146</v>
      </c>
    </row>
    <row r="451" spans="1:9" x14ac:dyDescent="0.35">
      <c r="A451">
        <v>450</v>
      </c>
      <c r="B451" s="1">
        <f t="shared" ref="B451:B514" ca="1" si="61">-1.5*LN(1-RAND())</f>
        <v>4.21133742929354E-2</v>
      </c>
      <c r="C451" s="1">
        <f t="shared" ca="1" si="58"/>
        <v>712.04082820749056</v>
      </c>
      <c r="D451">
        <f ca="1">COUNTIF($G$2:G450,"&gt;="&amp;C451)</f>
        <v>6</v>
      </c>
      <c r="E451" s="1">
        <f t="shared" ref="E451:E514" ca="1" si="62">IF(D451=0,C451,G450)</f>
        <v>716.00528518934891</v>
      </c>
      <c r="F451" s="1">
        <f t="shared" ref="F451:F514" ca="1" si="63">-0.75*LN(1-RAND())</f>
        <v>0.26255545171683298</v>
      </c>
      <c r="G451" s="1">
        <f t="shared" ca="1" si="59"/>
        <v>716.26784064106573</v>
      </c>
      <c r="H451" s="1">
        <f t="shared" ca="1" si="57"/>
        <v>3.9644569818583477</v>
      </c>
      <c r="I451" s="1">
        <f t="shared" ca="1" si="60"/>
        <v>4.2270124335751689</v>
      </c>
    </row>
    <row r="452" spans="1:9" x14ac:dyDescent="0.35">
      <c r="A452">
        <v>451</v>
      </c>
      <c r="B452" s="1">
        <f t="shared" ca="1" si="61"/>
        <v>0.79533039864617894</v>
      </c>
      <c r="C452" s="1">
        <f t="shared" ca="1" si="58"/>
        <v>712.83615860613679</v>
      </c>
      <c r="D452">
        <f ca="1">COUNTIF($G$2:G451,"&gt;="&amp;C452)</f>
        <v>6</v>
      </c>
      <c r="E452" s="1">
        <f t="shared" ca="1" si="62"/>
        <v>716.26784064106573</v>
      </c>
      <c r="F452" s="1">
        <f t="shared" ca="1" si="63"/>
        <v>1.7380997388449071</v>
      </c>
      <c r="G452" s="1">
        <f t="shared" ca="1" si="59"/>
        <v>718.00594037991061</v>
      </c>
      <c r="H452" s="1">
        <f t="shared" ref="H452:H515" ca="1" si="64">E452-C452</f>
        <v>3.4316820349289401</v>
      </c>
      <c r="I452" s="1">
        <f t="shared" ca="1" si="60"/>
        <v>5.1697817737738205</v>
      </c>
    </row>
    <row r="453" spans="1:9" x14ac:dyDescent="0.35">
      <c r="A453">
        <v>452</v>
      </c>
      <c r="B453" s="1">
        <f t="shared" ca="1" si="61"/>
        <v>0.13119572723258588</v>
      </c>
      <c r="C453" s="1">
        <f t="shared" ca="1" si="58"/>
        <v>712.96735433336937</v>
      </c>
      <c r="D453">
        <f ca="1">COUNTIF($G$2:G452,"&gt;="&amp;C453)</f>
        <v>7</v>
      </c>
      <c r="E453" s="1">
        <f t="shared" ca="1" si="62"/>
        <v>718.00594037991061</v>
      </c>
      <c r="F453" s="1">
        <f t="shared" ca="1" si="63"/>
        <v>0.8861797796155384</v>
      </c>
      <c r="G453" s="1">
        <f t="shared" ca="1" si="59"/>
        <v>718.89212015952614</v>
      </c>
      <c r="H453" s="1">
        <f t="shared" ca="1" si="64"/>
        <v>5.0385860465412406</v>
      </c>
      <c r="I453" s="1">
        <f t="shared" ca="1" si="60"/>
        <v>5.9247658261567722</v>
      </c>
    </row>
    <row r="454" spans="1:9" x14ac:dyDescent="0.35">
      <c r="A454">
        <v>453</v>
      </c>
      <c r="B454" s="1">
        <f t="shared" ca="1" si="61"/>
        <v>0.52042284298332642</v>
      </c>
      <c r="C454" s="1">
        <f t="shared" ca="1" si="58"/>
        <v>713.48777717635267</v>
      </c>
      <c r="D454">
        <f ca="1">COUNTIF($G$2:G453,"&gt;="&amp;C454)</f>
        <v>8</v>
      </c>
      <c r="E454" s="1">
        <f t="shared" ca="1" si="62"/>
        <v>718.89212015952614</v>
      </c>
      <c r="F454" s="1">
        <f t="shared" ca="1" si="63"/>
        <v>0.75531248311693711</v>
      </c>
      <c r="G454" s="1">
        <f t="shared" ca="1" si="59"/>
        <v>719.64743264264303</v>
      </c>
      <c r="H454" s="1">
        <f t="shared" ca="1" si="64"/>
        <v>5.4043429831734784</v>
      </c>
      <c r="I454" s="1">
        <f t="shared" ca="1" si="60"/>
        <v>6.15965546629036</v>
      </c>
    </row>
    <row r="455" spans="1:9" x14ac:dyDescent="0.35">
      <c r="A455">
        <v>454</v>
      </c>
      <c r="B455" s="1">
        <f t="shared" ca="1" si="61"/>
        <v>1.0070380444292677</v>
      </c>
      <c r="C455" s="1">
        <f t="shared" ca="1" si="58"/>
        <v>714.4948152207819</v>
      </c>
      <c r="D455">
        <f ca="1">COUNTIF($G$2:G454,"&gt;="&amp;C455)</f>
        <v>8</v>
      </c>
      <c r="E455" s="1">
        <f t="shared" ca="1" si="62"/>
        <v>719.64743264264303</v>
      </c>
      <c r="F455" s="1">
        <f t="shared" ca="1" si="63"/>
        <v>0.5200610675343047</v>
      </c>
      <c r="G455" s="1">
        <f t="shared" ca="1" si="59"/>
        <v>720.16749371017738</v>
      </c>
      <c r="H455" s="1">
        <f t="shared" ca="1" si="64"/>
        <v>5.1526174218611231</v>
      </c>
      <c r="I455" s="1">
        <f t="shared" ca="1" si="60"/>
        <v>5.67267848939548</v>
      </c>
    </row>
    <row r="456" spans="1:9" x14ac:dyDescent="0.35">
      <c r="A456">
        <v>455</v>
      </c>
      <c r="B456" s="1">
        <f t="shared" ca="1" si="61"/>
        <v>0.13303726121661805</v>
      </c>
      <c r="C456" s="1">
        <f t="shared" ca="1" si="58"/>
        <v>714.6278524819985</v>
      </c>
      <c r="D456">
        <f ca="1">COUNTIF($G$2:G455,"&gt;="&amp;C456)</f>
        <v>9</v>
      </c>
      <c r="E456" s="1">
        <f t="shared" ca="1" si="62"/>
        <v>720.16749371017738</v>
      </c>
      <c r="F456" s="1">
        <f t="shared" ca="1" si="63"/>
        <v>0.12631285923514268</v>
      </c>
      <c r="G456" s="1">
        <f t="shared" ca="1" si="59"/>
        <v>720.29380656941248</v>
      </c>
      <c r="H456" s="1">
        <f t="shared" ca="1" si="64"/>
        <v>5.5396412281788798</v>
      </c>
      <c r="I456" s="1">
        <f t="shared" ca="1" si="60"/>
        <v>5.6659540874139793</v>
      </c>
    </row>
    <row r="457" spans="1:9" x14ac:dyDescent="0.35">
      <c r="A457">
        <v>456</v>
      </c>
      <c r="B457" s="1">
        <f t="shared" ca="1" si="61"/>
        <v>0.22165528859375178</v>
      </c>
      <c r="C457" s="1">
        <f t="shared" ca="1" si="58"/>
        <v>714.84950777059225</v>
      </c>
      <c r="D457">
        <f ca="1">COUNTIF($G$2:G456,"&gt;="&amp;C457)</f>
        <v>10</v>
      </c>
      <c r="E457" s="1">
        <f t="shared" ca="1" si="62"/>
        <v>720.29380656941248</v>
      </c>
      <c r="F457" s="1">
        <f t="shared" ca="1" si="63"/>
        <v>0.31325421846091228</v>
      </c>
      <c r="G457" s="1">
        <f t="shared" ca="1" si="59"/>
        <v>720.60706078787337</v>
      </c>
      <c r="H457" s="1">
        <f t="shared" ca="1" si="64"/>
        <v>5.4442987988202276</v>
      </c>
      <c r="I457" s="1">
        <f t="shared" ca="1" si="60"/>
        <v>5.7575530172811114</v>
      </c>
    </row>
    <row r="458" spans="1:9" x14ac:dyDescent="0.35">
      <c r="A458">
        <v>457</v>
      </c>
      <c r="B458" s="1">
        <f t="shared" ca="1" si="61"/>
        <v>0.78237144634624212</v>
      </c>
      <c r="C458" s="1">
        <f t="shared" ca="1" si="58"/>
        <v>715.6318792169385</v>
      </c>
      <c r="D458">
        <f ca="1">COUNTIF($G$2:G457,"&gt;="&amp;C458)</f>
        <v>8</v>
      </c>
      <c r="E458" s="1">
        <f t="shared" ca="1" si="62"/>
        <v>720.60706078787337</v>
      </c>
      <c r="F458" s="1">
        <f t="shared" ca="1" si="63"/>
        <v>1.1344225593901913</v>
      </c>
      <c r="G458" s="1">
        <f t="shared" ca="1" si="59"/>
        <v>721.74148334726351</v>
      </c>
      <c r="H458" s="1">
        <f t="shared" ca="1" si="64"/>
        <v>4.9751815709348648</v>
      </c>
      <c r="I458" s="1">
        <f t="shared" ca="1" si="60"/>
        <v>6.1096041303250104</v>
      </c>
    </row>
    <row r="459" spans="1:9" x14ac:dyDescent="0.35">
      <c r="A459">
        <v>458</v>
      </c>
      <c r="B459" s="1">
        <f t="shared" ca="1" si="61"/>
        <v>1.7977588936715501</v>
      </c>
      <c r="C459" s="1">
        <f t="shared" ca="1" si="58"/>
        <v>717.42963811061009</v>
      </c>
      <c r="D459">
        <f ca="1">COUNTIF($G$2:G458,"&gt;="&amp;C459)</f>
        <v>7</v>
      </c>
      <c r="E459" s="1">
        <f t="shared" ca="1" si="62"/>
        <v>721.74148334726351</v>
      </c>
      <c r="F459" s="1">
        <f t="shared" ca="1" si="63"/>
        <v>0.99150380283019657</v>
      </c>
      <c r="G459" s="1">
        <f t="shared" ca="1" si="59"/>
        <v>722.73298715009366</v>
      </c>
      <c r="H459" s="1">
        <f t="shared" ca="1" si="64"/>
        <v>4.3118452366534257</v>
      </c>
      <c r="I459" s="1">
        <f t="shared" ca="1" si="60"/>
        <v>5.3033490394835781</v>
      </c>
    </row>
    <row r="460" spans="1:9" x14ac:dyDescent="0.35">
      <c r="A460">
        <v>459</v>
      </c>
      <c r="B460" s="1">
        <f t="shared" ca="1" si="61"/>
        <v>1.2478492428319869</v>
      </c>
      <c r="C460" s="1">
        <f t="shared" ca="1" si="58"/>
        <v>718.67748735344207</v>
      </c>
      <c r="D460">
        <f ca="1">COUNTIF($G$2:G459,"&gt;="&amp;C460)</f>
        <v>7</v>
      </c>
      <c r="E460" s="1">
        <f t="shared" ca="1" si="62"/>
        <v>722.73298715009366</v>
      </c>
      <c r="F460" s="1">
        <f t="shared" ca="1" si="63"/>
        <v>3.3120227015894175</v>
      </c>
      <c r="G460" s="1">
        <f t="shared" ca="1" si="59"/>
        <v>726.04500985168306</v>
      </c>
      <c r="H460" s="1">
        <f t="shared" ca="1" si="64"/>
        <v>4.0554997966515884</v>
      </c>
      <c r="I460" s="1">
        <f t="shared" ca="1" si="60"/>
        <v>7.3675224982409873</v>
      </c>
    </row>
    <row r="461" spans="1:9" x14ac:dyDescent="0.35">
      <c r="A461">
        <v>460</v>
      </c>
      <c r="B461" s="1">
        <f t="shared" ca="1" si="61"/>
        <v>0.95271215860480685</v>
      </c>
      <c r="C461" s="1">
        <f t="shared" ca="1" si="58"/>
        <v>719.63019951204683</v>
      </c>
      <c r="D461">
        <f ca="1">COUNTIF($G$2:G460,"&gt;="&amp;C461)</f>
        <v>7</v>
      </c>
      <c r="E461" s="1">
        <f t="shared" ca="1" si="62"/>
        <v>726.04500985168306</v>
      </c>
      <c r="F461" s="1">
        <f t="shared" ca="1" si="63"/>
        <v>0.19674035986246249</v>
      </c>
      <c r="G461" s="1">
        <f t="shared" ca="1" si="59"/>
        <v>726.24175021154554</v>
      </c>
      <c r="H461" s="1">
        <f t="shared" ca="1" si="64"/>
        <v>6.414810339636233</v>
      </c>
      <c r="I461" s="1">
        <f t="shared" ca="1" si="60"/>
        <v>6.6115506994987072</v>
      </c>
    </row>
    <row r="462" spans="1:9" x14ac:dyDescent="0.35">
      <c r="A462">
        <v>461</v>
      </c>
      <c r="B462" s="1">
        <f t="shared" ca="1" si="61"/>
        <v>1.4042656343390085</v>
      </c>
      <c r="C462" s="1">
        <f t="shared" ca="1" si="58"/>
        <v>721.03446514638586</v>
      </c>
      <c r="D462">
        <f ca="1">COUNTIF($G$2:G461,"&gt;="&amp;C462)</f>
        <v>4</v>
      </c>
      <c r="E462" s="1">
        <f t="shared" ca="1" si="62"/>
        <v>726.24175021154554</v>
      </c>
      <c r="F462" s="1">
        <f t="shared" ca="1" si="63"/>
        <v>1.9719960724467178</v>
      </c>
      <c r="G462" s="1">
        <f t="shared" ca="1" si="59"/>
        <v>728.21374628399224</v>
      </c>
      <c r="H462" s="1">
        <f t="shared" ca="1" si="64"/>
        <v>5.2072850651596809</v>
      </c>
      <c r="I462" s="1">
        <f t="shared" ca="1" si="60"/>
        <v>7.179281137606381</v>
      </c>
    </row>
    <row r="463" spans="1:9" x14ac:dyDescent="0.35">
      <c r="A463">
        <v>462</v>
      </c>
      <c r="B463" s="1">
        <f t="shared" ca="1" si="61"/>
        <v>2.3181788939117605E-2</v>
      </c>
      <c r="C463" s="1">
        <f t="shared" ca="1" si="58"/>
        <v>721.05764693532501</v>
      </c>
      <c r="D463">
        <f ca="1">COUNTIF($G$2:G462,"&gt;="&amp;C463)</f>
        <v>5</v>
      </c>
      <c r="E463" s="1">
        <f t="shared" ca="1" si="62"/>
        <v>728.21374628399224</v>
      </c>
      <c r="F463" s="1">
        <f t="shared" ca="1" si="63"/>
        <v>0.55445152529150232</v>
      </c>
      <c r="G463" s="1">
        <f t="shared" ca="1" si="59"/>
        <v>728.76819780928372</v>
      </c>
      <c r="H463" s="1">
        <f t="shared" ca="1" si="64"/>
        <v>7.156099348667226</v>
      </c>
      <c r="I463" s="1">
        <f t="shared" ca="1" si="60"/>
        <v>7.7105508739587094</v>
      </c>
    </row>
    <row r="464" spans="1:9" x14ac:dyDescent="0.35">
      <c r="A464">
        <v>463</v>
      </c>
      <c r="B464" s="1">
        <f t="shared" ca="1" si="61"/>
        <v>2.5293864657784657</v>
      </c>
      <c r="C464" s="1">
        <f t="shared" ca="1" si="58"/>
        <v>723.58703340110344</v>
      </c>
      <c r="D464">
        <f ca="1">COUNTIF($G$2:G463,"&gt;="&amp;C464)</f>
        <v>4</v>
      </c>
      <c r="E464" s="1">
        <f t="shared" ca="1" si="62"/>
        <v>728.76819780928372</v>
      </c>
      <c r="F464" s="1">
        <f t="shared" ca="1" si="63"/>
        <v>1.0742178193135725</v>
      </c>
      <c r="G464" s="1">
        <f t="shared" ca="1" si="59"/>
        <v>729.84241562859734</v>
      </c>
      <c r="H464" s="1">
        <f t="shared" ca="1" si="64"/>
        <v>5.1811644081802797</v>
      </c>
      <c r="I464" s="1">
        <f t="shared" ca="1" si="60"/>
        <v>6.2553822274938966</v>
      </c>
    </row>
    <row r="465" spans="1:9" x14ac:dyDescent="0.35">
      <c r="A465">
        <v>464</v>
      </c>
      <c r="B465" s="1">
        <f t="shared" ca="1" si="61"/>
        <v>0.64934823787484719</v>
      </c>
      <c r="C465" s="1">
        <f t="shared" ca="1" si="58"/>
        <v>724.23638163897829</v>
      </c>
      <c r="D465">
        <f ca="1">COUNTIF($G$2:G464,"&gt;="&amp;C465)</f>
        <v>5</v>
      </c>
      <c r="E465" s="1">
        <f t="shared" ca="1" si="62"/>
        <v>729.84241562859734</v>
      </c>
      <c r="F465" s="1">
        <f t="shared" ca="1" si="63"/>
        <v>1.5126059818208359</v>
      </c>
      <c r="G465" s="1">
        <f t="shared" ca="1" si="59"/>
        <v>731.35502161041813</v>
      </c>
      <c r="H465" s="1">
        <f t="shared" ca="1" si="64"/>
        <v>5.6060339896190499</v>
      </c>
      <c r="I465" s="1">
        <f t="shared" ca="1" si="60"/>
        <v>7.1186399714398476</v>
      </c>
    </row>
    <row r="466" spans="1:9" x14ac:dyDescent="0.35">
      <c r="A466">
        <v>465</v>
      </c>
      <c r="B466" s="1">
        <f t="shared" ca="1" si="61"/>
        <v>3.2717467974756946</v>
      </c>
      <c r="C466" s="1">
        <f t="shared" ca="1" si="58"/>
        <v>727.50812843645394</v>
      </c>
      <c r="D466">
        <f ca="1">COUNTIF($G$2:G465,"&gt;="&amp;C466)</f>
        <v>4</v>
      </c>
      <c r="E466" s="1">
        <f t="shared" ca="1" si="62"/>
        <v>731.35502161041813</v>
      </c>
      <c r="F466" s="1">
        <f t="shared" ca="1" si="63"/>
        <v>1.6024697861443489</v>
      </c>
      <c r="G466" s="1">
        <f t="shared" ca="1" si="59"/>
        <v>732.95749139656243</v>
      </c>
      <c r="H466" s="1">
        <f t="shared" ca="1" si="64"/>
        <v>3.8468931739641903</v>
      </c>
      <c r="I466" s="1">
        <f t="shared" ca="1" si="60"/>
        <v>5.4493629601084876</v>
      </c>
    </row>
    <row r="467" spans="1:9" x14ac:dyDescent="0.35">
      <c r="A467">
        <v>466</v>
      </c>
      <c r="B467" s="1">
        <f t="shared" ca="1" si="61"/>
        <v>0.65003850200762259</v>
      </c>
      <c r="C467" s="1">
        <f t="shared" ref="C467:C501" ca="1" si="65">B467+C466</f>
        <v>728.15816693846159</v>
      </c>
      <c r="D467">
        <f ca="1">COUNTIF($G$2:G466,"&gt;="&amp;C467)</f>
        <v>5</v>
      </c>
      <c r="E467" s="1">
        <f t="shared" ca="1" si="62"/>
        <v>732.95749139656243</v>
      </c>
      <c r="F467" s="1">
        <f t="shared" ca="1" si="63"/>
        <v>0.93118345087917065</v>
      </c>
      <c r="G467" s="1">
        <f t="shared" ref="G467:G501" ca="1" si="66">F467+E467</f>
        <v>733.88867484744162</v>
      </c>
      <c r="H467" s="1">
        <f t="shared" ca="1" si="64"/>
        <v>4.7993244581008412</v>
      </c>
      <c r="I467" s="1">
        <f t="shared" ref="I467:I501" ca="1" si="67">G467-C467</f>
        <v>5.7305079089800302</v>
      </c>
    </row>
    <row r="468" spans="1:9" x14ac:dyDescent="0.35">
      <c r="A468">
        <v>467</v>
      </c>
      <c r="B468" s="1">
        <f t="shared" ca="1" si="61"/>
        <v>2.1512134014661841</v>
      </c>
      <c r="C468" s="1">
        <f t="shared" ca="1" si="65"/>
        <v>730.30938033992777</v>
      </c>
      <c r="D468">
        <f ca="1">COUNTIF($G$2:G467,"&gt;="&amp;C468)</f>
        <v>3</v>
      </c>
      <c r="E468" s="1">
        <f t="shared" ca="1" si="62"/>
        <v>733.88867484744162</v>
      </c>
      <c r="F468" s="1">
        <f t="shared" ca="1" si="63"/>
        <v>1.2746978821739581</v>
      </c>
      <c r="G468" s="1">
        <f t="shared" ca="1" si="66"/>
        <v>735.16337272961562</v>
      </c>
      <c r="H468" s="1">
        <f t="shared" ca="1" si="64"/>
        <v>3.5792945075138505</v>
      </c>
      <c r="I468" s="1">
        <f t="shared" ca="1" si="67"/>
        <v>4.8539923896878463</v>
      </c>
    </row>
    <row r="469" spans="1:9" x14ac:dyDescent="0.35">
      <c r="A469">
        <v>468</v>
      </c>
      <c r="B469" s="1">
        <f t="shared" ca="1" si="61"/>
        <v>3.9068100129014161</v>
      </c>
      <c r="C469" s="1">
        <f t="shared" ca="1" si="65"/>
        <v>734.21619035282913</v>
      </c>
      <c r="D469">
        <f ca="1">COUNTIF($G$2:G468,"&gt;="&amp;C469)</f>
        <v>1</v>
      </c>
      <c r="E469" s="1">
        <f t="shared" ca="1" si="62"/>
        <v>735.16337272961562</v>
      </c>
      <c r="F469" s="1">
        <f t="shared" ca="1" si="63"/>
        <v>0.49007075293451502</v>
      </c>
      <c r="G469" s="1">
        <f t="shared" ca="1" si="66"/>
        <v>735.65344348255019</v>
      </c>
      <c r="H469" s="1">
        <f t="shared" ca="1" si="64"/>
        <v>0.9471823767864862</v>
      </c>
      <c r="I469" s="1">
        <f t="shared" ca="1" si="67"/>
        <v>1.4372531297210571</v>
      </c>
    </row>
    <row r="470" spans="1:9" x14ac:dyDescent="0.35">
      <c r="A470">
        <v>469</v>
      </c>
      <c r="B470" s="1">
        <f t="shared" ca="1" si="61"/>
        <v>0.62122359908970703</v>
      </c>
      <c r="C470" s="1">
        <f t="shared" ca="1" si="65"/>
        <v>734.83741395191885</v>
      </c>
      <c r="D470">
        <f ca="1">COUNTIF($G$2:G469,"&gt;="&amp;C470)</f>
        <v>2</v>
      </c>
      <c r="E470" s="1">
        <f t="shared" ca="1" si="62"/>
        <v>735.65344348255019</v>
      </c>
      <c r="F470" s="1">
        <f t="shared" ca="1" si="63"/>
        <v>1.3336045271628127</v>
      </c>
      <c r="G470" s="1">
        <f t="shared" ca="1" si="66"/>
        <v>736.98704800971302</v>
      </c>
      <c r="H470" s="1">
        <f t="shared" ca="1" si="64"/>
        <v>0.81602953063134009</v>
      </c>
      <c r="I470" s="1">
        <f t="shared" ca="1" si="67"/>
        <v>2.1496340577941737</v>
      </c>
    </row>
    <row r="471" spans="1:9" x14ac:dyDescent="0.35">
      <c r="A471">
        <v>470</v>
      </c>
      <c r="B471" s="1">
        <f t="shared" ca="1" si="61"/>
        <v>2.1163357429921605</v>
      </c>
      <c r="C471" s="1">
        <f t="shared" ca="1" si="65"/>
        <v>736.95374969491104</v>
      </c>
      <c r="D471">
        <f ca="1">COUNTIF($G$2:G470,"&gt;="&amp;C471)</f>
        <v>1</v>
      </c>
      <c r="E471" s="1">
        <f t="shared" ca="1" si="62"/>
        <v>736.98704800971302</v>
      </c>
      <c r="F471" s="1">
        <f t="shared" ca="1" si="63"/>
        <v>0.24751412571601494</v>
      </c>
      <c r="G471" s="1">
        <f t="shared" ca="1" si="66"/>
        <v>737.23456213542909</v>
      </c>
      <c r="H471" s="1">
        <f t="shared" ca="1" si="64"/>
        <v>3.3298314801982087E-2</v>
      </c>
      <c r="I471" s="1">
        <f t="shared" ca="1" si="67"/>
        <v>0.28081244051804788</v>
      </c>
    </row>
    <row r="472" spans="1:9" x14ac:dyDescent="0.35">
      <c r="A472">
        <v>471</v>
      </c>
      <c r="B472" s="1">
        <f t="shared" ca="1" si="61"/>
        <v>0.27984525533882332</v>
      </c>
      <c r="C472" s="1">
        <f t="shared" ca="1" si="65"/>
        <v>737.23359495024988</v>
      </c>
      <c r="D472">
        <f ca="1">COUNTIF($G$2:G471,"&gt;="&amp;C472)</f>
        <v>1</v>
      </c>
      <c r="E472" s="1">
        <f t="shared" ca="1" si="62"/>
        <v>737.23456213542909</v>
      </c>
      <c r="F472" s="1">
        <f t="shared" ca="1" si="63"/>
        <v>0.51702172626630816</v>
      </c>
      <c r="G472" s="1">
        <f t="shared" ca="1" si="66"/>
        <v>737.75158386169539</v>
      </c>
      <c r="H472" s="1">
        <f t="shared" ca="1" si="64"/>
        <v>9.671851792063535E-4</v>
      </c>
      <c r="I472" s="1">
        <f t="shared" ca="1" si="67"/>
        <v>0.51798891144551362</v>
      </c>
    </row>
    <row r="473" spans="1:9" x14ac:dyDescent="0.35">
      <c r="A473">
        <v>472</v>
      </c>
      <c r="B473" s="1">
        <f t="shared" ca="1" si="61"/>
        <v>1.1792616569905237</v>
      </c>
      <c r="C473" s="1">
        <f t="shared" ca="1" si="65"/>
        <v>738.41285660724043</v>
      </c>
      <c r="D473">
        <f ca="1">COUNTIF($G$2:G472,"&gt;="&amp;C473)</f>
        <v>0</v>
      </c>
      <c r="E473" s="1">
        <f t="shared" ca="1" si="62"/>
        <v>738.41285660724043</v>
      </c>
      <c r="F473" s="1">
        <f t="shared" ca="1" si="63"/>
        <v>0.14848092725748199</v>
      </c>
      <c r="G473" s="1">
        <f t="shared" ca="1" si="66"/>
        <v>738.56133753449797</v>
      </c>
      <c r="H473" s="1">
        <f t="shared" ca="1" si="64"/>
        <v>0</v>
      </c>
      <c r="I473" s="1">
        <f t="shared" ca="1" si="67"/>
        <v>0.14848092725753759</v>
      </c>
    </row>
    <row r="474" spans="1:9" x14ac:dyDescent="0.35">
      <c r="A474">
        <v>473</v>
      </c>
      <c r="B474" s="1">
        <f t="shared" ca="1" si="61"/>
        <v>0.30421178276870908</v>
      </c>
      <c r="C474" s="1">
        <f t="shared" ca="1" si="65"/>
        <v>738.7170683900091</v>
      </c>
      <c r="D474">
        <f ca="1">COUNTIF($G$2:G473,"&gt;="&amp;C474)</f>
        <v>0</v>
      </c>
      <c r="E474" s="1">
        <f t="shared" ca="1" si="62"/>
        <v>738.7170683900091</v>
      </c>
      <c r="F474" s="1">
        <f t="shared" ca="1" si="63"/>
        <v>0.68765268448692407</v>
      </c>
      <c r="G474" s="1">
        <f t="shared" ca="1" si="66"/>
        <v>739.40472107449602</v>
      </c>
      <c r="H474" s="1">
        <f t="shared" ca="1" si="64"/>
        <v>0</v>
      </c>
      <c r="I474" s="1">
        <f t="shared" ca="1" si="67"/>
        <v>0.68765268448692041</v>
      </c>
    </row>
    <row r="475" spans="1:9" x14ac:dyDescent="0.35">
      <c r="A475">
        <v>474</v>
      </c>
      <c r="B475" s="1">
        <f t="shared" ca="1" si="61"/>
        <v>0.88940945462343413</v>
      </c>
      <c r="C475" s="1">
        <f t="shared" ca="1" si="65"/>
        <v>739.60647784463254</v>
      </c>
      <c r="D475">
        <f ca="1">COUNTIF($G$2:G474,"&gt;="&amp;C475)</f>
        <v>0</v>
      </c>
      <c r="E475" s="1">
        <f t="shared" ca="1" si="62"/>
        <v>739.60647784463254</v>
      </c>
      <c r="F475" s="1">
        <f t="shared" ca="1" si="63"/>
        <v>0.29753445288427288</v>
      </c>
      <c r="G475" s="1">
        <f t="shared" ca="1" si="66"/>
        <v>739.90401229751683</v>
      </c>
      <c r="H475" s="1">
        <f t="shared" ca="1" si="64"/>
        <v>0</v>
      </c>
      <c r="I475" s="1">
        <f t="shared" ca="1" si="67"/>
        <v>0.29753445288429248</v>
      </c>
    </row>
    <row r="476" spans="1:9" x14ac:dyDescent="0.35">
      <c r="A476">
        <v>475</v>
      </c>
      <c r="B476" s="1">
        <f t="shared" ca="1" si="61"/>
        <v>0.71658363760208821</v>
      </c>
      <c r="C476" s="1">
        <f t="shared" ca="1" si="65"/>
        <v>740.32306148223461</v>
      </c>
      <c r="D476">
        <f ca="1">COUNTIF($G$2:G475,"&gt;="&amp;C476)</f>
        <v>0</v>
      </c>
      <c r="E476" s="1">
        <f t="shared" ca="1" si="62"/>
        <v>740.32306148223461</v>
      </c>
      <c r="F476" s="1">
        <f t="shared" ca="1" si="63"/>
        <v>0.5814222146545186</v>
      </c>
      <c r="G476" s="1">
        <f t="shared" ca="1" si="66"/>
        <v>740.90448369688909</v>
      </c>
      <c r="H476" s="1">
        <f t="shared" ca="1" si="64"/>
        <v>0</v>
      </c>
      <c r="I476" s="1">
        <f t="shared" ca="1" si="67"/>
        <v>0.58142221465448074</v>
      </c>
    </row>
    <row r="477" spans="1:9" x14ac:dyDescent="0.35">
      <c r="A477">
        <v>476</v>
      </c>
      <c r="B477" s="1">
        <f t="shared" ca="1" si="61"/>
        <v>1.0110176797989172</v>
      </c>
      <c r="C477" s="1">
        <f t="shared" ca="1" si="65"/>
        <v>741.3340791620335</v>
      </c>
      <c r="D477">
        <f ca="1">COUNTIF($G$2:G476,"&gt;="&amp;C477)</f>
        <v>0</v>
      </c>
      <c r="E477" s="1">
        <f t="shared" ca="1" si="62"/>
        <v>741.3340791620335</v>
      </c>
      <c r="F477" s="1">
        <f t="shared" ca="1" si="63"/>
        <v>0.43110131209006458</v>
      </c>
      <c r="G477" s="1">
        <f t="shared" ca="1" si="66"/>
        <v>741.76518047412355</v>
      </c>
      <c r="H477" s="1">
        <f t="shared" ca="1" si="64"/>
        <v>0</v>
      </c>
      <c r="I477" s="1">
        <f t="shared" ca="1" si="67"/>
        <v>0.43110131209004976</v>
      </c>
    </row>
    <row r="478" spans="1:9" x14ac:dyDescent="0.35">
      <c r="A478">
        <v>477</v>
      </c>
      <c r="B478" s="1">
        <f t="shared" ca="1" si="61"/>
        <v>1.3168889212954829</v>
      </c>
      <c r="C478" s="1">
        <f t="shared" ca="1" si="65"/>
        <v>742.65096808332896</v>
      </c>
      <c r="D478">
        <f ca="1">COUNTIF($G$2:G477,"&gt;="&amp;C478)</f>
        <v>0</v>
      </c>
      <c r="E478" s="1">
        <f t="shared" ca="1" si="62"/>
        <v>742.65096808332896</v>
      </c>
      <c r="F478" s="1">
        <f t="shared" ca="1" si="63"/>
        <v>9.4992489351978765E-2</v>
      </c>
      <c r="G478" s="1">
        <f t="shared" ca="1" si="66"/>
        <v>742.74596057268093</v>
      </c>
      <c r="H478" s="1">
        <f t="shared" ca="1" si="64"/>
        <v>0</v>
      </c>
      <c r="I478" s="1">
        <f t="shared" ca="1" si="67"/>
        <v>9.4992489351966469E-2</v>
      </c>
    </row>
    <row r="479" spans="1:9" x14ac:dyDescent="0.35">
      <c r="A479">
        <v>478</v>
      </c>
      <c r="B479" s="1">
        <f t="shared" ca="1" si="61"/>
        <v>2.6393652944210424</v>
      </c>
      <c r="C479" s="1">
        <f t="shared" ca="1" si="65"/>
        <v>745.29033337775002</v>
      </c>
      <c r="D479">
        <f ca="1">COUNTIF($G$2:G478,"&gt;="&amp;C479)</f>
        <v>0</v>
      </c>
      <c r="E479" s="1">
        <f t="shared" ca="1" si="62"/>
        <v>745.29033337775002</v>
      </c>
      <c r="F479" s="1">
        <f t="shared" ca="1" si="63"/>
        <v>1.7009024044555492</v>
      </c>
      <c r="G479" s="1">
        <f t="shared" ca="1" si="66"/>
        <v>746.99123578220554</v>
      </c>
      <c r="H479" s="1">
        <f t="shared" ca="1" si="64"/>
        <v>0</v>
      </c>
      <c r="I479" s="1">
        <f t="shared" ca="1" si="67"/>
        <v>1.700902404455519</v>
      </c>
    </row>
    <row r="480" spans="1:9" x14ac:dyDescent="0.35">
      <c r="A480">
        <v>479</v>
      </c>
      <c r="B480" s="1">
        <f t="shared" ca="1" si="61"/>
        <v>0.15416674110724299</v>
      </c>
      <c r="C480" s="1">
        <f t="shared" ca="1" si="65"/>
        <v>745.44450011885726</v>
      </c>
      <c r="D480">
        <f ca="1">COUNTIF($G$2:G479,"&gt;="&amp;C480)</f>
        <v>1</v>
      </c>
      <c r="E480" s="1">
        <f t="shared" ca="1" si="62"/>
        <v>746.99123578220554</v>
      </c>
      <c r="F480" s="1">
        <f t="shared" ca="1" si="63"/>
        <v>0.7546761134013027</v>
      </c>
      <c r="G480" s="1">
        <f t="shared" ca="1" si="66"/>
        <v>747.74591189560681</v>
      </c>
      <c r="H480" s="1">
        <f t="shared" ca="1" si="64"/>
        <v>1.5467356633482723</v>
      </c>
      <c r="I480" s="1">
        <f t="shared" ca="1" si="67"/>
        <v>2.3014117767495463</v>
      </c>
    </row>
    <row r="481" spans="1:9" x14ac:dyDescent="0.35">
      <c r="A481">
        <v>480</v>
      </c>
      <c r="B481" s="1">
        <f t="shared" ca="1" si="61"/>
        <v>0.43936022690370535</v>
      </c>
      <c r="C481" s="1">
        <f t="shared" ca="1" si="65"/>
        <v>745.88386034576092</v>
      </c>
      <c r="D481">
        <f ca="1">COUNTIF($G$2:G480,"&gt;="&amp;C481)</f>
        <v>2</v>
      </c>
      <c r="E481" s="1">
        <f t="shared" ca="1" si="62"/>
        <v>747.74591189560681</v>
      </c>
      <c r="F481" s="1">
        <f t="shared" ca="1" si="63"/>
        <v>2.7665570288685091</v>
      </c>
      <c r="G481" s="1">
        <f t="shared" ca="1" si="66"/>
        <v>750.51246892447534</v>
      </c>
      <c r="H481" s="1">
        <f t="shared" ca="1" si="64"/>
        <v>1.8620515498458872</v>
      </c>
      <c r="I481" s="1">
        <f t="shared" ca="1" si="67"/>
        <v>4.6286085787144202</v>
      </c>
    </row>
    <row r="482" spans="1:9" x14ac:dyDescent="0.35">
      <c r="A482">
        <v>481</v>
      </c>
      <c r="B482" s="1">
        <f t="shared" ca="1" si="61"/>
        <v>0.11979553372533386</v>
      </c>
      <c r="C482" s="1">
        <f t="shared" ca="1" si="65"/>
        <v>746.00365587948625</v>
      </c>
      <c r="D482">
        <f ca="1">COUNTIF($G$2:G481,"&gt;="&amp;C482)</f>
        <v>3</v>
      </c>
      <c r="E482" s="1">
        <f t="shared" ca="1" si="62"/>
        <v>750.51246892447534</v>
      </c>
      <c r="F482" s="1">
        <f t="shared" ca="1" si="63"/>
        <v>7.8005840803876986E-2</v>
      </c>
      <c r="G482" s="1">
        <f t="shared" ca="1" si="66"/>
        <v>750.59047476527917</v>
      </c>
      <c r="H482" s="1">
        <f t="shared" ca="1" si="64"/>
        <v>4.5088130449890969</v>
      </c>
      <c r="I482" s="1">
        <f t="shared" ca="1" si="67"/>
        <v>4.5868188857929226</v>
      </c>
    </row>
    <row r="483" spans="1:9" x14ac:dyDescent="0.35">
      <c r="A483">
        <v>482</v>
      </c>
      <c r="B483" s="1">
        <f t="shared" ca="1" si="61"/>
        <v>1.5655987090070222</v>
      </c>
      <c r="C483" s="1">
        <f t="shared" ca="1" si="65"/>
        <v>747.56925458849332</v>
      </c>
      <c r="D483">
        <f ca="1">COUNTIF($G$2:G482,"&gt;="&amp;C483)</f>
        <v>3</v>
      </c>
      <c r="E483" s="1">
        <f t="shared" ca="1" si="62"/>
        <v>750.59047476527917</v>
      </c>
      <c r="F483" s="1">
        <f t="shared" ca="1" si="63"/>
        <v>4.3106500107530275E-2</v>
      </c>
      <c r="G483" s="1">
        <f t="shared" ca="1" si="66"/>
        <v>750.63358126538674</v>
      </c>
      <c r="H483" s="1">
        <f t="shared" ca="1" si="64"/>
        <v>3.021220176785846</v>
      </c>
      <c r="I483" s="1">
        <f t="shared" ca="1" si="67"/>
        <v>3.0643266768934154</v>
      </c>
    </row>
    <row r="484" spans="1:9" x14ac:dyDescent="0.35">
      <c r="A484">
        <v>483</v>
      </c>
      <c r="B484" s="1">
        <f t="shared" ca="1" si="61"/>
        <v>3.0521515506050449</v>
      </c>
      <c r="C484" s="1">
        <f t="shared" ca="1" si="65"/>
        <v>750.62140613909833</v>
      </c>
      <c r="D484">
        <f ca="1">COUNTIF($G$2:G483,"&gt;="&amp;C484)</f>
        <v>1</v>
      </c>
      <c r="E484" s="1">
        <f t="shared" ca="1" si="62"/>
        <v>750.63358126538674</v>
      </c>
      <c r="F484" s="1">
        <f t="shared" ca="1" si="63"/>
        <v>0.14072872343514056</v>
      </c>
      <c r="G484" s="1">
        <f t="shared" ca="1" si="66"/>
        <v>750.77430998882187</v>
      </c>
      <c r="H484" s="1">
        <f t="shared" ca="1" si="64"/>
        <v>1.2175126288411775E-2</v>
      </c>
      <c r="I484" s="1">
        <f t="shared" ca="1" si="67"/>
        <v>0.15290384972354332</v>
      </c>
    </row>
    <row r="485" spans="1:9" x14ac:dyDescent="0.35">
      <c r="A485">
        <v>484</v>
      </c>
      <c r="B485" s="1">
        <f t="shared" ca="1" si="61"/>
        <v>0.54545548760775386</v>
      </c>
      <c r="C485" s="1">
        <f t="shared" ca="1" si="65"/>
        <v>751.16686162670612</v>
      </c>
      <c r="D485">
        <f ca="1">COUNTIF($G$2:G484,"&gt;="&amp;C485)</f>
        <v>0</v>
      </c>
      <c r="E485" s="1">
        <f t="shared" ca="1" si="62"/>
        <v>751.16686162670612</v>
      </c>
      <c r="F485" s="1">
        <f t="shared" ca="1" si="63"/>
        <v>0.63866462300890681</v>
      </c>
      <c r="G485" s="1">
        <f t="shared" ca="1" si="66"/>
        <v>751.80552624971506</v>
      </c>
      <c r="H485" s="1">
        <f t="shared" ca="1" si="64"/>
        <v>0</v>
      </c>
      <c r="I485" s="1">
        <f t="shared" ca="1" si="67"/>
        <v>0.63866462300893545</v>
      </c>
    </row>
    <row r="486" spans="1:9" x14ac:dyDescent="0.35">
      <c r="A486">
        <v>485</v>
      </c>
      <c r="B486" s="1">
        <f t="shared" ca="1" si="61"/>
        <v>7.3628018808695656E-2</v>
      </c>
      <c r="C486" s="1">
        <f t="shared" ca="1" si="65"/>
        <v>751.2404896455148</v>
      </c>
      <c r="D486">
        <f ca="1">COUNTIF($G$2:G485,"&gt;="&amp;C486)</f>
        <v>1</v>
      </c>
      <c r="E486" s="1">
        <f t="shared" ca="1" si="62"/>
        <v>751.80552624971506</v>
      </c>
      <c r="F486" s="1">
        <f t="shared" ca="1" si="63"/>
        <v>0.83705499878110812</v>
      </c>
      <c r="G486" s="1">
        <f t="shared" ca="1" si="66"/>
        <v>752.64258124849619</v>
      </c>
      <c r="H486" s="1">
        <f t="shared" ca="1" si="64"/>
        <v>0.56503660420025881</v>
      </c>
      <c r="I486" s="1">
        <f t="shared" ca="1" si="67"/>
        <v>1.4020916029813861</v>
      </c>
    </row>
    <row r="487" spans="1:9" x14ac:dyDescent="0.35">
      <c r="A487">
        <v>486</v>
      </c>
      <c r="B487" s="1">
        <f t="shared" ca="1" si="61"/>
        <v>1.9277891868982988</v>
      </c>
      <c r="C487" s="1">
        <f t="shared" ca="1" si="65"/>
        <v>753.16827883241308</v>
      </c>
      <c r="D487">
        <f ca="1">COUNTIF($G$2:G486,"&gt;="&amp;C487)</f>
        <v>0</v>
      </c>
      <c r="E487" s="1">
        <f t="shared" ca="1" si="62"/>
        <v>753.16827883241308</v>
      </c>
      <c r="F487" s="1">
        <f t="shared" ca="1" si="63"/>
        <v>0.19423574576011515</v>
      </c>
      <c r="G487" s="1">
        <f t="shared" ca="1" si="66"/>
        <v>753.3625145781732</v>
      </c>
      <c r="H487" s="1">
        <f t="shared" ca="1" si="64"/>
        <v>0</v>
      </c>
      <c r="I487" s="1">
        <f t="shared" ca="1" si="67"/>
        <v>0.1942357457601247</v>
      </c>
    </row>
    <row r="488" spans="1:9" x14ac:dyDescent="0.35">
      <c r="A488">
        <v>487</v>
      </c>
      <c r="B488" s="1">
        <f t="shared" ca="1" si="61"/>
        <v>0.57381821654317344</v>
      </c>
      <c r="C488" s="1">
        <f t="shared" ca="1" si="65"/>
        <v>753.74209704895623</v>
      </c>
      <c r="D488">
        <f ca="1">COUNTIF($G$2:G487,"&gt;="&amp;C488)</f>
        <v>0</v>
      </c>
      <c r="E488" s="1">
        <f t="shared" ca="1" si="62"/>
        <v>753.74209704895623</v>
      </c>
      <c r="F488" s="1">
        <f t="shared" ca="1" si="63"/>
        <v>0.19685875632329816</v>
      </c>
      <c r="G488" s="1">
        <f t="shared" ca="1" si="66"/>
        <v>753.93895580527953</v>
      </c>
      <c r="H488" s="1">
        <f t="shared" ca="1" si="64"/>
        <v>0</v>
      </c>
      <c r="I488" s="1">
        <f t="shared" ca="1" si="67"/>
        <v>0.19685875632330863</v>
      </c>
    </row>
    <row r="489" spans="1:9" x14ac:dyDescent="0.35">
      <c r="A489">
        <v>488</v>
      </c>
      <c r="B489" s="1">
        <f t="shared" ca="1" si="61"/>
        <v>0.15426233333080153</v>
      </c>
      <c r="C489" s="1">
        <f t="shared" ca="1" si="65"/>
        <v>753.89635938228707</v>
      </c>
      <c r="D489">
        <f ca="1">COUNTIF($G$2:G488,"&gt;="&amp;C489)</f>
        <v>1</v>
      </c>
      <c r="E489" s="1">
        <f t="shared" ca="1" si="62"/>
        <v>753.93895580527953</v>
      </c>
      <c r="F489" s="1">
        <f t="shared" ca="1" si="63"/>
        <v>0.84961614088967086</v>
      </c>
      <c r="G489" s="1">
        <f t="shared" ca="1" si="66"/>
        <v>754.78857194616921</v>
      </c>
      <c r="H489" s="1">
        <f t="shared" ca="1" si="64"/>
        <v>4.2596422992460248E-2</v>
      </c>
      <c r="I489" s="1">
        <f t="shared" ca="1" si="67"/>
        <v>0.89221256388213988</v>
      </c>
    </row>
    <row r="490" spans="1:9" x14ac:dyDescent="0.35">
      <c r="A490">
        <v>489</v>
      </c>
      <c r="B490" s="1">
        <f t="shared" ca="1" si="61"/>
        <v>5.9090355958866478</v>
      </c>
      <c r="C490" s="1">
        <f t="shared" ca="1" si="65"/>
        <v>759.80539497817369</v>
      </c>
      <c r="D490">
        <f ca="1">COUNTIF($G$2:G489,"&gt;="&amp;C490)</f>
        <v>0</v>
      </c>
      <c r="E490" s="1">
        <f t="shared" ca="1" si="62"/>
        <v>759.80539497817369</v>
      </c>
      <c r="F490" s="1">
        <f t="shared" ca="1" si="63"/>
        <v>0.17179672498332341</v>
      </c>
      <c r="G490" s="1">
        <f t="shared" ca="1" si="66"/>
        <v>759.97719170315702</v>
      </c>
      <c r="H490" s="1">
        <f t="shared" ca="1" si="64"/>
        <v>0</v>
      </c>
      <c r="I490" s="1">
        <f t="shared" ca="1" si="67"/>
        <v>0.17179672498332366</v>
      </c>
    </row>
    <row r="491" spans="1:9" x14ac:dyDescent="0.35">
      <c r="A491">
        <v>490</v>
      </c>
      <c r="B491" s="1">
        <f t="shared" ca="1" si="61"/>
        <v>1.0063398430419968</v>
      </c>
      <c r="C491" s="1">
        <f t="shared" ca="1" si="65"/>
        <v>760.81173482121574</v>
      </c>
      <c r="D491">
        <f ca="1">COUNTIF($G$2:G490,"&gt;="&amp;C491)</f>
        <v>0</v>
      </c>
      <c r="E491" s="1">
        <f t="shared" ca="1" si="62"/>
        <v>760.81173482121574</v>
      </c>
      <c r="F491" s="1">
        <f t="shared" ca="1" si="63"/>
        <v>9.3827032263360199E-2</v>
      </c>
      <c r="G491" s="1">
        <f t="shared" ca="1" si="66"/>
        <v>760.90556185347907</v>
      </c>
      <c r="H491" s="1">
        <f t="shared" ca="1" si="64"/>
        <v>0</v>
      </c>
      <c r="I491" s="1">
        <f t="shared" ca="1" si="67"/>
        <v>9.3827032263334331E-2</v>
      </c>
    </row>
    <row r="492" spans="1:9" x14ac:dyDescent="0.35">
      <c r="A492">
        <v>491</v>
      </c>
      <c r="B492" s="1">
        <f t="shared" ca="1" si="61"/>
        <v>0.69003002062871244</v>
      </c>
      <c r="C492" s="1">
        <f t="shared" ca="1" si="65"/>
        <v>761.50176484184442</v>
      </c>
      <c r="D492">
        <f ca="1">COUNTIF($G$2:G491,"&gt;="&amp;C492)</f>
        <v>0</v>
      </c>
      <c r="E492" s="1">
        <f t="shared" ca="1" si="62"/>
        <v>761.50176484184442</v>
      </c>
      <c r="F492" s="1">
        <f t="shared" ca="1" si="63"/>
        <v>2.8423932832950789</v>
      </c>
      <c r="G492" s="1">
        <f t="shared" ca="1" si="66"/>
        <v>764.34415812513953</v>
      </c>
      <c r="H492" s="1">
        <f t="shared" ca="1" si="64"/>
        <v>0</v>
      </c>
      <c r="I492" s="1">
        <f t="shared" ca="1" si="67"/>
        <v>2.8423932832951095</v>
      </c>
    </row>
    <row r="493" spans="1:9" x14ac:dyDescent="0.35">
      <c r="A493">
        <v>492</v>
      </c>
      <c r="B493" s="1">
        <f t="shared" ca="1" si="61"/>
        <v>0.18847841773447124</v>
      </c>
      <c r="C493" s="1">
        <f t="shared" ca="1" si="65"/>
        <v>761.69024325957889</v>
      </c>
      <c r="D493">
        <f ca="1">COUNTIF($G$2:G492,"&gt;="&amp;C493)</f>
        <v>1</v>
      </c>
      <c r="E493" s="1">
        <f t="shared" ca="1" si="62"/>
        <v>764.34415812513953</v>
      </c>
      <c r="F493" s="1">
        <f t="shared" ca="1" si="63"/>
        <v>5.5275865987797775E-2</v>
      </c>
      <c r="G493" s="1">
        <f t="shared" ca="1" si="66"/>
        <v>764.39943399112735</v>
      </c>
      <c r="H493" s="1">
        <f t="shared" ca="1" si="64"/>
        <v>2.6539148655606368</v>
      </c>
      <c r="I493" s="1">
        <f t="shared" ca="1" si="67"/>
        <v>2.7091907315484605</v>
      </c>
    </row>
    <row r="494" spans="1:9" x14ac:dyDescent="0.35">
      <c r="A494">
        <v>493</v>
      </c>
      <c r="B494" s="1">
        <f t="shared" ca="1" si="61"/>
        <v>2.3303469066808575</v>
      </c>
      <c r="C494" s="1">
        <f t="shared" ca="1" si="65"/>
        <v>764.02059016625969</v>
      </c>
      <c r="D494">
        <f ca="1">COUNTIF($G$2:G493,"&gt;="&amp;C494)</f>
        <v>2</v>
      </c>
      <c r="E494" s="1">
        <f t="shared" ca="1" si="62"/>
        <v>764.39943399112735</v>
      </c>
      <c r="F494" s="1">
        <f t="shared" ca="1" si="63"/>
        <v>3.2452669817272941</v>
      </c>
      <c r="G494" s="1">
        <f t="shared" ca="1" si="66"/>
        <v>767.64470097285459</v>
      </c>
      <c r="H494" s="1">
        <f t="shared" ca="1" si="64"/>
        <v>0.37884382486765844</v>
      </c>
      <c r="I494" s="1">
        <f t="shared" ca="1" si="67"/>
        <v>3.6241108065948993</v>
      </c>
    </row>
    <row r="495" spans="1:9" x14ac:dyDescent="0.35">
      <c r="A495">
        <v>494</v>
      </c>
      <c r="B495" s="1">
        <f t="shared" ca="1" si="61"/>
        <v>2.1934192524218448</v>
      </c>
      <c r="C495" s="1">
        <f t="shared" ca="1" si="65"/>
        <v>766.21400941868148</v>
      </c>
      <c r="D495">
        <f ca="1">COUNTIF($G$2:G494,"&gt;="&amp;C495)</f>
        <v>1</v>
      </c>
      <c r="E495" s="1">
        <f t="shared" ca="1" si="62"/>
        <v>767.64470097285459</v>
      </c>
      <c r="F495" s="1">
        <f t="shared" ca="1" si="63"/>
        <v>1.3902681554620429</v>
      </c>
      <c r="G495" s="1">
        <f t="shared" ca="1" si="66"/>
        <v>769.03496912831667</v>
      </c>
      <c r="H495" s="1">
        <f t="shared" ca="1" si="64"/>
        <v>1.4306915541731087</v>
      </c>
      <c r="I495" s="1">
        <f t="shared" ca="1" si="67"/>
        <v>2.8209597096351899</v>
      </c>
    </row>
    <row r="496" spans="1:9" x14ac:dyDescent="0.35">
      <c r="A496">
        <v>495</v>
      </c>
      <c r="B496" s="1">
        <f t="shared" ca="1" si="61"/>
        <v>5.7320802072033947</v>
      </c>
      <c r="C496" s="1">
        <f t="shared" ca="1" si="65"/>
        <v>771.94608962588484</v>
      </c>
      <c r="D496">
        <f ca="1">COUNTIF($G$2:G495,"&gt;="&amp;C496)</f>
        <v>0</v>
      </c>
      <c r="E496" s="1">
        <f t="shared" ca="1" si="62"/>
        <v>771.94608962588484</v>
      </c>
      <c r="F496" s="1">
        <f t="shared" ca="1" si="63"/>
        <v>0.23149639993441024</v>
      </c>
      <c r="G496" s="1">
        <f t="shared" ca="1" si="66"/>
        <v>772.17758602581921</v>
      </c>
      <c r="H496" s="1">
        <f t="shared" ca="1" si="64"/>
        <v>0</v>
      </c>
      <c r="I496" s="1">
        <f t="shared" ca="1" si="67"/>
        <v>0.23149639993437177</v>
      </c>
    </row>
    <row r="497" spans="1:9" x14ac:dyDescent="0.35">
      <c r="A497">
        <v>496</v>
      </c>
      <c r="B497" s="1">
        <f t="shared" ca="1" si="61"/>
        <v>1.4077432414239641</v>
      </c>
      <c r="C497" s="1">
        <f t="shared" ca="1" si="65"/>
        <v>773.35383286730882</v>
      </c>
      <c r="D497">
        <f ca="1">COUNTIF($G$2:G496,"&gt;="&amp;C497)</f>
        <v>0</v>
      </c>
      <c r="E497" s="1">
        <f t="shared" ca="1" si="62"/>
        <v>773.35383286730882</v>
      </c>
      <c r="F497" s="1">
        <f t="shared" ca="1" si="63"/>
        <v>0.16369783782812558</v>
      </c>
      <c r="G497" s="1">
        <f t="shared" ca="1" si="66"/>
        <v>773.51753070513701</v>
      </c>
      <c r="H497" s="1">
        <f t="shared" ca="1" si="64"/>
        <v>0</v>
      </c>
      <c r="I497" s="1">
        <f t="shared" ca="1" si="67"/>
        <v>0.16369783782818104</v>
      </c>
    </row>
    <row r="498" spans="1:9" x14ac:dyDescent="0.35">
      <c r="A498">
        <v>497</v>
      </c>
      <c r="B498" s="1">
        <f t="shared" ca="1" si="61"/>
        <v>3.173333569095028</v>
      </c>
      <c r="C498" s="1">
        <f t="shared" ca="1" si="65"/>
        <v>776.52716643640383</v>
      </c>
      <c r="D498">
        <f ca="1">COUNTIF($G$2:G497,"&gt;="&amp;C498)</f>
        <v>0</v>
      </c>
      <c r="E498" s="1">
        <f t="shared" ca="1" si="62"/>
        <v>776.52716643640383</v>
      </c>
      <c r="F498" s="1">
        <f t="shared" ca="1" si="63"/>
        <v>9.5694899530563038E-2</v>
      </c>
      <c r="G498" s="1">
        <f t="shared" ca="1" si="66"/>
        <v>776.62286133593443</v>
      </c>
      <c r="H498" s="1">
        <f t="shared" ca="1" si="64"/>
        <v>0</v>
      </c>
      <c r="I498" s="1">
        <f t="shared" ca="1" si="67"/>
        <v>9.5694899530599287E-2</v>
      </c>
    </row>
    <row r="499" spans="1:9" x14ac:dyDescent="0.35">
      <c r="A499">
        <v>498</v>
      </c>
      <c r="B499" s="1">
        <f t="shared" ca="1" si="61"/>
        <v>9.9155686491606609E-2</v>
      </c>
      <c r="C499" s="1">
        <f t="shared" ca="1" si="65"/>
        <v>776.62632212289543</v>
      </c>
      <c r="D499">
        <f ca="1">COUNTIF($G$2:G498,"&gt;="&amp;C499)</f>
        <v>0</v>
      </c>
      <c r="E499" s="1">
        <f t="shared" ca="1" si="62"/>
        <v>776.62632212289543</v>
      </c>
      <c r="F499" s="1">
        <f t="shared" ca="1" si="63"/>
        <v>1.1356504053791183</v>
      </c>
      <c r="G499" s="1">
        <f t="shared" ca="1" si="66"/>
        <v>777.76197252827455</v>
      </c>
      <c r="H499" s="1">
        <f t="shared" ca="1" si="64"/>
        <v>0</v>
      </c>
      <c r="I499" s="1">
        <f t="shared" ca="1" si="67"/>
        <v>1.1356504053791241</v>
      </c>
    </row>
    <row r="500" spans="1:9" x14ac:dyDescent="0.35">
      <c r="A500">
        <v>499</v>
      </c>
      <c r="B500" s="1">
        <f t="shared" ca="1" si="61"/>
        <v>0.25079283461930152</v>
      </c>
      <c r="C500" s="1">
        <f t="shared" ca="1" si="65"/>
        <v>776.87711495751478</v>
      </c>
      <c r="D500">
        <f ca="1">COUNTIF($G$2:G499,"&gt;="&amp;C500)</f>
        <v>1</v>
      </c>
      <c r="E500" s="1">
        <f t="shared" ca="1" si="62"/>
        <v>777.76197252827455</v>
      </c>
      <c r="F500" s="1">
        <f t="shared" ca="1" si="63"/>
        <v>0.40137824533789485</v>
      </c>
      <c r="G500" s="1">
        <f t="shared" ca="1" si="66"/>
        <v>778.16335077361248</v>
      </c>
      <c r="H500" s="1">
        <f t="shared" ca="1" si="64"/>
        <v>0.88485757075977745</v>
      </c>
      <c r="I500" s="1">
        <f t="shared" ca="1" si="67"/>
        <v>1.286235816097701</v>
      </c>
    </row>
    <row r="501" spans="1:9" x14ac:dyDescent="0.35">
      <c r="A501">
        <v>500</v>
      </c>
      <c r="B501" s="1">
        <f t="shared" ca="1" si="61"/>
        <v>1.4091993478638762</v>
      </c>
      <c r="C501" s="1">
        <f t="shared" ca="1" si="65"/>
        <v>778.28631430537871</v>
      </c>
      <c r="D501">
        <f ca="1">COUNTIF($G$2:G500,"&gt;="&amp;C501)</f>
        <v>0</v>
      </c>
      <c r="E501" s="1">
        <f t="shared" ca="1" si="62"/>
        <v>778.28631430537871</v>
      </c>
      <c r="F501" s="1">
        <f t="shared" ca="1" si="63"/>
        <v>0.61838891665964579</v>
      </c>
      <c r="G501" s="1">
        <f t="shared" ca="1" si="66"/>
        <v>778.90470322203839</v>
      </c>
      <c r="H501" s="1">
        <f t="shared" ca="1" si="64"/>
        <v>0</v>
      </c>
      <c r="I501" s="1">
        <f t="shared" ca="1" si="67"/>
        <v>0.61838891665968276</v>
      </c>
    </row>
    <row r="502" spans="1:9" x14ac:dyDescent="0.35">
      <c r="A502">
        <v>501</v>
      </c>
      <c r="B502" s="1">
        <f t="shared" ca="1" si="61"/>
        <v>0.51362073540055908</v>
      </c>
      <c r="C502" s="1">
        <f t="shared" ref="C502:C565" ca="1" si="68">B502+C501</f>
        <v>778.79993504077925</v>
      </c>
      <c r="D502">
        <f ca="1">COUNTIF($G$2:G501,"&gt;="&amp;C502)</f>
        <v>1</v>
      </c>
      <c r="E502" s="1">
        <f t="shared" ca="1" si="62"/>
        <v>778.90470322203839</v>
      </c>
      <c r="F502" s="1">
        <f t="shared" ca="1" si="63"/>
        <v>0.30912223339809797</v>
      </c>
      <c r="G502" s="1">
        <f t="shared" ref="G502:G565" ca="1" si="69">F502+E502</f>
        <v>779.21382545543645</v>
      </c>
      <c r="H502" s="1">
        <f t="shared" ca="1" si="64"/>
        <v>0.10476818125914633</v>
      </c>
      <c r="I502" s="1">
        <f t="shared" ref="I502:I565" ca="1" si="70">G502-C502</f>
        <v>0.41389041465720311</v>
      </c>
    </row>
    <row r="503" spans="1:9" x14ac:dyDescent="0.35">
      <c r="A503">
        <v>502</v>
      </c>
      <c r="B503" s="1">
        <f t="shared" ca="1" si="61"/>
        <v>0.60080105522853844</v>
      </c>
      <c r="C503" s="1">
        <f t="shared" ca="1" si="68"/>
        <v>779.40073609600779</v>
      </c>
      <c r="D503">
        <f ca="1">COUNTIF($G$2:G502,"&gt;="&amp;C503)</f>
        <v>0</v>
      </c>
      <c r="E503" s="1">
        <f t="shared" ca="1" si="62"/>
        <v>779.40073609600779</v>
      </c>
      <c r="F503" s="1">
        <f t="shared" ca="1" si="63"/>
        <v>2.453769674408286</v>
      </c>
      <c r="G503" s="1">
        <f t="shared" ca="1" si="69"/>
        <v>781.85450577041604</v>
      </c>
      <c r="H503" s="1">
        <f t="shared" ca="1" si="64"/>
        <v>0</v>
      </c>
      <c r="I503" s="1">
        <f t="shared" ca="1" si="70"/>
        <v>2.4537696744082496</v>
      </c>
    </row>
    <row r="504" spans="1:9" x14ac:dyDescent="0.35">
      <c r="A504">
        <v>503</v>
      </c>
      <c r="B504" s="1">
        <f t="shared" ca="1" si="61"/>
        <v>0.1680058208702728</v>
      </c>
      <c r="C504" s="1">
        <f t="shared" ca="1" si="68"/>
        <v>779.56874191687803</v>
      </c>
      <c r="D504">
        <f ca="1">COUNTIF($G$2:G503,"&gt;="&amp;C504)</f>
        <v>1</v>
      </c>
      <c r="E504" s="1">
        <f t="shared" ca="1" si="62"/>
        <v>781.85450577041604</v>
      </c>
      <c r="F504" s="1">
        <f t="shared" ca="1" si="63"/>
        <v>1.853444695732831</v>
      </c>
      <c r="G504" s="1">
        <f t="shared" ca="1" si="69"/>
        <v>783.70795046614887</v>
      </c>
      <c r="H504" s="1">
        <f t="shared" ca="1" si="64"/>
        <v>2.2857638535380147</v>
      </c>
      <c r="I504" s="1">
        <f t="shared" ca="1" si="70"/>
        <v>4.1392085492708475</v>
      </c>
    </row>
    <row r="505" spans="1:9" x14ac:dyDescent="0.35">
      <c r="A505">
        <v>504</v>
      </c>
      <c r="B505" s="1">
        <f t="shared" ca="1" si="61"/>
        <v>2.6634573063134224</v>
      </c>
      <c r="C505" s="1">
        <f t="shared" ca="1" si="68"/>
        <v>782.2321992231914</v>
      </c>
      <c r="D505">
        <f ca="1">COUNTIF($G$2:G504,"&gt;="&amp;C505)</f>
        <v>1</v>
      </c>
      <c r="E505" s="1">
        <f t="shared" ca="1" si="62"/>
        <v>783.70795046614887</v>
      </c>
      <c r="F505" s="1">
        <f t="shared" ca="1" si="63"/>
        <v>8.0227383649769529E-2</v>
      </c>
      <c r="G505" s="1">
        <f t="shared" ca="1" si="69"/>
        <v>783.78817784979867</v>
      </c>
      <c r="H505" s="1">
        <f t="shared" ca="1" si="64"/>
        <v>1.4757512429574717</v>
      </c>
      <c r="I505" s="1">
        <f t="shared" ca="1" si="70"/>
        <v>1.5559786266072706</v>
      </c>
    </row>
    <row r="506" spans="1:9" x14ac:dyDescent="0.35">
      <c r="A506">
        <v>505</v>
      </c>
      <c r="B506" s="1">
        <f t="shared" ca="1" si="61"/>
        <v>1.7305021779874554</v>
      </c>
      <c r="C506" s="1">
        <f t="shared" ca="1" si="68"/>
        <v>783.96270140117883</v>
      </c>
      <c r="D506">
        <f ca="1">COUNTIF($G$2:G505,"&gt;="&amp;C506)</f>
        <v>0</v>
      </c>
      <c r="E506" s="1">
        <f t="shared" ca="1" si="62"/>
        <v>783.96270140117883</v>
      </c>
      <c r="F506" s="1">
        <f t="shared" ca="1" si="63"/>
        <v>5.8070473080946172</v>
      </c>
      <c r="G506" s="1">
        <f t="shared" ca="1" si="69"/>
        <v>789.76974870927347</v>
      </c>
      <c r="H506" s="1">
        <f t="shared" ca="1" si="64"/>
        <v>0</v>
      </c>
      <c r="I506" s="1">
        <f t="shared" ca="1" si="70"/>
        <v>5.8070473080946385</v>
      </c>
    </row>
    <row r="507" spans="1:9" x14ac:dyDescent="0.35">
      <c r="A507">
        <v>506</v>
      </c>
      <c r="B507" s="1">
        <f t="shared" ca="1" si="61"/>
        <v>3.546898344329553</v>
      </c>
      <c r="C507" s="1">
        <f t="shared" ca="1" si="68"/>
        <v>787.50959974550835</v>
      </c>
      <c r="D507">
        <f ca="1">COUNTIF($G$2:G506,"&gt;="&amp;C507)</f>
        <v>1</v>
      </c>
      <c r="E507" s="1">
        <f t="shared" ca="1" si="62"/>
        <v>789.76974870927347</v>
      </c>
      <c r="F507" s="1">
        <f t="shared" ca="1" si="63"/>
        <v>0.26353919919329599</v>
      </c>
      <c r="G507" s="1">
        <f t="shared" ca="1" si="69"/>
        <v>790.03328790846672</v>
      </c>
      <c r="H507" s="1">
        <f t="shared" ca="1" si="64"/>
        <v>2.2601489637651184</v>
      </c>
      <c r="I507" s="1">
        <f t="shared" ca="1" si="70"/>
        <v>2.523688162958365</v>
      </c>
    </row>
    <row r="508" spans="1:9" x14ac:dyDescent="0.35">
      <c r="A508">
        <v>507</v>
      </c>
      <c r="B508" s="1">
        <f t="shared" ca="1" si="61"/>
        <v>1.0854404823825476</v>
      </c>
      <c r="C508" s="1">
        <f t="shared" ca="1" si="68"/>
        <v>788.59504022789088</v>
      </c>
      <c r="D508">
        <f ca="1">COUNTIF($G$2:G507,"&gt;="&amp;C508)</f>
        <v>2</v>
      </c>
      <c r="E508" s="1">
        <f t="shared" ca="1" si="62"/>
        <v>790.03328790846672</v>
      </c>
      <c r="F508" s="1">
        <f t="shared" ca="1" si="63"/>
        <v>0.95241620484428646</v>
      </c>
      <c r="G508" s="1">
        <f t="shared" ca="1" si="69"/>
        <v>790.98570411331104</v>
      </c>
      <c r="H508" s="1">
        <f t="shared" ca="1" si="64"/>
        <v>1.4382476805758415</v>
      </c>
      <c r="I508" s="1">
        <f t="shared" ca="1" si="70"/>
        <v>2.3906638854201674</v>
      </c>
    </row>
    <row r="509" spans="1:9" x14ac:dyDescent="0.35">
      <c r="A509">
        <v>508</v>
      </c>
      <c r="B509" s="1">
        <f t="shared" ca="1" si="61"/>
        <v>0.42426689034294762</v>
      </c>
      <c r="C509" s="1">
        <f t="shared" ca="1" si="68"/>
        <v>789.01930711823377</v>
      </c>
      <c r="D509">
        <f ca="1">COUNTIF($G$2:G508,"&gt;="&amp;C509)</f>
        <v>3</v>
      </c>
      <c r="E509" s="1">
        <f t="shared" ca="1" si="62"/>
        <v>790.98570411331104</v>
      </c>
      <c r="F509" s="1">
        <f t="shared" ca="1" si="63"/>
        <v>0.6490365652166703</v>
      </c>
      <c r="G509" s="1">
        <f t="shared" ca="1" si="69"/>
        <v>791.63474067852769</v>
      </c>
      <c r="H509" s="1">
        <f t="shared" ca="1" si="64"/>
        <v>1.9663969950772753</v>
      </c>
      <c r="I509" s="1">
        <f t="shared" ca="1" si="70"/>
        <v>2.6154335602939227</v>
      </c>
    </row>
    <row r="510" spans="1:9" x14ac:dyDescent="0.35">
      <c r="A510">
        <v>509</v>
      </c>
      <c r="B510" s="1">
        <f t="shared" ca="1" si="61"/>
        <v>4.506090914727606</v>
      </c>
      <c r="C510" s="1">
        <f t="shared" ca="1" si="68"/>
        <v>793.52539803296133</v>
      </c>
      <c r="D510">
        <f ca="1">COUNTIF($G$2:G509,"&gt;="&amp;C510)</f>
        <v>0</v>
      </c>
      <c r="E510" s="1">
        <f t="shared" ca="1" si="62"/>
        <v>793.52539803296133</v>
      </c>
      <c r="F510" s="1">
        <f t="shared" ca="1" si="63"/>
        <v>1.3453810693532975</v>
      </c>
      <c r="G510" s="1">
        <f t="shared" ca="1" si="69"/>
        <v>794.8707791023146</v>
      </c>
      <c r="H510" s="1">
        <f t="shared" ca="1" si="64"/>
        <v>0</v>
      </c>
      <c r="I510" s="1">
        <f t="shared" ca="1" si="70"/>
        <v>1.345381069353266</v>
      </c>
    </row>
    <row r="511" spans="1:9" x14ac:dyDescent="0.35">
      <c r="A511">
        <v>510</v>
      </c>
      <c r="B511" s="1">
        <f t="shared" ca="1" si="61"/>
        <v>0.61697244090123671</v>
      </c>
      <c r="C511" s="1">
        <f t="shared" ca="1" si="68"/>
        <v>794.14237047386257</v>
      </c>
      <c r="D511">
        <f ca="1">COUNTIF($G$2:G510,"&gt;="&amp;C511)</f>
        <v>1</v>
      </c>
      <c r="E511" s="1">
        <f t="shared" ca="1" si="62"/>
        <v>794.8707791023146</v>
      </c>
      <c r="F511" s="1">
        <f t="shared" ca="1" si="63"/>
        <v>0.26813185207196888</v>
      </c>
      <c r="G511" s="1">
        <f t="shared" ca="1" si="69"/>
        <v>795.13891095438657</v>
      </c>
      <c r="H511" s="1">
        <f t="shared" ca="1" si="64"/>
        <v>0.72840862845202992</v>
      </c>
      <c r="I511" s="1">
        <f t="shared" ca="1" si="70"/>
        <v>0.99654048052400412</v>
      </c>
    </row>
    <row r="512" spans="1:9" x14ac:dyDescent="0.35">
      <c r="A512">
        <v>511</v>
      </c>
      <c r="B512" s="1">
        <f t="shared" ca="1" si="61"/>
        <v>5.6442303131178058</v>
      </c>
      <c r="C512" s="1">
        <f t="shared" ca="1" si="68"/>
        <v>799.78660078698033</v>
      </c>
      <c r="D512">
        <f ca="1">COUNTIF($G$2:G511,"&gt;="&amp;C512)</f>
        <v>0</v>
      </c>
      <c r="E512" s="1">
        <f t="shared" ca="1" si="62"/>
        <v>799.78660078698033</v>
      </c>
      <c r="F512" s="1">
        <f t="shared" ca="1" si="63"/>
        <v>1.1778401379106678</v>
      </c>
      <c r="G512" s="1">
        <f t="shared" ca="1" si="69"/>
        <v>800.96444092489105</v>
      </c>
      <c r="H512" s="1">
        <f t="shared" ca="1" si="64"/>
        <v>0</v>
      </c>
      <c r="I512" s="1">
        <f t="shared" ca="1" si="70"/>
        <v>1.1778401379107208</v>
      </c>
    </row>
    <row r="513" spans="1:9" x14ac:dyDescent="0.35">
      <c r="A513">
        <v>512</v>
      </c>
      <c r="B513" s="1">
        <f t="shared" ca="1" si="61"/>
        <v>1.0137321855619241</v>
      </c>
      <c r="C513" s="1">
        <f t="shared" ca="1" si="68"/>
        <v>800.80033297254226</v>
      </c>
      <c r="D513">
        <f ca="1">COUNTIF($G$2:G512,"&gt;="&amp;C513)</f>
        <v>1</v>
      </c>
      <c r="E513" s="1">
        <f t="shared" ca="1" si="62"/>
        <v>800.96444092489105</v>
      </c>
      <c r="F513" s="1">
        <f t="shared" ca="1" si="63"/>
        <v>1.1796334973032634</v>
      </c>
      <c r="G513" s="1">
        <f t="shared" ca="1" si="69"/>
        <v>802.14407442219431</v>
      </c>
      <c r="H513" s="1">
        <f t="shared" ca="1" si="64"/>
        <v>0.16410795234878606</v>
      </c>
      <c r="I513" s="1">
        <f t="shared" ca="1" si="70"/>
        <v>1.3437414496520432</v>
      </c>
    </row>
    <row r="514" spans="1:9" x14ac:dyDescent="0.35">
      <c r="A514">
        <v>513</v>
      </c>
      <c r="B514" s="1">
        <f t="shared" ca="1" si="61"/>
        <v>3.8582025067977535</v>
      </c>
      <c r="C514" s="1">
        <f t="shared" ca="1" si="68"/>
        <v>804.65853547934</v>
      </c>
      <c r="D514">
        <f ca="1">COUNTIF($G$2:G513,"&gt;="&amp;C514)</f>
        <v>0</v>
      </c>
      <c r="E514" s="1">
        <f t="shared" ca="1" si="62"/>
        <v>804.65853547934</v>
      </c>
      <c r="F514" s="1">
        <f t="shared" ca="1" si="63"/>
        <v>0.33355704002052616</v>
      </c>
      <c r="G514" s="1">
        <f t="shared" ca="1" si="69"/>
        <v>804.99209251936054</v>
      </c>
      <c r="H514" s="1">
        <f t="shared" ca="1" si="64"/>
        <v>0</v>
      </c>
      <c r="I514" s="1">
        <f t="shared" ca="1" si="70"/>
        <v>0.33355704002053699</v>
      </c>
    </row>
    <row r="515" spans="1:9" x14ac:dyDescent="0.35">
      <c r="A515">
        <v>514</v>
      </c>
      <c r="B515" s="1">
        <f t="shared" ref="B515:B578" ca="1" si="71">-1.5*LN(1-RAND())</f>
        <v>2.315246522526281</v>
      </c>
      <c r="C515" s="1">
        <f t="shared" ca="1" si="68"/>
        <v>806.97378200186631</v>
      </c>
      <c r="D515">
        <f ca="1">COUNTIF($G$2:G514,"&gt;="&amp;C515)</f>
        <v>0</v>
      </c>
      <c r="E515" s="1">
        <f t="shared" ref="E515:E578" ca="1" si="72">IF(D515=0,C515,G514)</f>
        <v>806.97378200186631</v>
      </c>
      <c r="F515" s="1">
        <f t="shared" ref="F515:F578" ca="1" si="73">-0.75*LN(1-RAND())</f>
        <v>0.39236296724019887</v>
      </c>
      <c r="G515" s="1">
        <f t="shared" ca="1" si="69"/>
        <v>807.36614496910647</v>
      </c>
      <c r="H515" s="1">
        <f t="shared" ca="1" si="64"/>
        <v>0</v>
      </c>
      <c r="I515" s="1">
        <f t="shared" ca="1" si="70"/>
        <v>0.39236296724016029</v>
      </c>
    </row>
    <row r="516" spans="1:9" x14ac:dyDescent="0.35">
      <c r="A516">
        <v>515</v>
      </c>
      <c r="B516" s="1">
        <f t="shared" ca="1" si="71"/>
        <v>3.2920670954411841</v>
      </c>
      <c r="C516" s="1">
        <f t="shared" ca="1" si="68"/>
        <v>810.26584909730752</v>
      </c>
      <c r="D516">
        <f ca="1">COUNTIF($G$2:G515,"&gt;="&amp;C516)</f>
        <v>0</v>
      </c>
      <c r="E516" s="1">
        <f t="shared" ca="1" si="72"/>
        <v>810.26584909730752</v>
      </c>
      <c r="F516" s="1">
        <f t="shared" ca="1" si="73"/>
        <v>0.49843633317159308</v>
      </c>
      <c r="G516" s="1">
        <f t="shared" ca="1" si="69"/>
        <v>810.76428543047916</v>
      </c>
      <c r="H516" s="1">
        <f t="shared" ref="H516:H579" ca="1" si="74">E516-C516</f>
        <v>0</v>
      </c>
      <c r="I516" s="1">
        <f t="shared" ca="1" si="70"/>
        <v>0.49843633317163949</v>
      </c>
    </row>
    <row r="517" spans="1:9" x14ac:dyDescent="0.35">
      <c r="A517">
        <v>516</v>
      </c>
      <c r="B517" s="1">
        <f t="shared" ca="1" si="71"/>
        <v>1.5592684807646227</v>
      </c>
      <c r="C517" s="1">
        <f t="shared" ca="1" si="68"/>
        <v>811.8251175780722</v>
      </c>
      <c r="D517">
        <f ca="1">COUNTIF($G$2:G516,"&gt;="&amp;C517)</f>
        <v>0</v>
      </c>
      <c r="E517" s="1">
        <f t="shared" ca="1" si="72"/>
        <v>811.8251175780722</v>
      </c>
      <c r="F517" s="1">
        <f t="shared" ca="1" si="73"/>
        <v>0.65934229764656038</v>
      </c>
      <c r="G517" s="1">
        <f t="shared" ca="1" si="69"/>
        <v>812.48445987571881</v>
      </c>
      <c r="H517" s="1">
        <f t="shared" ca="1" si="74"/>
        <v>0</v>
      </c>
      <c r="I517" s="1">
        <f t="shared" ca="1" si="70"/>
        <v>0.65934229764661723</v>
      </c>
    </row>
    <row r="518" spans="1:9" x14ac:dyDescent="0.35">
      <c r="A518">
        <v>517</v>
      </c>
      <c r="B518" s="1">
        <f t="shared" ca="1" si="71"/>
        <v>0.84172440201460796</v>
      </c>
      <c r="C518" s="1">
        <f t="shared" ca="1" si="68"/>
        <v>812.66684198008682</v>
      </c>
      <c r="D518">
        <f ca="1">COUNTIF($G$2:G517,"&gt;="&amp;C518)</f>
        <v>0</v>
      </c>
      <c r="E518" s="1">
        <f t="shared" ca="1" si="72"/>
        <v>812.66684198008682</v>
      </c>
      <c r="F518" s="1">
        <f t="shared" ca="1" si="73"/>
        <v>0.5903213253834052</v>
      </c>
      <c r="G518" s="1">
        <f t="shared" ca="1" si="69"/>
        <v>813.25716330547027</v>
      </c>
      <c r="H518" s="1">
        <f t="shared" ca="1" si="74"/>
        <v>0</v>
      </c>
      <c r="I518" s="1">
        <f t="shared" ca="1" si="70"/>
        <v>0.5903213253834565</v>
      </c>
    </row>
    <row r="519" spans="1:9" x14ac:dyDescent="0.35">
      <c r="A519">
        <v>518</v>
      </c>
      <c r="B519" s="1">
        <f t="shared" ca="1" si="71"/>
        <v>0.32038230797495226</v>
      </c>
      <c r="C519" s="1">
        <f t="shared" ca="1" si="68"/>
        <v>812.98722428806173</v>
      </c>
      <c r="D519">
        <f ca="1">COUNTIF($G$2:G518,"&gt;="&amp;C519)</f>
        <v>1</v>
      </c>
      <c r="E519" s="1">
        <f t="shared" ca="1" si="72"/>
        <v>813.25716330547027</v>
      </c>
      <c r="F519" s="1">
        <f t="shared" ca="1" si="73"/>
        <v>0.34826379106560323</v>
      </c>
      <c r="G519" s="1">
        <f t="shared" ca="1" si="69"/>
        <v>813.60542709653589</v>
      </c>
      <c r="H519" s="1">
        <f t="shared" ca="1" si="74"/>
        <v>0.26993901740854653</v>
      </c>
      <c r="I519" s="1">
        <f t="shared" ca="1" si="70"/>
        <v>0.61820280847416598</v>
      </c>
    </row>
    <row r="520" spans="1:9" x14ac:dyDescent="0.35">
      <c r="A520">
        <v>519</v>
      </c>
      <c r="B520" s="1">
        <f t="shared" ca="1" si="71"/>
        <v>9.3407181842413839E-2</v>
      </c>
      <c r="C520" s="1">
        <f t="shared" ca="1" si="68"/>
        <v>813.08063146990412</v>
      </c>
      <c r="D520">
        <f ca="1">COUNTIF($G$2:G519,"&gt;="&amp;C520)</f>
        <v>2</v>
      </c>
      <c r="E520" s="1">
        <f t="shared" ca="1" si="72"/>
        <v>813.60542709653589</v>
      </c>
      <c r="F520" s="1">
        <f t="shared" ca="1" si="73"/>
        <v>1.3619148590415218</v>
      </c>
      <c r="G520" s="1">
        <f t="shared" ca="1" si="69"/>
        <v>814.96734195557747</v>
      </c>
      <c r="H520" s="1">
        <f t="shared" ca="1" si="74"/>
        <v>0.52479562663177148</v>
      </c>
      <c r="I520" s="1">
        <f t="shared" ca="1" si="70"/>
        <v>1.8867104856733476</v>
      </c>
    </row>
    <row r="521" spans="1:9" x14ac:dyDescent="0.35">
      <c r="A521">
        <v>520</v>
      </c>
      <c r="B521" s="1">
        <f t="shared" ca="1" si="71"/>
        <v>0.83467525119696817</v>
      </c>
      <c r="C521" s="1">
        <f t="shared" ca="1" si="68"/>
        <v>813.91530672110105</v>
      </c>
      <c r="D521">
        <f ca="1">COUNTIF($G$2:G520,"&gt;="&amp;C521)</f>
        <v>1</v>
      </c>
      <c r="E521" s="1">
        <f t="shared" ca="1" si="72"/>
        <v>814.96734195557747</v>
      </c>
      <c r="F521" s="1">
        <f t="shared" ca="1" si="73"/>
        <v>2.4382718083396515</v>
      </c>
      <c r="G521" s="1">
        <f t="shared" ca="1" si="69"/>
        <v>817.40561376391713</v>
      </c>
      <c r="H521" s="1">
        <f t="shared" ca="1" si="74"/>
        <v>1.0520352344764206</v>
      </c>
      <c r="I521" s="1">
        <f t="shared" ca="1" si="70"/>
        <v>3.4903070428160845</v>
      </c>
    </row>
    <row r="522" spans="1:9" x14ac:dyDescent="0.35">
      <c r="A522">
        <v>521</v>
      </c>
      <c r="B522" s="1">
        <f t="shared" ca="1" si="71"/>
        <v>0.68619045930560763</v>
      </c>
      <c r="C522" s="1">
        <f t="shared" ca="1" si="68"/>
        <v>814.60149718040668</v>
      </c>
      <c r="D522">
        <f ca="1">COUNTIF($G$2:G521,"&gt;="&amp;C522)</f>
        <v>2</v>
      </c>
      <c r="E522" s="1">
        <f t="shared" ca="1" si="72"/>
        <v>817.40561376391713</v>
      </c>
      <c r="F522" s="1">
        <f t="shared" ca="1" si="73"/>
        <v>6.7174148923832375E-2</v>
      </c>
      <c r="G522" s="1">
        <f t="shared" ca="1" si="69"/>
        <v>817.472787912841</v>
      </c>
      <c r="H522" s="1">
        <f t="shared" ca="1" si="74"/>
        <v>2.8041165835104493</v>
      </c>
      <c r="I522" s="1">
        <f t="shared" ca="1" si="70"/>
        <v>2.8712907324343178</v>
      </c>
    </row>
    <row r="523" spans="1:9" x14ac:dyDescent="0.35">
      <c r="A523">
        <v>522</v>
      </c>
      <c r="B523" s="1">
        <f t="shared" ca="1" si="71"/>
        <v>0.61519509097268632</v>
      </c>
      <c r="C523" s="1">
        <f t="shared" ca="1" si="68"/>
        <v>815.21669227137932</v>
      </c>
      <c r="D523">
        <f ca="1">COUNTIF($G$2:G522,"&gt;="&amp;C523)</f>
        <v>2</v>
      </c>
      <c r="E523" s="1">
        <f t="shared" ca="1" si="72"/>
        <v>817.472787912841</v>
      </c>
      <c r="F523" s="1">
        <f t="shared" ca="1" si="73"/>
        <v>0.9269164506338885</v>
      </c>
      <c r="G523" s="1">
        <f t="shared" ca="1" si="69"/>
        <v>818.39970436347494</v>
      </c>
      <c r="H523" s="1">
        <f t="shared" ca="1" si="74"/>
        <v>2.256095641461684</v>
      </c>
      <c r="I523" s="1">
        <f t="shared" ca="1" si="70"/>
        <v>3.1830120920956233</v>
      </c>
    </row>
    <row r="524" spans="1:9" x14ac:dyDescent="0.35">
      <c r="A524">
        <v>523</v>
      </c>
      <c r="B524" s="1">
        <f t="shared" ca="1" si="71"/>
        <v>1.7519170618174738</v>
      </c>
      <c r="C524" s="1">
        <f t="shared" ca="1" si="68"/>
        <v>816.96860933319681</v>
      </c>
      <c r="D524">
        <f ca="1">COUNTIF($G$2:G523,"&gt;="&amp;C524)</f>
        <v>3</v>
      </c>
      <c r="E524" s="1">
        <f t="shared" ca="1" si="72"/>
        <v>818.39970436347494</v>
      </c>
      <c r="F524" s="1">
        <f t="shared" ca="1" si="73"/>
        <v>1.0950838192515489</v>
      </c>
      <c r="G524" s="1">
        <f t="shared" ca="1" si="69"/>
        <v>819.49478818272644</v>
      </c>
      <c r="H524" s="1">
        <f t="shared" ca="1" si="74"/>
        <v>1.4310950302781293</v>
      </c>
      <c r="I524" s="1">
        <f t="shared" ca="1" si="70"/>
        <v>2.5261788495296287</v>
      </c>
    </row>
    <row r="525" spans="1:9" x14ac:dyDescent="0.35">
      <c r="A525">
        <v>524</v>
      </c>
      <c r="B525" s="1">
        <f t="shared" ca="1" si="71"/>
        <v>0.97771692517476494</v>
      </c>
      <c r="C525" s="1">
        <f t="shared" ca="1" si="68"/>
        <v>817.94632625837153</v>
      </c>
      <c r="D525">
        <f ca="1">COUNTIF($G$2:G524,"&gt;="&amp;C525)</f>
        <v>2</v>
      </c>
      <c r="E525" s="1">
        <f t="shared" ca="1" si="72"/>
        <v>819.49478818272644</v>
      </c>
      <c r="F525" s="1">
        <f t="shared" ca="1" si="73"/>
        <v>0.33804300939084775</v>
      </c>
      <c r="G525" s="1">
        <f t="shared" ca="1" si="69"/>
        <v>819.83283119211728</v>
      </c>
      <c r="H525" s="1">
        <f t="shared" ca="1" si="74"/>
        <v>1.5484619243549105</v>
      </c>
      <c r="I525" s="1">
        <f t="shared" ca="1" si="70"/>
        <v>1.8865049337457549</v>
      </c>
    </row>
    <row r="526" spans="1:9" x14ac:dyDescent="0.35">
      <c r="A526">
        <v>525</v>
      </c>
      <c r="B526" s="1">
        <f t="shared" ca="1" si="71"/>
        <v>1.9231017826841295</v>
      </c>
      <c r="C526" s="1">
        <f t="shared" ca="1" si="68"/>
        <v>819.8694280410557</v>
      </c>
      <c r="D526">
        <f ca="1">COUNTIF($G$2:G525,"&gt;="&amp;C526)</f>
        <v>0</v>
      </c>
      <c r="E526" s="1">
        <f t="shared" ca="1" si="72"/>
        <v>819.8694280410557</v>
      </c>
      <c r="F526" s="1">
        <f t="shared" ca="1" si="73"/>
        <v>1.8052224318662575</v>
      </c>
      <c r="G526" s="1">
        <f t="shared" ca="1" si="69"/>
        <v>821.67465047292194</v>
      </c>
      <c r="H526" s="1">
        <f t="shared" ca="1" si="74"/>
        <v>0</v>
      </c>
      <c r="I526" s="1">
        <f t="shared" ca="1" si="70"/>
        <v>1.8052224318662411</v>
      </c>
    </row>
    <row r="527" spans="1:9" x14ac:dyDescent="0.35">
      <c r="A527">
        <v>526</v>
      </c>
      <c r="B527" s="1">
        <f t="shared" ca="1" si="71"/>
        <v>0.69842854492108908</v>
      </c>
      <c r="C527" s="1">
        <f t="shared" ca="1" si="68"/>
        <v>820.56785658597676</v>
      </c>
      <c r="D527">
        <f ca="1">COUNTIF($G$2:G526,"&gt;="&amp;C527)</f>
        <v>1</v>
      </c>
      <c r="E527" s="1">
        <f t="shared" ca="1" si="72"/>
        <v>821.67465047292194</v>
      </c>
      <c r="F527" s="1">
        <f t="shared" ca="1" si="73"/>
        <v>0.45967171245412097</v>
      </c>
      <c r="G527" s="1">
        <f t="shared" ca="1" si="69"/>
        <v>822.13432218537605</v>
      </c>
      <c r="H527" s="1">
        <f t="shared" ca="1" si="74"/>
        <v>1.1067938869451837</v>
      </c>
      <c r="I527" s="1">
        <f t="shared" ca="1" si="70"/>
        <v>1.5664655993992938</v>
      </c>
    </row>
    <row r="528" spans="1:9" x14ac:dyDescent="0.35">
      <c r="A528">
        <v>527</v>
      </c>
      <c r="B528" s="1">
        <f t="shared" ca="1" si="71"/>
        <v>0.50317043375114001</v>
      </c>
      <c r="C528" s="1">
        <f t="shared" ca="1" si="68"/>
        <v>821.07102701972792</v>
      </c>
      <c r="D528">
        <f ca="1">COUNTIF($G$2:G527,"&gt;="&amp;C528)</f>
        <v>2</v>
      </c>
      <c r="E528" s="1">
        <f t="shared" ca="1" si="72"/>
        <v>822.13432218537605</v>
      </c>
      <c r="F528" s="1">
        <f t="shared" ca="1" si="73"/>
        <v>9.4080481723376158E-2</v>
      </c>
      <c r="G528" s="1">
        <f t="shared" ca="1" si="69"/>
        <v>822.22840266709943</v>
      </c>
      <c r="H528" s="1">
        <f t="shared" ca="1" si="74"/>
        <v>1.0632951656481282</v>
      </c>
      <c r="I528" s="1">
        <f t="shared" ca="1" si="70"/>
        <v>1.1573756473715093</v>
      </c>
    </row>
    <row r="529" spans="1:9" x14ac:dyDescent="0.35">
      <c r="A529">
        <v>528</v>
      </c>
      <c r="B529" s="1">
        <f t="shared" ca="1" si="71"/>
        <v>1.3176982069311201</v>
      </c>
      <c r="C529" s="1">
        <f t="shared" ca="1" si="68"/>
        <v>822.38872522665906</v>
      </c>
      <c r="D529">
        <f ca="1">COUNTIF($G$2:G528,"&gt;="&amp;C529)</f>
        <v>0</v>
      </c>
      <c r="E529" s="1">
        <f t="shared" ca="1" si="72"/>
        <v>822.38872522665906</v>
      </c>
      <c r="F529" s="1">
        <f t="shared" ca="1" si="73"/>
        <v>0.29370532447612568</v>
      </c>
      <c r="G529" s="1">
        <f t="shared" ca="1" si="69"/>
        <v>822.68243055113521</v>
      </c>
      <c r="H529" s="1">
        <f t="shared" ca="1" si="74"/>
        <v>0</v>
      </c>
      <c r="I529" s="1">
        <f t="shared" ca="1" si="70"/>
        <v>0.29370532447615005</v>
      </c>
    </row>
    <row r="530" spans="1:9" x14ac:dyDescent="0.35">
      <c r="A530">
        <v>529</v>
      </c>
      <c r="B530" s="1">
        <f t="shared" ca="1" si="71"/>
        <v>1.7365626547604408E-3</v>
      </c>
      <c r="C530" s="1">
        <f t="shared" ca="1" si="68"/>
        <v>822.3904617893138</v>
      </c>
      <c r="D530">
        <f ca="1">COUNTIF($G$2:G529,"&gt;="&amp;C530)</f>
        <v>1</v>
      </c>
      <c r="E530" s="1">
        <f t="shared" ca="1" si="72"/>
        <v>822.68243055113521</v>
      </c>
      <c r="F530" s="1">
        <f t="shared" ca="1" si="73"/>
        <v>2.1835198531086637</v>
      </c>
      <c r="G530" s="1">
        <f t="shared" ca="1" si="69"/>
        <v>824.8659504042439</v>
      </c>
      <c r="H530" s="1">
        <f t="shared" ca="1" si="74"/>
        <v>0.29196876182140841</v>
      </c>
      <c r="I530" s="1">
        <f t="shared" ca="1" si="70"/>
        <v>2.4754886149301001</v>
      </c>
    </row>
    <row r="531" spans="1:9" x14ac:dyDescent="0.35">
      <c r="A531">
        <v>530</v>
      </c>
      <c r="B531" s="1">
        <f t="shared" ca="1" si="71"/>
        <v>0.21920637905947454</v>
      </c>
      <c r="C531" s="1">
        <f t="shared" ca="1" si="68"/>
        <v>822.60966816837333</v>
      </c>
      <c r="D531">
        <f ca="1">COUNTIF($G$2:G530,"&gt;="&amp;C531)</f>
        <v>2</v>
      </c>
      <c r="E531" s="1">
        <f t="shared" ca="1" si="72"/>
        <v>824.8659504042439</v>
      </c>
      <c r="F531" s="1">
        <f t="shared" ca="1" si="73"/>
        <v>1.1640437479726622</v>
      </c>
      <c r="G531" s="1">
        <f t="shared" ca="1" si="69"/>
        <v>826.02999415221655</v>
      </c>
      <c r="H531" s="1">
        <f t="shared" ca="1" si="74"/>
        <v>2.2562822358705716</v>
      </c>
      <c r="I531" s="1">
        <f t="shared" ca="1" si="70"/>
        <v>3.4203259838432132</v>
      </c>
    </row>
    <row r="532" spans="1:9" x14ac:dyDescent="0.35">
      <c r="A532">
        <v>531</v>
      </c>
      <c r="B532" s="1">
        <f t="shared" ca="1" si="71"/>
        <v>2.7055224371472022</v>
      </c>
      <c r="C532" s="1">
        <f t="shared" ca="1" si="68"/>
        <v>825.31519060552057</v>
      </c>
      <c r="D532">
        <f ca="1">COUNTIF($G$2:G531,"&gt;="&amp;C532)</f>
        <v>1</v>
      </c>
      <c r="E532" s="1">
        <f t="shared" ca="1" si="72"/>
        <v>826.02999415221655</v>
      </c>
      <c r="F532" s="1">
        <f t="shared" ca="1" si="73"/>
        <v>0.26207060724000619</v>
      </c>
      <c r="G532" s="1">
        <f t="shared" ca="1" si="69"/>
        <v>826.29206475945659</v>
      </c>
      <c r="H532" s="1">
        <f t="shared" ca="1" si="74"/>
        <v>0.71480354669597546</v>
      </c>
      <c r="I532" s="1">
        <f t="shared" ca="1" si="70"/>
        <v>0.9768741539360235</v>
      </c>
    </row>
    <row r="533" spans="1:9" x14ac:dyDescent="0.35">
      <c r="A533">
        <v>532</v>
      </c>
      <c r="B533" s="1">
        <f t="shared" ca="1" si="71"/>
        <v>0.5845303992689157</v>
      </c>
      <c r="C533" s="1">
        <f t="shared" ca="1" si="68"/>
        <v>825.89972100478951</v>
      </c>
      <c r="D533">
        <f ca="1">COUNTIF($G$2:G532,"&gt;="&amp;C533)</f>
        <v>2</v>
      </c>
      <c r="E533" s="1">
        <f t="shared" ca="1" si="72"/>
        <v>826.29206475945659</v>
      </c>
      <c r="F533" s="1">
        <f t="shared" ca="1" si="73"/>
        <v>0.16843084131816916</v>
      </c>
      <c r="G533" s="1">
        <f t="shared" ca="1" si="69"/>
        <v>826.46049560077472</v>
      </c>
      <c r="H533" s="1">
        <f t="shared" ca="1" si="74"/>
        <v>0.39234375466708116</v>
      </c>
      <c r="I533" s="1">
        <f t="shared" ca="1" si="70"/>
        <v>0.56077459598520818</v>
      </c>
    </row>
    <row r="534" spans="1:9" x14ac:dyDescent="0.35">
      <c r="A534">
        <v>533</v>
      </c>
      <c r="B534" s="1">
        <f t="shared" ca="1" si="71"/>
        <v>2.1281260691999364</v>
      </c>
      <c r="C534" s="1">
        <f t="shared" ca="1" si="68"/>
        <v>828.02784707398951</v>
      </c>
      <c r="D534">
        <f ca="1">COUNTIF($G$2:G533,"&gt;="&amp;C534)</f>
        <v>0</v>
      </c>
      <c r="E534" s="1">
        <f t="shared" ca="1" si="72"/>
        <v>828.02784707398951</v>
      </c>
      <c r="F534" s="1">
        <f t="shared" ca="1" si="73"/>
        <v>0.7062067875341036</v>
      </c>
      <c r="G534" s="1">
        <f t="shared" ca="1" si="69"/>
        <v>828.73405386152365</v>
      </c>
      <c r="H534" s="1">
        <f t="shared" ca="1" si="74"/>
        <v>0</v>
      </c>
      <c r="I534" s="1">
        <f t="shared" ca="1" si="70"/>
        <v>0.70620678753414268</v>
      </c>
    </row>
    <row r="535" spans="1:9" x14ac:dyDescent="0.35">
      <c r="A535">
        <v>534</v>
      </c>
      <c r="B535" s="1">
        <f t="shared" ca="1" si="71"/>
        <v>3.0167192968103499E-3</v>
      </c>
      <c r="C535" s="1">
        <f t="shared" ca="1" si="68"/>
        <v>828.03086379328636</v>
      </c>
      <c r="D535">
        <f ca="1">COUNTIF($G$2:G534,"&gt;="&amp;C535)</f>
        <v>1</v>
      </c>
      <c r="E535" s="1">
        <f t="shared" ca="1" si="72"/>
        <v>828.73405386152365</v>
      </c>
      <c r="F535" s="1">
        <f t="shared" ca="1" si="73"/>
        <v>1.1592470462356936</v>
      </c>
      <c r="G535" s="1">
        <f t="shared" ca="1" si="69"/>
        <v>829.89330090775934</v>
      </c>
      <c r="H535" s="1">
        <f t="shared" ca="1" si="74"/>
        <v>0.70319006823729069</v>
      </c>
      <c r="I535" s="1">
        <f t="shared" ca="1" si="70"/>
        <v>1.8624371144729821</v>
      </c>
    </row>
    <row r="536" spans="1:9" x14ac:dyDescent="0.35">
      <c r="A536">
        <v>535</v>
      </c>
      <c r="B536" s="1">
        <f t="shared" ca="1" si="71"/>
        <v>0.73595454159941665</v>
      </c>
      <c r="C536" s="1">
        <f t="shared" ca="1" si="68"/>
        <v>828.76681833488578</v>
      </c>
      <c r="D536">
        <f ca="1">COUNTIF($G$2:G535,"&gt;="&amp;C536)</f>
        <v>1</v>
      </c>
      <c r="E536" s="1">
        <f t="shared" ca="1" si="72"/>
        <v>829.89330090775934</v>
      </c>
      <c r="F536" s="1">
        <f t="shared" ca="1" si="73"/>
        <v>0.90710008583474155</v>
      </c>
      <c r="G536" s="1">
        <f t="shared" ca="1" si="69"/>
        <v>830.80040099359405</v>
      </c>
      <c r="H536" s="1">
        <f t="shared" ca="1" si="74"/>
        <v>1.1264825728735559</v>
      </c>
      <c r="I536" s="1">
        <f t="shared" ca="1" si="70"/>
        <v>2.0335826587082693</v>
      </c>
    </row>
    <row r="537" spans="1:9" x14ac:dyDescent="0.35">
      <c r="A537">
        <v>536</v>
      </c>
      <c r="B537" s="1">
        <f t="shared" ca="1" si="71"/>
        <v>1.5962305287760286</v>
      </c>
      <c r="C537" s="1">
        <f t="shared" ca="1" si="68"/>
        <v>830.36304886366179</v>
      </c>
      <c r="D537">
        <f ca="1">COUNTIF($G$2:G536,"&gt;="&amp;C537)</f>
        <v>1</v>
      </c>
      <c r="E537" s="1">
        <f t="shared" ca="1" si="72"/>
        <v>830.80040099359405</v>
      </c>
      <c r="F537" s="1">
        <f t="shared" ca="1" si="73"/>
        <v>1.4083704580273091</v>
      </c>
      <c r="G537" s="1">
        <f t="shared" ca="1" si="69"/>
        <v>832.20877145162137</v>
      </c>
      <c r="H537" s="1">
        <f t="shared" ca="1" si="74"/>
        <v>0.43735212993226469</v>
      </c>
      <c r="I537" s="1">
        <f t="shared" ca="1" si="70"/>
        <v>1.8457225879595853</v>
      </c>
    </row>
    <row r="538" spans="1:9" x14ac:dyDescent="0.35">
      <c r="A538">
        <v>537</v>
      </c>
      <c r="B538" s="1">
        <f t="shared" ca="1" si="71"/>
        <v>1.2144039316797208</v>
      </c>
      <c r="C538" s="1">
        <f t="shared" ca="1" si="68"/>
        <v>831.57745279534151</v>
      </c>
      <c r="D538">
        <f ca="1">COUNTIF($G$2:G537,"&gt;="&amp;C538)</f>
        <v>1</v>
      </c>
      <c r="E538" s="1">
        <f t="shared" ca="1" si="72"/>
        <v>832.20877145162137</v>
      </c>
      <c r="F538" s="1">
        <f t="shared" ca="1" si="73"/>
        <v>0.15847731427022496</v>
      </c>
      <c r="G538" s="1">
        <f t="shared" ca="1" si="69"/>
        <v>832.36724876589165</v>
      </c>
      <c r="H538" s="1">
        <f t="shared" ca="1" si="74"/>
        <v>0.63131865627985917</v>
      </c>
      <c r="I538" s="1">
        <f t="shared" ca="1" si="70"/>
        <v>0.78979597055013073</v>
      </c>
    </row>
    <row r="539" spans="1:9" x14ac:dyDescent="0.35">
      <c r="A539">
        <v>538</v>
      </c>
      <c r="B539" s="1">
        <f t="shared" ca="1" si="71"/>
        <v>1.0093442885520445</v>
      </c>
      <c r="C539" s="1">
        <f t="shared" ca="1" si="68"/>
        <v>832.58679708389354</v>
      </c>
      <c r="D539">
        <f ca="1">COUNTIF($G$2:G538,"&gt;="&amp;C539)</f>
        <v>0</v>
      </c>
      <c r="E539" s="1">
        <f t="shared" ca="1" si="72"/>
        <v>832.58679708389354</v>
      </c>
      <c r="F539" s="1">
        <f t="shared" ca="1" si="73"/>
        <v>0.11960552052329403</v>
      </c>
      <c r="G539" s="1">
        <f t="shared" ca="1" si="69"/>
        <v>832.70640260441689</v>
      </c>
      <c r="H539" s="1">
        <f t="shared" ca="1" si="74"/>
        <v>0</v>
      </c>
      <c r="I539" s="1">
        <f t="shared" ca="1" si="70"/>
        <v>0.11960552052335061</v>
      </c>
    </row>
    <row r="540" spans="1:9" x14ac:dyDescent="0.35">
      <c r="A540">
        <v>539</v>
      </c>
      <c r="B540" s="1">
        <f t="shared" ca="1" si="71"/>
        <v>0.80504183747118174</v>
      </c>
      <c r="C540" s="1">
        <f t="shared" ca="1" si="68"/>
        <v>833.39183892136475</v>
      </c>
      <c r="D540">
        <f ca="1">COUNTIF($G$2:G539,"&gt;="&amp;C540)</f>
        <v>0</v>
      </c>
      <c r="E540" s="1">
        <f t="shared" ca="1" si="72"/>
        <v>833.39183892136475</v>
      </c>
      <c r="F540" s="1">
        <f t="shared" ca="1" si="73"/>
        <v>0.26221493209175128</v>
      </c>
      <c r="G540" s="1">
        <f t="shared" ca="1" si="69"/>
        <v>833.6540538534565</v>
      </c>
      <c r="H540" s="1">
        <f t="shared" ca="1" si="74"/>
        <v>0</v>
      </c>
      <c r="I540" s="1">
        <f t="shared" ca="1" si="70"/>
        <v>0.26221493209175151</v>
      </c>
    </row>
    <row r="541" spans="1:9" x14ac:dyDescent="0.35">
      <c r="A541">
        <v>540</v>
      </c>
      <c r="B541" s="1">
        <f t="shared" ca="1" si="71"/>
        <v>1.4782719029405582</v>
      </c>
      <c r="C541" s="1">
        <f t="shared" ca="1" si="68"/>
        <v>834.87011082430536</v>
      </c>
      <c r="D541">
        <f ca="1">COUNTIF($G$2:G540,"&gt;="&amp;C541)</f>
        <v>0</v>
      </c>
      <c r="E541" s="1">
        <f t="shared" ca="1" si="72"/>
        <v>834.87011082430536</v>
      </c>
      <c r="F541" s="1">
        <f t="shared" ca="1" si="73"/>
        <v>5.6375333163569277</v>
      </c>
      <c r="G541" s="1">
        <f t="shared" ca="1" si="69"/>
        <v>840.50764414066225</v>
      </c>
      <c r="H541" s="1">
        <f t="shared" ca="1" si="74"/>
        <v>0</v>
      </c>
      <c r="I541" s="1">
        <f t="shared" ca="1" si="70"/>
        <v>5.6375333163568939</v>
      </c>
    </row>
    <row r="542" spans="1:9" x14ac:dyDescent="0.35">
      <c r="A542">
        <v>541</v>
      </c>
      <c r="B542" s="1">
        <f t="shared" ca="1" si="71"/>
        <v>0.45849298306988351</v>
      </c>
      <c r="C542" s="1">
        <f t="shared" ca="1" si="68"/>
        <v>835.3286038073752</v>
      </c>
      <c r="D542">
        <f ca="1">COUNTIF($G$2:G541,"&gt;="&amp;C542)</f>
        <v>1</v>
      </c>
      <c r="E542" s="1">
        <f t="shared" ca="1" si="72"/>
        <v>840.50764414066225</v>
      </c>
      <c r="F542" s="1">
        <f t="shared" ca="1" si="73"/>
        <v>0.18075204784257884</v>
      </c>
      <c r="G542" s="1">
        <f t="shared" ca="1" si="69"/>
        <v>840.68839618850484</v>
      </c>
      <c r="H542" s="1">
        <f t="shared" ca="1" si="74"/>
        <v>5.1790403332870483</v>
      </c>
      <c r="I542" s="1">
        <f t="shared" ca="1" si="70"/>
        <v>5.3597923811296369</v>
      </c>
    </row>
    <row r="543" spans="1:9" x14ac:dyDescent="0.35">
      <c r="A543">
        <v>542</v>
      </c>
      <c r="B543" s="1">
        <f t="shared" ca="1" si="71"/>
        <v>8.7740222357941586E-2</v>
      </c>
      <c r="C543" s="1">
        <f t="shared" ca="1" si="68"/>
        <v>835.41634402973318</v>
      </c>
      <c r="D543">
        <f ca="1">COUNTIF($G$2:G542,"&gt;="&amp;C543)</f>
        <v>2</v>
      </c>
      <c r="E543" s="1">
        <f t="shared" ca="1" si="72"/>
        <v>840.68839618850484</v>
      </c>
      <c r="F543" s="1">
        <f t="shared" ca="1" si="73"/>
        <v>0.33309527257933425</v>
      </c>
      <c r="G543" s="1">
        <f t="shared" ca="1" si="69"/>
        <v>841.02149146108422</v>
      </c>
      <c r="H543" s="1">
        <f t="shared" ca="1" si="74"/>
        <v>5.2720521587716576</v>
      </c>
      <c r="I543" s="1">
        <f t="shared" ca="1" si="70"/>
        <v>5.6051474313510425</v>
      </c>
    </row>
    <row r="544" spans="1:9" x14ac:dyDescent="0.35">
      <c r="A544">
        <v>543</v>
      </c>
      <c r="B544" s="1">
        <f t="shared" ca="1" si="71"/>
        <v>1.8534646142721565</v>
      </c>
      <c r="C544" s="1">
        <f t="shared" ca="1" si="68"/>
        <v>837.26980864400537</v>
      </c>
      <c r="D544">
        <f ca="1">COUNTIF($G$2:G543,"&gt;="&amp;C544)</f>
        <v>3</v>
      </c>
      <c r="E544" s="1">
        <f t="shared" ca="1" si="72"/>
        <v>841.02149146108422</v>
      </c>
      <c r="F544" s="1">
        <f t="shared" ca="1" si="73"/>
        <v>0.42947166375489354</v>
      </c>
      <c r="G544" s="1">
        <f t="shared" ca="1" si="69"/>
        <v>841.45096312483906</v>
      </c>
      <c r="H544" s="1">
        <f t="shared" ca="1" si="74"/>
        <v>3.7516828170788585</v>
      </c>
      <c r="I544" s="1">
        <f t="shared" ca="1" si="70"/>
        <v>4.1811544808336976</v>
      </c>
    </row>
    <row r="545" spans="1:9" x14ac:dyDescent="0.35">
      <c r="A545">
        <v>544</v>
      </c>
      <c r="B545" s="1">
        <f t="shared" ca="1" si="71"/>
        <v>2.7306974076683148</v>
      </c>
      <c r="C545" s="1">
        <f t="shared" ca="1" si="68"/>
        <v>840.00050605167371</v>
      </c>
      <c r="D545">
        <f ca="1">COUNTIF($G$2:G544,"&gt;="&amp;C545)</f>
        <v>4</v>
      </c>
      <c r="E545" s="1">
        <f t="shared" ca="1" si="72"/>
        <v>841.45096312483906</v>
      </c>
      <c r="F545" s="1">
        <f t="shared" ca="1" si="73"/>
        <v>0.99778744898408211</v>
      </c>
      <c r="G545" s="1">
        <f t="shared" ca="1" si="69"/>
        <v>842.44875057382319</v>
      </c>
      <c r="H545" s="1">
        <f t="shared" ca="1" si="74"/>
        <v>1.450457073165353</v>
      </c>
      <c r="I545" s="1">
        <f t="shared" ca="1" si="70"/>
        <v>2.44824452214948</v>
      </c>
    </row>
    <row r="546" spans="1:9" x14ac:dyDescent="0.35">
      <c r="A546">
        <v>545</v>
      </c>
      <c r="B546" s="1">
        <f t="shared" ca="1" si="71"/>
        <v>0.65021890860891929</v>
      </c>
      <c r="C546" s="1">
        <f t="shared" ca="1" si="68"/>
        <v>840.65072496028267</v>
      </c>
      <c r="D546">
        <f ca="1">COUNTIF($G$2:G545,"&gt;="&amp;C546)</f>
        <v>4</v>
      </c>
      <c r="E546" s="1">
        <f t="shared" ca="1" si="72"/>
        <v>842.44875057382319</v>
      </c>
      <c r="F546" s="1">
        <f t="shared" ca="1" si="73"/>
        <v>0.11205021989854663</v>
      </c>
      <c r="G546" s="1">
        <f t="shared" ca="1" si="69"/>
        <v>842.56080079372168</v>
      </c>
      <c r="H546" s="1">
        <f t="shared" ca="1" si="74"/>
        <v>1.798025613540517</v>
      </c>
      <c r="I546" s="1">
        <f t="shared" ca="1" si="70"/>
        <v>1.9100758334390093</v>
      </c>
    </row>
    <row r="547" spans="1:9" x14ac:dyDescent="0.35">
      <c r="A547">
        <v>546</v>
      </c>
      <c r="B547" s="1">
        <f t="shared" ca="1" si="71"/>
        <v>3.5135938592812304</v>
      </c>
      <c r="C547" s="1">
        <f t="shared" ca="1" si="68"/>
        <v>844.16431881956396</v>
      </c>
      <c r="D547">
        <f ca="1">COUNTIF($G$2:G546,"&gt;="&amp;C547)</f>
        <v>0</v>
      </c>
      <c r="E547" s="1">
        <f t="shared" ca="1" si="72"/>
        <v>844.16431881956396</v>
      </c>
      <c r="F547" s="1">
        <f t="shared" ca="1" si="73"/>
        <v>0.36752654908766141</v>
      </c>
      <c r="G547" s="1">
        <f t="shared" ca="1" si="69"/>
        <v>844.5318453686516</v>
      </c>
      <c r="H547" s="1">
        <f t="shared" ca="1" si="74"/>
        <v>0</v>
      </c>
      <c r="I547" s="1">
        <f t="shared" ca="1" si="70"/>
        <v>0.36752654908764271</v>
      </c>
    </row>
    <row r="548" spans="1:9" x14ac:dyDescent="0.35">
      <c r="A548">
        <v>547</v>
      </c>
      <c r="B548" s="1">
        <f t="shared" ca="1" si="71"/>
        <v>0.1859529256751016</v>
      </c>
      <c r="C548" s="1">
        <f t="shared" ca="1" si="68"/>
        <v>844.35027174523907</v>
      </c>
      <c r="D548">
        <f ca="1">COUNTIF($G$2:G547,"&gt;="&amp;C548)</f>
        <v>1</v>
      </c>
      <c r="E548" s="1">
        <f t="shared" ca="1" si="72"/>
        <v>844.5318453686516</v>
      </c>
      <c r="F548" s="1">
        <f t="shared" ca="1" si="73"/>
        <v>1.8429635942809101E-2</v>
      </c>
      <c r="G548" s="1">
        <f t="shared" ca="1" si="69"/>
        <v>844.55027500459437</v>
      </c>
      <c r="H548" s="1">
        <f t="shared" ca="1" si="74"/>
        <v>0.18157362341253247</v>
      </c>
      <c r="I548" s="1">
        <f t="shared" ca="1" si="70"/>
        <v>0.20000325935529872</v>
      </c>
    </row>
    <row r="549" spans="1:9" x14ac:dyDescent="0.35">
      <c r="A549">
        <v>548</v>
      </c>
      <c r="B549" s="1">
        <f t="shared" ca="1" si="71"/>
        <v>6.3974727102399792E-2</v>
      </c>
      <c r="C549" s="1">
        <f t="shared" ca="1" si="68"/>
        <v>844.41424647234146</v>
      </c>
      <c r="D549">
        <f ca="1">COUNTIF($G$2:G548,"&gt;="&amp;C549)</f>
        <v>2</v>
      </c>
      <c r="E549" s="1">
        <f t="shared" ca="1" si="72"/>
        <v>844.55027500459437</v>
      </c>
      <c r="F549" s="1">
        <f t="shared" ca="1" si="73"/>
        <v>0.84913515330786793</v>
      </c>
      <c r="G549" s="1">
        <f t="shared" ca="1" si="69"/>
        <v>845.39941015790225</v>
      </c>
      <c r="H549" s="1">
        <f t="shared" ca="1" si="74"/>
        <v>0.13602853225290801</v>
      </c>
      <c r="I549" s="1">
        <f t="shared" ca="1" si="70"/>
        <v>0.98516368556079215</v>
      </c>
    </row>
    <row r="550" spans="1:9" x14ac:dyDescent="0.35">
      <c r="A550">
        <v>549</v>
      </c>
      <c r="B550" s="1">
        <f t="shared" ca="1" si="71"/>
        <v>4.6221560551679115</v>
      </c>
      <c r="C550" s="1">
        <f t="shared" ca="1" si="68"/>
        <v>849.03640252750938</v>
      </c>
      <c r="D550">
        <f ca="1">COUNTIF($G$2:G549,"&gt;="&amp;C550)</f>
        <v>0</v>
      </c>
      <c r="E550" s="1">
        <f t="shared" ca="1" si="72"/>
        <v>849.03640252750938</v>
      </c>
      <c r="F550" s="1">
        <f t="shared" ca="1" si="73"/>
        <v>4.8290408690088396E-2</v>
      </c>
      <c r="G550" s="1">
        <f t="shared" ca="1" si="69"/>
        <v>849.08469293619942</v>
      </c>
      <c r="H550" s="1">
        <f t="shared" ca="1" si="74"/>
        <v>0</v>
      </c>
      <c r="I550" s="1">
        <f t="shared" ca="1" si="70"/>
        <v>4.8290408690036202E-2</v>
      </c>
    </row>
    <row r="551" spans="1:9" x14ac:dyDescent="0.35">
      <c r="A551">
        <v>550</v>
      </c>
      <c r="B551" s="1">
        <f t="shared" ca="1" si="71"/>
        <v>1.8467854901194042E-2</v>
      </c>
      <c r="C551" s="1">
        <f t="shared" ca="1" si="68"/>
        <v>849.05487038241063</v>
      </c>
      <c r="D551">
        <f ca="1">COUNTIF($G$2:G550,"&gt;="&amp;C551)</f>
        <v>1</v>
      </c>
      <c r="E551" s="1">
        <f t="shared" ca="1" si="72"/>
        <v>849.08469293619942</v>
      </c>
      <c r="F551" s="1">
        <f t="shared" ca="1" si="73"/>
        <v>0.10947560205662013</v>
      </c>
      <c r="G551" s="1">
        <f t="shared" ca="1" si="69"/>
        <v>849.19416853825601</v>
      </c>
      <c r="H551" s="1">
        <f t="shared" ca="1" si="74"/>
        <v>2.9822553788790174E-2</v>
      </c>
      <c r="I551" s="1">
        <f t="shared" ca="1" si="70"/>
        <v>0.13929815584538119</v>
      </c>
    </row>
    <row r="552" spans="1:9" x14ac:dyDescent="0.35">
      <c r="A552">
        <v>551</v>
      </c>
      <c r="B552" s="1">
        <f t="shared" ca="1" si="71"/>
        <v>0.22960263363489161</v>
      </c>
      <c r="C552" s="1">
        <f t="shared" ca="1" si="68"/>
        <v>849.28447301604547</v>
      </c>
      <c r="D552">
        <f ca="1">COUNTIF($G$2:G551,"&gt;="&amp;C552)</f>
        <v>0</v>
      </c>
      <c r="E552" s="1">
        <f t="shared" ca="1" si="72"/>
        <v>849.28447301604547</v>
      </c>
      <c r="F552" s="1">
        <f t="shared" ca="1" si="73"/>
        <v>0.34383699322674155</v>
      </c>
      <c r="G552" s="1">
        <f t="shared" ca="1" si="69"/>
        <v>849.62831000927224</v>
      </c>
      <c r="H552" s="1">
        <f t="shared" ca="1" si="74"/>
        <v>0</v>
      </c>
      <c r="I552" s="1">
        <f t="shared" ca="1" si="70"/>
        <v>0.3438369932267733</v>
      </c>
    </row>
    <row r="553" spans="1:9" x14ac:dyDescent="0.35">
      <c r="A553">
        <v>552</v>
      </c>
      <c r="B553" s="1">
        <f t="shared" ca="1" si="71"/>
        <v>0.54066380532068026</v>
      </c>
      <c r="C553" s="1">
        <f t="shared" ca="1" si="68"/>
        <v>849.82513682136619</v>
      </c>
      <c r="D553">
        <f ca="1">COUNTIF($G$2:G552,"&gt;="&amp;C553)</f>
        <v>0</v>
      </c>
      <c r="E553" s="1">
        <f t="shared" ca="1" si="72"/>
        <v>849.82513682136619</v>
      </c>
      <c r="F553" s="1">
        <f t="shared" ca="1" si="73"/>
        <v>0.94373744621635414</v>
      </c>
      <c r="G553" s="1">
        <f t="shared" ca="1" si="69"/>
        <v>850.76887426758253</v>
      </c>
      <c r="H553" s="1">
        <f t="shared" ca="1" si="74"/>
        <v>0</v>
      </c>
      <c r="I553" s="1">
        <f t="shared" ca="1" si="70"/>
        <v>0.94373744621634614</v>
      </c>
    </row>
    <row r="554" spans="1:9" x14ac:dyDescent="0.35">
      <c r="A554">
        <v>553</v>
      </c>
      <c r="B554" s="1">
        <f t="shared" ca="1" si="71"/>
        <v>0.90723386330158684</v>
      </c>
      <c r="C554" s="1">
        <f t="shared" ca="1" si="68"/>
        <v>850.73237068466779</v>
      </c>
      <c r="D554">
        <f ca="1">COUNTIF($G$2:G553,"&gt;="&amp;C554)</f>
        <v>1</v>
      </c>
      <c r="E554" s="1">
        <f t="shared" ca="1" si="72"/>
        <v>850.76887426758253</v>
      </c>
      <c r="F554" s="1">
        <f t="shared" ca="1" si="73"/>
        <v>1.3539255546165059</v>
      </c>
      <c r="G554" s="1">
        <f t="shared" ca="1" si="69"/>
        <v>852.122799822199</v>
      </c>
      <c r="H554" s="1">
        <f t="shared" ca="1" si="74"/>
        <v>3.6503582914747312E-2</v>
      </c>
      <c r="I554" s="1">
        <f t="shared" ca="1" si="70"/>
        <v>1.3904291375312141</v>
      </c>
    </row>
    <row r="555" spans="1:9" x14ac:dyDescent="0.35">
      <c r="A555">
        <v>554</v>
      </c>
      <c r="B555" s="1">
        <f t="shared" ca="1" si="71"/>
        <v>2.2396356637993975</v>
      </c>
      <c r="C555" s="1">
        <f t="shared" ca="1" si="68"/>
        <v>852.97200634846718</v>
      </c>
      <c r="D555">
        <f ca="1">COUNTIF($G$2:G554,"&gt;="&amp;C555)</f>
        <v>0</v>
      </c>
      <c r="E555" s="1">
        <f t="shared" ca="1" si="72"/>
        <v>852.97200634846718</v>
      </c>
      <c r="F555" s="1">
        <f t="shared" ca="1" si="73"/>
        <v>5.884381380162039E-2</v>
      </c>
      <c r="G555" s="1">
        <f t="shared" ca="1" si="69"/>
        <v>853.03085016226885</v>
      </c>
      <c r="H555" s="1">
        <f t="shared" ca="1" si="74"/>
        <v>0</v>
      </c>
      <c r="I555" s="1">
        <f t="shared" ca="1" si="70"/>
        <v>5.8843813801672695E-2</v>
      </c>
    </row>
    <row r="556" spans="1:9" x14ac:dyDescent="0.35">
      <c r="A556">
        <v>555</v>
      </c>
      <c r="B556" s="1">
        <f t="shared" ca="1" si="71"/>
        <v>0.422425556184295</v>
      </c>
      <c r="C556" s="1">
        <f t="shared" ca="1" si="68"/>
        <v>853.39443190465147</v>
      </c>
      <c r="D556">
        <f ca="1">COUNTIF($G$2:G555,"&gt;="&amp;C556)</f>
        <v>0</v>
      </c>
      <c r="E556" s="1">
        <f t="shared" ca="1" si="72"/>
        <v>853.39443190465147</v>
      </c>
      <c r="F556" s="1">
        <f t="shared" ca="1" si="73"/>
        <v>2.5723224725784082</v>
      </c>
      <c r="G556" s="1">
        <f t="shared" ca="1" si="69"/>
        <v>855.9667543772299</v>
      </c>
      <c r="H556" s="1">
        <f t="shared" ca="1" si="74"/>
        <v>0</v>
      </c>
      <c r="I556" s="1">
        <f t="shared" ca="1" si="70"/>
        <v>2.5723224725784348</v>
      </c>
    </row>
    <row r="557" spans="1:9" x14ac:dyDescent="0.35">
      <c r="A557">
        <v>556</v>
      </c>
      <c r="B557" s="1">
        <f t="shared" ca="1" si="71"/>
        <v>2.9237083234016725</v>
      </c>
      <c r="C557" s="1">
        <f t="shared" ca="1" si="68"/>
        <v>856.31814022805315</v>
      </c>
      <c r="D557">
        <f ca="1">COUNTIF($G$2:G556,"&gt;="&amp;C557)</f>
        <v>0</v>
      </c>
      <c r="E557" s="1">
        <f t="shared" ca="1" si="72"/>
        <v>856.31814022805315</v>
      </c>
      <c r="F557" s="1">
        <f t="shared" ca="1" si="73"/>
        <v>0.49731874349813399</v>
      </c>
      <c r="G557" s="1">
        <f t="shared" ca="1" si="69"/>
        <v>856.81545897155127</v>
      </c>
      <c r="H557" s="1">
        <f t="shared" ca="1" si="74"/>
        <v>0</v>
      </c>
      <c r="I557" s="1">
        <f t="shared" ca="1" si="70"/>
        <v>0.49731874349811278</v>
      </c>
    </row>
    <row r="558" spans="1:9" x14ac:dyDescent="0.35">
      <c r="A558">
        <v>557</v>
      </c>
      <c r="B558" s="1">
        <f t="shared" ca="1" si="71"/>
        <v>0.49343720828535209</v>
      </c>
      <c r="C558" s="1">
        <f t="shared" ca="1" si="68"/>
        <v>856.81157743633855</v>
      </c>
      <c r="D558">
        <f ca="1">COUNTIF($G$2:G557,"&gt;="&amp;C558)</f>
        <v>1</v>
      </c>
      <c r="E558" s="1">
        <f t="shared" ca="1" si="72"/>
        <v>856.81545897155127</v>
      </c>
      <c r="F558" s="1">
        <f t="shared" ca="1" si="73"/>
        <v>4.6389194038351018E-2</v>
      </c>
      <c r="G558" s="1">
        <f t="shared" ca="1" si="69"/>
        <v>856.86184816558966</v>
      </c>
      <c r="H558" s="1">
        <f t="shared" ca="1" si="74"/>
        <v>3.8815352127130609E-3</v>
      </c>
      <c r="I558" s="1">
        <f t="shared" ca="1" si="70"/>
        <v>5.0270729251110424E-2</v>
      </c>
    </row>
    <row r="559" spans="1:9" x14ac:dyDescent="0.35">
      <c r="A559">
        <v>558</v>
      </c>
      <c r="B559" s="1">
        <f t="shared" ca="1" si="71"/>
        <v>0.38388967324225076</v>
      </c>
      <c r="C559" s="1">
        <f t="shared" ca="1" si="68"/>
        <v>857.19546710958082</v>
      </c>
      <c r="D559">
        <f ca="1">COUNTIF($G$2:G558,"&gt;="&amp;C559)</f>
        <v>0</v>
      </c>
      <c r="E559" s="1">
        <f t="shared" ca="1" si="72"/>
        <v>857.19546710958082</v>
      </c>
      <c r="F559" s="1">
        <f t="shared" ca="1" si="73"/>
        <v>1.613864172720104</v>
      </c>
      <c r="G559" s="1">
        <f t="shared" ca="1" si="69"/>
        <v>858.80933128230095</v>
      </c>
      <c r="H559" s="1">
        <f t="shared" ca="1" si="74"/>
        <v>0</v>
      </c>
      <c r="I559" s="1">
        <f t="shared" ca="1" si="70"/>
        <v>1.6138641727201275</v>
      </c>
    </row>
    <row r="560" spans="1:9" x14ac:dyDescent="0.35">
      <c r="A560">
        <v>559</v>
      </c>
      <c r="B560" s="1">
        <f t="shared" ca="1" si="71"/>
        <v>0.24897189626591498</v>
      </c>
      <c r="C560" s="1">
        <f t="shared" ca="1" si="68"/>
        <v>857.44443900584679</v>
      </c>
      <c r="D560">
        <f ca="1">COUNTIF($G$2:G559,"&gt;="&amp;C560)</f>
        <v>1</v>
      </c>
      <c r="E560" s="1">
        <f t="shared" ca="1" si="72"/>
        <v>858.80933128230095</v>
      </c>
      <c r="F560" s="1">
        <f t="shared" ca="1" si="73"/>
        <v>0.61552516661418222</v>
      </c>
      <c r="G560" s="1">
        <f t="shared" ca="1" si="69"/>
        <v>859.42485644891508</v>
      </c>
      <c r="H560" s="1">
        <f t="shared" ca="1" si="74"/>
        <v>1.3648922764541567</v>
      </c>
      <c r="I560" s="1">
        <f t="shared" ca="1" si="70"/>
        <v>1.9804174430682906</v>
      </c>
    </row>
    <row r="561" spans="1:9" x14ac:dyDescent="0.35">
      <c r="A561">
        <v>560</v>
      </c>
      <c r="B561" s="1">
        <f t="shared" ca="1" si="71"/>
        <v>0.95638767829260385</v>
      </c>
      <c r="C561" s="1">
        <f t="shared" ca="1" si="68"/>
        <v>858.40082668413936</v>
      </c>
      <c r="D561">
        <f ca="1">COUNTIF($G$2:G560,"&gt;="&amp;C561)</f>
        <v>2</v>
      </c>
      <c r="E561" s="1">
        <f t="shared" ca="1" si="72"/>
        <v>859.42485644891508</v>
      </c>
      <c r="F561" s="1">
        <f t="shared" ca="1" si="73"/>
        <v>1.6309335408514021</v>
      </c>
      <c r="G561" s="1">
        <f t="shared" ca="1" si="69"/>
        <v>861.05578998976648</v>
      </c>
      <c r="H561" s="1">
        <f t="shared" ca="1" si="74"/>
        <v>1.0240297647757188</v>
      </c>
      <c r="I561" s="1">
        <f t="shared" ca="1" si="70"/>
        <v>2.6549633056271205</v>
      </c>
    </row>
    <row r="562" spans="1:9" x14ac:dyDescent="0.35">
      <c r="A562">
        <v>561</v>
      </c>
      <c r="B562" s="1">
        <f t="shared" ca="1" si="71"/>
        <v>1.3696838538823852</v>
      </c>
      <c r="C562" s="1">
        <f t="shared" ca="1" si="68"/>
        <v>859.77051053802177</v>
      </c>
      <c r="D562">
        <f ca="1">COUNTIF($G$2:G561,"&gt;="&amp;C562)</f>
        <v>1</v>
      </c>
      <c r="E562" s="1">
        <f t="shared" ca="1" si="72"/>
        <v>861.05578998976648</v>
      </c>
      <c r="F562" s="1">
        <f t="shared" ca="1" si="73"/>
        <v>0.13746735563371348</v>
      </c>
      <c r="G562" s="1">
        <f t="shared" ca="1" si="69"/>
        <v>861.19325734540018</v>
      </c>
      <c r="H562" s="1">
        <f t="shared" ca="1" si="74"/>
        <v>1.2852794517447137</v>
      </c>
      <c r="I562" s="1">
        <f t="shared" ca="1" si="70"/>
        <v>1.4227468073784166</v>
      </c>
    </row>
    <row r="563" spans="1:9" x14ac:dyDescent="0.35">
      <c r="A563">
        <v>562</v>
      </c>
      <c r="B563" s="1">
        <f t="shared" ca="1" si="71"/>
        <v>0.1098156203182245</v>
      </c>
      <c r="C563" s="1">
        <f t="shared" ca="1" si="68"/>
        <v>859.88032615834004</v>
      </c>
      <c r="D563">
        <f ca="1">COUNTIF($G$2:G562,"&gt;="&amp;C563)</f>
        <v>2</v>
      </c>
      <c r="E563" s="1">
        <f t="shared" ca="1" si="72"/>
        <v>861.19325734540018</v>
      </c>
      <c r="F563" s="1">
        <f t="shared" ca="1" si="73"/>
        <v>0.18864118503113128</v>
      </c>
      <c r="G563" s="1">
        <f t="shared" ca="1" si="69"/>
        <v>861.38189853043127</v>
      </c>
      <c r="H563" s="1">
        <f t="shared" ca="1" si="74"/>
        <v>1.3129311870601441</v>
      </c>
      <c r="I563" s="1">
        <f t="shared" ca="1" si="70"/>
        <v>1.501572372091232</v>
      </c>
    </row>
    <row r="564" spans="1:9" x14ac:dyDescent="0.35">
      <c r="A564">
        <v>563</v>
      </c>
      <c r="B564" s="1">
        <f t="shared" ca="1" si="71"/>
        <v>1.2484059468900843</v>
      </c>
      <c r="C564" s="1">
        <f t="shared" ca="1" si="68"/>
        <v>861.12873210523014</v>
      </c>
      <c r="D564">
        <f ca="1">COUNTIF($G$2:G563,"&gt;="&amp;C564)</f>
        <v>2</v>
      </c>
      <c r="E564" s="1">
        <f t="shared" ca="1" si="72"/>
        <v>861.38189853043127</v>
      </c>
      <c r="F564" s="1">
        <f t="shared" ca="1" si="73"/>
        <v>0.59954183022230256</v>
      </c>
      <c r="G564" s="1">
        <f t="shared" ca="1" si="69"/>
        <v>861.98144036065355</v>
      </c>
      <c r="H564" s="1">
        <f t="shared" ca="1" si="74"/>
        <v>0.25316642520112964</v>
      </c>
      <c r="I564" s="1">
        <f t="shared" ca="1" si="70"/>
        <v>0.85270825542340845</v>
      </c>
    </row>
    <row r="565" spans="1:9" x14ac:dyDescent="0.35">
      <c r="A565">
        <v>564</v>
      </c>
      <c r="B565" s="1">
        <f t="shared" ca="1" si="71"/>
        <v>0.62036942277337004</v>
      </c>
      <c r="C565" s="1">
        <f t="shared" ca="1" si="68"/>
        <v>861.74910152800351</v>
      </c>
      <c r="D565">
        <f ca="1">COUNTIF($G$2:G564,"&gt;="&amp;C565)</f>
        <v>1</v>
      </c>
      <c r="E565" s="1">
        <f t="shared" ca="1" si="72"/>
        <v>861.98144036065355</v>
      </c>
      <c r="F565" s="1">
        <f t="shared" ca="1" si="73"/>
        <v>1.0252995040721538</v>
      </c>
      <c r="G565" s="1">
        <f t="shared" ca="1" si="69"/>
        <v>863.00673986472566</v>
      </c>
      <c r="H565" s="1">
        <f t="shared" ca="1" si="74"/>
        <v>0.23233883265004351</v>
      </c>
      <c r="I565" s="1">
        <f t="shared" ca="1" si="70"/>
        <v>1.2576383367221524</v>
      </c>
    </row>
    <row r="566" spans="1:9" x14ac:dyDescent="0.35">
      <c r="A566">
        <v>565</v>
      </c>
      <c r="B566" s="1">
        <f t="shared" ca="1" si="71"/>
        <v>1.4211076082876768</v>
      </c>
      <c r="C566" s="1">
        <f t="shared" ref="C566:C629" ca="1" si="75">B566+C565</f>
        <v>863.17020913629119</v>
      </c>
      <c r="D566">
        <f ca="1">COUNTIF($G$2:G565,"&gt;="&amp;C566)</f>
        <v>0</v>
      </c>
      <c r="E566" s="1">
        <f t="shared" ca="1" si="72"/>
        <v>863.17020913629119</v>
      </c>
      <c r="F566" s="1">
        <f t="shared" ca="1" si="73"/>
        <v>1.0454517456084096</v>
      </c>
      <c r="G566" s="1">
        <f t="shared" ref="G566:G629" ca="1" si="76">F566+E566</f>
        <v>864.21566088189957</v>
      </c>
      <c r="H566" s="1">
        <f t="shared" ca="1" si="74"/>
        <v>0</v>
      </c>
      <c r="I566" s="1">
        <f t="shared" ref="I566:I629" ca="1" si="77">G566-C566</f>
        <v>1.0454517456083749</v>
      </c>
    </row>
    <row r="567" spans="1:9" x14ac:dyDescent="0.35">
      <c r="A567">
        <v>566</v>
      </c>
      <c r="B567" s="1">
        <f t="shared" ca="1" si="71"/>
        <v>2.2943976844923384</v>
      </c>
      <c r="C567" s="1">
        <f t="shared" ca="1" si="75"/>
        <v>865.4646068207835</v>
      </c>
      <c r="D567">
        <f ca="1">COUNTIF($G$2:G566,"&gt;="&amp;C567)</f>
        <v>0</v>
      </c>
      <c r="E567" s="1">
        <f t="shared" ca="1" si="72"/>
        <v>865.4646068207835</v>
      </c>
      <c r="F567" s="1">
        <f t="shared" ca="1" si="73"/>
        <v>0.97523039958421809</v>
      </c>
      <c r="G567" s="1">
        <f t="shared" ca="1" si="76"/>
        <v>866.43983722036774</v>
      </c>
      <c r="H567" s="1">
        <f t="shared" ca="1" si="74"/>
        <v>0</v>
      </c>
      <c r="I567" s="1">
        <f t="shared" ca="1" si="77"/>
        <v>0.97523039958423396</v>
      </c>
    </row>
    <row r="568" spans="1:9" x14ac:dyDescent="0.35">
      <c r="A568">
        <v>567</v>
      </c>
      <c r="B568" s="1">
        <f t="shared" ca="1" si="71"/>
        <v>0.20638385370751944</v>
      </c>
      <c r="C568" s="1">
        <f t="shared" ca="1" si="75"/>
        <v>865.67099067449101</v>
      </c>
      <c r="D568">
        <f ca="1">COUNTIF($G$2:G567,"&gt;="&amp;C568)</f>
        <v>1</v>
      </c>
      <c r="E568" s="1">
        <f t="shared" ca="1" si="72"/>
        <v>866.43983722036774</v>
      </c>
      <c r="F568" s="1">
        <f t="shared" ca="1" si="73"/>
        <v>0.14718023302249342</v>
      </c>
      <c r="G568" s="1">
        <f t="shared" ca="1" si="76"/>
        <v>866.58701745339022</v>
      </c>
      <c r="H568" s="1">
        <f t="shared" ca="1" si="74"/>
        <v>0.76884654587672685</v>
      </c>
      <c r="I568" s="1">
        <f t="shared" ca="1" si="77"/>
        <v>0.91602677889920869</v>
      </c>
    </row>
    <row r="569" spans="1:9" x14ac:dyDescent="0.35">
      <c r="A569">
        <v>568</v>
      </c>
      <c r="B569" s="1">
        <f t="shared" ca="1" si="71"/>
        <v>2.5217501082149658</v>
      </c>
      <c r="C569" s="1">
        <f t="shared" ca="1" si="75"/>
        <v>868.19274078270598</v>
      </c>
      <c r="D569">
        <f ca="1">COUNTIF($G$2:G568,"&gt;="&amp;C569)</f>
        <v>0</v>
      </c>
      <c r="E569" s="1">
        <f t="shared" ca="1" si="72"/>
        <v>868.19274078270598</v>
      </c>
      <c r="F569" s="1">
        <f t="shared" ca="1" si="73"/>
        <v>6.2286684228920759E-2</v>
      </c>
      <c r="G569" s="1">
        <f t="shared" ca="1" si="76"/>
        <v>868.25502746693485</v>
      </c>
      <c r="H569" s="1">
        <f t="shared" ca="1" si="74"/>
        <v>0</v>
      </c>
      <c r="I569" s="1">
        <f t="shared" ca="1" si="77"/>
        <v>6.2286684228865852E-2</v>
      </c>
    </row>
    <row r="570" spans="1:9" x14ac:dyDescent="0.35">
      <c r="A570">
        <v>569</v>
      </c>
      <c r="B570" s="1">
        <f t="shared" ca="1" si="71"/>
        <v>1.1410339175406841</v>
      </c>
      <c r="C570" s="1">
        <f t="shared" ca="1" si="75"/>
        <v>869.33377470024664</v>
      </c>
      <c r="D570">
        <f ca="1">COUNTIF($G$2:G569,"&gt;="&amp;C570)</f>
        <v>0</v>
      </c>
      <c r="E570" s="1">
        <f t="shared" ca="1" si="72"/>
        <v>869.33377470024664</v>
      </c>
      <c r="F570" s="1">
        <f t="shared" ca="1" si="73"/>
        <v>0.79162053195562554</v>
      </c>
      <c r="G570" s="1">
        <f t="shared" ca="1" si="76"/>
        <v>870.12539523220221</v>
      </c>
      <c r="H570" s="1">
        <f t="shared" ca="1" si="74"/>
        <v>0</v>
      </c>
      <c r="I570" s="1">
        <f t="shared" ca="1" si="77"/>
        <v>0.79162053195557291</v>
      </c>
    </row>
    <row r="571" spans="1:9" x14ac:dyDescent="0.35">
      <c r="A571">
        <v>570</v>
      </c>
      <c r="B571" s="1">
        <f t="shared" ca="1" si="71"/>
        <v>1.9013168992312686</v>
      </c>
      <c r="C571" s="1">
        <f t="shared" ca="1" si="75"/>
        <v>871.23509159947787</v>
      </c>
      <c r="D571">
        <f ca="1">COUNTIF($G$2:G570,"&gt;="&amp;C571)</f>
        <v>0</v>
      </c>
      <c r="E571" s="1">
        <f t="shared" ca="1" si="72"/>
        <v>871.23509159947787</v>
      </c>
      <c r="F571" s="1">
        <f t="shared" ca="1" si="73"/>
        <v>6.5924977071318433E-2</v>
      </c>
      <c r="G571" s="1">
        <f t="shared" ca="1" si="76"/>
        <v>871.30101657654916</v>
      </c>
      <c r="H571" s="1">
        <f t="shared" ca="1" si="74"/>
        <v>0</v>
      </c>
      <c r="I571" s="1">
        <f t="shared" ca="1" si="77"/>
        <v>6.5924977071290414E-2</v>
      </c>
    </row>
    <row r="572" spans="1:9" x14ac:dyDescent="0.35">
      <c r="A572">
        <v>571</v>
      </c>
      <c r="B572" s="1">
        <f t="shared" ca="1" si="71"/>
        <v>7.927170037228419E-2</v>
      </c>
      <c r="C572" s="1">
        <f t="shared" ca="1" si="75"/>
        <v>871.31436329985013</v>
      </c>
      <c r="D572">
        <f ca="1">COUNTIF($G$2:G571,"&gt;="&amp;C572)</f>
        <v>0</v>
      </c>
      <c r="E572" s="1">
        <f t="shared" ca="1" si="72"/>
        <v>871.31436329985013</v>
      </c>
      <c r="F572" s="1">
        <f t="shared" ca="1" si="73"/>
        <v>0.68605034668397391</v>
      </c>
      <c r="G572" s="1">
        <f t="shared" ca="1" si="76"/>
        <v>872.00041364653407</v>
      </c>
      <c r="H572" s="1">
        <f t="shared" ca="1" si="74"/>
        <v>0</v>
      </c>
      <c r="I572" s="1">
        <f t="shared" ca="1" si="77"/>
        <v>0.68605034668394183</v>
      </c>
    </row>
    <row r="573" spans="1:9" x14ac:dyDescent="0.35">
      <c r="A573">
        <v>572</v>
      </c>
      <c r="B573" s="1">
        <f t="shared" ca="1" si="71"/>
        <v>1.3278604764041648</v>
      </c>
      <c r="C573" s="1">
        <f t="shared" ca="1" si="75"/>
        <v>872.64222377625424</v>
      </c>
      <c r="D573">
        <f ca="1">COUNTIF($G$2:G572,"&gt;="&amp;C573)</f>
        <v>0</v>
      </c>
      <c r="E573" s="1">
        <f t="shared" ca="1" si="72"/>
        <v>872.64222377625424</v>
      </c>
      <c r="F573" s="1">
        <f t="shared" ca="1" si="73"/>
        <v>0.30893299175826128</v>
      </c>
      <c r="G573" s="1">
        <f t="shared" ca="1" si="76"/>
        <v>872.95115676801254</v>
      </c>
      <c r="H573" s="1">
        <f t="shared" ca="1" si="74"/>
        <v>0</v>
      </c>
      <c r="I573" s="1">
        <f t="shared" ca="1" si="77"/>
        <v>0.30893299175829725</v>
      </c>
    </row>
    <row r="574" spans="1:9" x14ac:dyDescent="0.35">
      <c r="A574">
        <v>573</v>
      </c>
      <c r="B574" s="1">
        <f t="shared" ca="1" si="71"/>
        <v>0.16584621340461095</v>
      </c>
      <c r="C574" s="1">
        <f t="shared" ca="1" si="75"/>
        <v>872.80806998965886</v>
      </c>
      <c r="D574">
        <f ca="1">COUNTIF($G$2:G573,"&gt;="&amp;C574)</f>
        <v>1</v>
      </c>
      <c r="E574" s="1">
        <f t="shared" ca="1" si="72"/>
        <v>872.95115676801254</v>
      </c>
      <c r="F574" s="1">
        <f t="shared" ca="1" si="73"/>
        <v>3.0646381915761585E-2</v>
      </c>
      <c r="G574" s="1">
        <f t="shared" ca="1" si="76"/>
        <v>872.98180314992828</v>
      </c>
      <c r="H574" s="1">
        <f t="shared" ca="1" si="74"/>
        <v>0.14308677835367689</v>
      </c>
      <c r="I574" s="1">
        <f t="shared" ca="1" si="77"/>
        <v>0.17373316026942121</v>
      </c>
    </row>
    <row r="575" spans="1:9" x14ac:dyDescent="0.35">
      <c r="A575">
        <v>574</v>
      </c>
      <c r="B575" s="1">
        <f t="shared" ca="1" si="71"/>
        <v>1.6699439623062178</v>
      </c>
      <c r="C575" s="1">
        <f t="shared" ca="1" si="75"/>
        <v>874.47801395196507</v>
      </c>
      <c r="D575">
        <f ca="1">COUNTIF($G$2:G574,"&gt;="&amp;C575)</f>
        <v>0</v>
      </c>
      <c r="E575" s="1">
        <f t="shared" ca="1" si="72"/>
        <v>874.47801395196507</v>
      </c>
      <c r="F575" s="1">
        <f t="shared" ca="1" si="73"/>
        <v>3.6892198752095258</v>
      </c>
      <c r="G575" s="1">
        <f t="shared" ca="1" si="76"/>
        <v>878.16723382717464</v>
      </c>
      <c r="H575" s="1">
        <f t="shared" ca="1" si="74"/>
        <v>0</v>
      </c>
      <c r="I575" s="1">
        <f t="shared" ca="1" si="77"/>
        <v>3.6892198752095737</v>
      </c>
    </row>
    <row r="576" spans="1:9" x14ac:dyDescent="0.35">
      <c r="A576">
        <v>575</v>
      </c>
      <c r="B576" s="1">
        <f t="shared" ca="1" si="71"/>
        <v>0.13617001522703517</v>
      </c>
      <c r="C576" s="1">
        <f t="shared" ca="1" si="75"/>
        <v>874.61418396719205</v>
      </c>
      <c r="D576">
        <f ca="1">COUNTIF($G$2:G575,"&gt;="&amp;C576)</f>
        <v>1</v>
      </c>
      <c r="E576" s="1">
        <f t="shared" ca="1" si="72"/>
        <v>878.16723382717464</v>
      </c>
      <c r="F576" s="1">
        <f t="shared" ca="1" si="73"/>
        <v>0.65597941973350915</v>
      </c>
      <c r="G576" s="1">
        <f t="shared" ca="1" si="76"/>
        <v>878.82321324690815</v>
      </c>
      <c r="H576" s="1">
        <f t="shared" ca="1" si="74"/>
        <v>3.5530498599825933</v>
      </c>
      <c r="I576" s="1">
        <f t="shared" ca="1" si="77"/>
        <v>4.2090292797161055</v>
      </c>
    </row>
    <row r="577" spans="1:9" x14ac:dyDescent="0.35">
      <c r="A577">
        <v>576</v>
      </c>
      <c r="B577" s="1">
        <f t="shared" ca="1" si="71"/>
        <v>0.24479452877215446</v>
      </c>
      <c r="C577" s="1">
        <f t="shared" ca="1" si="75"/>
        <v>874.85897849596415</v>
      </c>
      <c r="D577">
        <f ca="1">COUNTIF($G$2:G576,"&gt;="&amp;C577)</f>
        <v>2</v>
      </c>
      <c r="E577" s="1">
        <f t="shared" ca="1" si="72"/>
        <v>878.82321324690815</v>
      </c>
      <c r="F577" s="1">
        <f t="shared" ca="1" si="73"/>
        <v>0.33442022922446057</v>
      </c>
      <c r="G577" s="1">
        <f t="shared" ca="1" si="76"/>
        <v>879.15763347613256</v>
      </c>
      <c r="H577" s="1">
        <f t="shared" ca="1" si="74"/>
        <v>3.9642347509440015</v>
      </c>
      <c r="I577" s="1">
        <f t="shared" ca="1" si="77"/>
        <v>4.2986549801684077</v>
      </c>
    </row>
    <row r="578" spans="1:9" x14ac:dyDescent="0.35">
      <c r="A578">
        <v>577</v>
      </c>
      <c r="B578" s="1">
        <f t="shared" ca="1" si="71"/>
        <v>0.47069742123943487</v>
      </c>
      <c r="C578" s="1">
        <f t="shared" ca="1" si="75"/>
        <v>875.32967591720353</v>
      </c>
      <c r="D578">
        <f ca="1">COUNTIF($G$2:G577,"&gt;="&amp;C578)</f>
        <v>3</v>
      </c>
      <c r="E578" s="1">
        <f t="shared" ca="1" si="72"/>
        <v>879.15763347613256</v>
      </c>
      <c r="F578" s="1">
        <f t="shared" ca="1" si="73"/>
        <v>0.81349910777083312</v>
      </c>
      <c r="G578" s="1">
        <f t="shared" ca="1" si="76"/>
        <v>879.97113258390334</v>
      </c>
      <c r="H578" s="1">
        <f t="shared" ca="1" si="74"/>
        <v>3.8279575589290289</v>
      </c>
      <c r="I578" s="1">
        <f t="shared" ca="1" si="77"/>
        <v>4.6414566666998098</v>
      </c>
    </row>
    <row r="579" spans="1:9" x14ac:dyDescent="0.35">
      <c r="A579">
        <v>578</v>
      </c>
      <c r="B579" s="1">
        <f t="shared" ref="B579:B642" ca="1" si="78">-1.5*LN(1-RAND())</f>
        <v>0.19705007159036853</v>
      </c>
      <c r="C579" s="1">
        <f t="shared" ca="1" si="75"/>
        <v>875.52672598879394</v>
      </c>
      <c r="D579">
        <f ca="1">COUNTIF($G$2:G578,"&gt;="&amp;C579)</f>
        <v>4</v>
      </c>
      <c r="E579" s="1">
        <f t="shared" ref="E579:E642" ca="1" si="79">IF(D579=0,C579,G578)</f>
        <v>879.97113258390334</v>
      </c>
      <c r="F579" s="1">
        <f t="shared" ref="F579:F642" ca="1" si="80">-0.75*LN(1-RAND())</f>
        <v>0.12705244027162488</v>
      </c>
      <c r="G579" s="1">
        <f t="shared" ca="1" si="76"/>
        <v>880.098185024175</v>
      </c>
      <c r="H579" s="1">
        <f t="shared" ca="1" si="74"/>
        <v>4.4444065951093989</v>
      </c>
      <c r="I579" s="1">
        <f t="shared" ca="1" si="77"/>
        <v>4.5714590353810536</v>
      </c>
    </row>
    <row r="580" spans="1:9" x14ac:dyDescent="0.35">
      <c r="A580">
        <v>579</v>
      </c>
      <c r="B580" s="1">
        <f t="shared" ca="1" si="78"/>
        <v>0.61066622067818932</v>
      </c>
      <c r="C580" s="1">
        <f t="shared" ca="1" si="75"/>
        <v>876.13739220947218</v>
      </c>
      <c r="D580">
        <f ca="1">COUNTIF($G$2:G579,"&gt;="&amp;C580)</f>
        <v>5</v>
      </c>
      <c r="E580" s="1">
        <f t="shared" ca="1" si="79"/>
        <v>880.098185024175</v>
      </c>
      <c r="F580" s="1">
        <f t="shared" ca="1" si="80"/>
        <v>0.89392258313718143</v>
      </c>
      <c r="G580" s="1">
        <f t="shared" ca="1" si="76"/>
        <v>880.99210760731216</v>
      </c>
      <c r="H580" s="1">
        <f t="shared" ref="H580:H643" ca="1" si="81">E580-C580</f>
        <v>3.9607928147028133</v>
      </c>
      <c r="I580" s="1">
        <f t="shared" ca="1" si="77"/>
        <v>4.854715397839982</v>
      </c>
    </row>
    <row r="581" spans="1:9" x14ac:dyDescent="0.35">
      <c r="A581">
        <v>580</v>
      </c>
      <c r="B581" s="1">
        <f t="shared" ca="1" si="78"/>
        <v>5.5610659868013235</v>
      </c>
      <c r="C581" s="1">
        <f t="shared" ca="1" si="75"/>
        <v>881.69845819627346</v>
      </c>
      <c r="D581">
        <f ca="1">COUNTIF($G$2:G580,"&gt;="&amp;C581)</f>
        <v>0</v>
      </c>
      <c r="E581" s="1">
        <f t="shared" ca="1" si="79"/>
        <v>881.69845819627346</v>
      </c>
      <c r="F581" s="1">
        <f t="shared" ca="1" si="80"/>
        <v>0.11415078476554955</v>
      </c>
      <c r="G581" s="1">
        <f t="shared" ca="1" si="76"/>
        <v>881.81260898103903</v>
      </c>
      <c r="H581" s="1">
        <f t="shared" ca="1" si="81"/>
        <v>0</v>
      </c>
      <c r="I581" s="1">
        <f t="shared" ca="1" si="77"/>
        <v>0.11415078476557028</v>
      </c>
    </row>
    <row r="582" spans="1:9" x14ac:dyDescent="0.35">
      <c r="A582">
        <v>581</v>
      </c>
      <c r="B582" s="1">
        <f t="shared" ca="1" si="78"/>
        <v>0.50254361255293345</v>
      </c>
      <c r="C582" s="1">
        <f t="shared" ca="1" si="75"/>
        <v>882.20100180882639</v>
      </c>
      <c r="D582">
        <f ca="1">COUNTIF($G$2:G581,"&gt;="&amp;C582)</f>
        <v>0</v>
      </c>
      <c r="E582" s="1">
        <f t="shared" ca="1" si="79"/>
        <v>882.20100180882639</v>
      </c>
      <c r="F582" s="1">
        <f t="shared" ca="1" si="80"/>
        <v>0.44419377137688065</v>
      </c>
      <c r="G582" s="1">
        <f t="shared" ca="1" si="76"/>
        <v>882.64519558020322</v>
      </c>
      <c r="H582" s="1">
        <f t="shared" ca="1" si="81"/>
        <v>0</v>
      </c>
      <c r="I582" s="1">
        <f t="shared" ca="1" si="77"/>
        <v>0.44419377137683114</v>
      </c>
    </row>
    <row r="583" spans="1:9" x14ac:dyDescent="0.35">
      <c r="A583">
        <v>582</v>
      </c>
      <c r="B583" s="1">
        <f t="shared" ca="1" si="78"/>
        <v>2.2549327137326038</v>
      </c>
      <c r="C583" s="1">
        <f t="shared" ca="1" si="75"/>
        <v>884.45593452255901</v>
      </c>
      <c r="D583">
        <f ca="1">COUNTIF($G$2:G582,"&gt;="&amp;C583)</f>
        <v>0</v>
      </c>
      <c r="E583" s="1">
        <f t="shared" ca="1" si="79"/>
        <v>884.45593452255901</v>
      </c>
      <c r="F583" s="1">
        <f t="shared" ca="1" si="80"/>
        <v>0.14068929896109872</v>
      </c>
      <c r="G583" s="1">
        <f t="shared" ca="1" si="76"/>
        <v>884.5966238215201</v>
      </c>
      <c r="H583" s="1">
        <f t="shared" ca="1" si="81"/>
        <v>0</v>
      </c>
      <c r="I583" s="1">
        <f t="shared" ca="1" si="77"/>
        <v>0.14068929896109239</v>
      </c>
    </row>
    <row r="584" spans="1:9" x14ac:dyDescent="0.35">
      <c r="A584">
        <v>583</v>
      </c>
      <c r="B584" s="1">
        <f t="shared" ca="1" si="78"/>
        <v>3.5066291438666841</v>
      </c>
      <c r="C584" s="1">
        <f t="shared" ca="1" si="75"/>
        <v>887.96256366642569</v>
      </c>
      <c r="D584">
        <f ca="1">COUNTIF($G$2:G583,"&gt;="&amp;C584)</f>
        <v>0</v>
      </c>
      <c r="E584" s="1">
        <f t="shared" ca="1" si="79"/>
        <v>887.96256366642569</v>
      </c>
      <c r="F584" s="1">
        <f t="shared" ca="1" si="80"/>
        <v>0.54668171885044348</v>
      </c>
      <c r="G584" s="1">
        <f t="shared" ca="1" si="76"/>
        <v>888.50924538527613</v>
      </c>
      <c r="H584" s="1">
        <f t="shared" ca="1" si="81"/>
        <v>0</v>
      </c>
      <c r="I584" s="1">
        <f t="shared" ca="1" si="77"/>
        <v>0.54668171885043648</v>
      </c>
    </row>
    <row r="585" spans="1:9" x14ac:dyDescent="0.35">
      <c r="A585">
        <v>584</v>
      </c>
      <c r="B585" s="1">
        <f t="shared" ca="1" si="78"/>
        <v>7.432046915578111E-2</v>
      </c>
      <c r="C585" s="1">
        <f t="shared" ca="1" si="75"/>
        <v>888.03688413558143</v>
      </c>
      <c r="D585">
        <f ca="1">COUNTIF($G$2:G584,"&gt;="&amp;C585)</f>
        <v>1</v>
      </c>
      <c r="E585" s="1">
        <f t="shared" ca="1" si="79"/>
        <v>888.50924538527613</v>
      </c>
      <c r="F585" s="1">
        <f t="shared" ca="1" si="80"/>
        <v>0.26702523103643017</v>
      </c>
      <c r="G585" s="1">
        <f t="shared" ca="1" si="76"/>
        <v>888.77627061631256</v>
      </c>
      <c r="H585" s="1">
        <f t="shared" ca="1" si="81"/>
        <v>0.47236124969469984</v>
      </c>
      <c r="I585" s="1">
        <f t="shared" ca="1" si="77"/>
        <v>0.73938648073112745</v>
      </c>
    </row>
    <row r="586" spans="1:9" x14ac:dyDescent="0.35">
      <c r="A586">
        <v>585</v>
      </c>
      <c r="B586" s="1">
        <f t="shared" ca="1" si="78"/>
        <v>5.5185944105947993</v>
      </c>
      <c r="C586" s="1">
        <f t="shared" ca="1" si="75"/>
        <v>893.55547854617623</v>
      </c>
      <c r="D586">
        <f ca="1">COUNTIF($G$2:G585,"&gt;="&amp;C586)</f>
        <v>0</v>
      </c>
      <c r="E586" s="1">
        <f t="shared" ca="1" si="79"/>
        <v>893.55547854617623</v>
      </c>
      <c r="F586" s="1">
        <f t="shared" ca="1" si="80"/>
        <v>0.49343781954215571</v>
      </c>
      <c r="G586" s="1">
        <f t="shared" ca="1" si="76"/>
        <v>894.04891636571836</v>
      </c>
      <c r="H586" s="1">
        <f t="shared" ca="1" si="81"/>
        <v>0</v>
      </c>
      <c r="I586" s="1">
        <f t="shared" ca="1" si="77"/>
        <v>0.49343781954212318</v>
      </c>
    </row>
    <row r="587" spans="1:9" x14ac:dyDescent="0.35">
      <c r="A587">
        <v>586</v>
      </c>
      <c r="B587" s="1">
        <f t="shared" ca="1" si="78"/>
        <v>0.18340903213464554</v>
      </c>
      <c r="C587" s="1">
        <f t="shared" ca="1" si="75"/>
        <v>893.73888757831082</v>
      </c>
      <c r="D587">
        <f ca="1">COUNTIF($G$2:G586,"&gt;="&amp;C587)</f>
        <v>1</v>
      </c>
      <c r="E587" s="1">
        <f t="shared" ca="1" si="79"/>
        <v>894.04891636571836</v>
      </c>
      <c r="F587" s="1">
        <f t="shared" ca="1" si="80"/>
        <v>0.43223202103305403</v>
      </c>
      <c r="G587" s="1">
        <f t="shared" ca="1" si="76"/>
        <v>894.48114838675144</v>
      </c>
      <c r="H587" s="1">
        <f t="shared" ca="1" si="81"/>
        <v>0.31002878740753204</v>
      </c>
      <c r="I587" s="1">
        <f t="shared" ca="1" si="77"/>
        <v>0.74226080844061926</v>
      </c>
    </row>
    <row r="588" spans="1:9" x14ac:dyDescent="0.35">
      <c r="A588">
        <v>587</v>
      </c>
      <c r="B588" s="1">
        <f t="shared" ca="1" si="78"/>
        <v>0.99330058467198634</v>
      </c>
      <c r="C588" s="1">
        <f t="shared" ca="1" si="75"/>
        <v>894.73218816298277</v>
      </c>
      <c r="D588">
        <f ca="1">COUNTIF($G$2:G587,"&gt;="&amp;C588)</f>
        <v>0</v>
      </c>
      <c r="E588" s="1">
        <f t="shared" ca="1" si="79"/>
        <v>894.73218816298277</v>
      </c>
      <c r="F588" s="1">
        <f t="shared" ca="1" si="80"/>
        <v>3.0033815425802243E-2</v>
      </c>
      <c r="G588" s="1">
        <f t="shared" ca="1" si="76"/>
        <v>894.76222197840855</v>
      </c>
      <c r="H588" s="1">
        <f t="shared" ca="1" si="81"/>
        <v>0</v>
      </c>
      <c r="I588" s="1">
        <f t="shared" ca="1" si="77"/>
        <v>3.003381542578154E-2</v>
      </c>
    </row>
    <row r="589" spans="1:9" x14ac:dyDescent="0.35">
      <c r="A589">
        <v>588</v>
      </c>
      <c r="B589" s="1">
        <f t="shared" ca="1" si="78"/>
        <v>2.2311387546972963</v>
      </c>
      <c r="C589" s="1">
        <f t="shared" ca="1" si="75"/>
        <v>896.96332691768009</v>
      </c>
      <c r="D589">
        <f ca="1">COUNTIF($G$2:G588,"&gt;="&amp;C589)</f>
        <v>0</v>
      </c>
      <c r="E589" s="1">
        <f t="shared" ca="1" si="79"/>
        <v>896.96332691768009</v>
      </c>
      <c r="F589" s="1">
        <f t="shared" ca="1" si="80"/>
        <v>0.21410540223616864</v>
      </c>
      <c r="G589" s="1">
        <f t="shared" ca="1" si="76"/>
        <v>897.17743231991631</v>
      </c>
      <c r="H589" s="1">
        <f t="shared" ca="1" si="81"/>
        <v>0</v>
      </c>
      <c r="I589" s="1">
        <f t="shared" ca="1" si="77"/>
        <v>0.2141054022362141</v>
      </c>
    </row>
    <row r="590" spans="1:9" x14ac:dyDescent="0.35">
      <c r="A590">
        <v>589</v>
      </c>
      <c r="B590" s="1">
        <f t="shared" ca="1" si="78"/>
        <v>4.7815693262916277</v>
      </c>
      <c r="C590" s="1">
        <f t="shared" ca="1" si="75"/>
        <v>901.74489624397177</v>
      </c>
      <c r="D590">
        <f ca="1">COUNTIF($G$2:G589,"&gt;="&amp;C590)</f>
        <v>0</v>
      </c>
      <c r="E590" s="1">
        <f t="shared" ca="1" si="79"/>
        <v>901.74489624397177</v>
      </c>
      <c r="F590" s="1">
        <f t="shared" ca="1" si="80"/>
        <v>2.0672182732943778</v>
      </c>
      <c r="G590" s="1">
        <f t="shared" ca="1" si="76"/>
        <v>903.8121145172662</v>
      </c>
      <c r="H590" s="1">
        <f t="shared" ca="1" si="81"/>
        <v>0</v>
      </c>
      <c r="I590" s="1">
        <f t="shared" ca="1" si="77"/>
        <v>2.0672182732944293</v>
      </c>
    </row>
    <row r="591" spans="1:9" x14ac:dyDescent="0.35">
      <c r="A591">
        <v>590</v>
      </c>
      <c r="B591" s="1">
        <f t="shared" ca="1" si="78"/>
        <v>1.023422107309623</v>
      </c>
      <c r="C591" s="1">
        <f t="shared" ca="1" si="75"/>
        <v>902.76831835128144</v>
      </c>
      <c r="D591">
        <f ca="1">COUNTIF($G$2:G590,"&gt;="&amp;C591)</f>
        <v>1</v>
      </c>
      <c r="E591" s="1">
        <f t="shared" ca="1" si="79"/>
        <v>903.8121145172662</v>
      </c>
      <c r="F591" s="1">
        <f t="shared" ca="1" si="80"/>
        <v>1.2133627375977953</v>
      </c>
      <c r="G591" s="1">
        <f t="shared" ca="1" si="76"/>
        <v>905.02547725486397</v>
      </c>
      <c r="H591" s="1">
        <f t="shared" ca="1" si="81"/>
        <v>1.0437961659847588</v>
      </c>
      <c r="I591" s="1">
        <f t="shared" ca="1" si="77"/>
        <v>2.2571589035825355</v>
      </c>
    </row>
    <row r="592" spans="1:9" x14ac:dyDescent="0.35">
      <c r="A592">
        <v>591</v>
      </c>
      <c r="B592" s="1">
        <f t="shared" ca="1" si="78"/>
        <v>2.0196558988960187</v>
      </c>
      <c r="C592" s="1">
        <f t="shared" ca="1" si="75"/>
        <v>904.7879742501774</v>
      </c>
      <c r="D592">
        <f ca="1">COUNTIF($G$2:G591,"&gt;="&amp;C592)</f>
        <v>1</v>
      </c>
      <c r="E592" s="1">
        <f t="shared" ca="1" si="79"/>
        <v>905.02547725486397</v>
      </c>
      <c r="F592" s="1">
        <f t="shared" ca="1" si="80"/>
        <v>2.3992418935843509</v>
      </c>
      <c r="G592" s="1">
        <f t="shared" ca="1" si="76"/>
        <v>907.42471914844828</v>
      </c>
      <c r="H592" s="1">
        <f t="shared" ca="1" si="81"/>
        <v>0.23750300468657315</v>
      </c>
      <c r="I592" s="1">
        <f t="shared" ca="1" si="77"/>
        <v>2.6367448982708765</v>
      </c>
    </row>
    <row r="593" spans="1:9" x14ac:dyDescent="0.35">
      <c r="A593">
        <v>592</v>
      </c>
      <c r="B593" s="1">
        <f t="shared" ca="1" si="78"/>
        <v>9.7840286666647569E-2</v>
      </c>
      <c r="C593" s="1">
        <f t="shared" ca="1" si="75"/>
        <v>904.88581453684401</v>
      </c>
      <c r="D593">
        <f ca="1">COUNTIF($G$2:G592,"&gt;="&amp;C593)</f>
        <v>2</v>
      </c>
      <c r="E593" s="1">
        <f t="shared" ca="1" si="79"/>
        <v>907.42471914844828</v>
      </c>
      <c r="F593" s="1">
        <f t="shared" ca="1" si="80"/>
        <v>0.86050873941418993</v>
      </c>
      <c r="G593" s="1">
        <f t="shared" ca="1" si="76"/>
        <v>908.28522788786245</v>
      </c>
      <c r="H593" s="1">
        <f t="shared" ca="1" si="81"/>
        <v>2.5389046116042664</v>
      </c>
      <c r="I593" s="1">
        <f t="shared" ca="1" si="77"/>
        <v>3.3994133510184383</v>
      </c>
    </row>
    <row r="594" spans="1:9" x14ac:dyDescent="0.35">
      <c r="A594">
        <v>593</v>
      </c>
      <c r="B594" s="1">
        <f t="shared" ca="1" si="78"/>
        <v>1.1046873147359095</v>
      </c>
      <c r="C594" s="1">
        <f t="shared" ca="1" si="75"/>
        <v>905.99050185157989</v>
      </c>
      <c r="D594">
        <f ca="1">COUNTIF($G$2:G593,"&gt;="&amp;C594)</f>
        <v>2</v>
      </c>
      <c r="E594" s="1">
        <f t="shared" ca="1" si="79"/>
        <v>908.28522788786245</v>
      </c>
      <c r="F594" s="1">
        <f t="shared" ca="1" si="80"/>
        <v>1.8655218340985491E-2</v>
      </c>
      <c r="G594" s="1">
        <f t="shared" ca="1" si="76"/>
        <v>908.30388310620344</v>
      </c>
      <c r="H594" s="1">
        <f t="shared" ca="1" si="81"/>
        <v>2.2947260362825546</v>
      </c>
      <c r="I594" s="1">
        <f t="shared" ca="1" si="77"/>
        <v>2.3133812546235504</v>
      </c>
    </row>
    <row r="595" spans="1:9" x14ac:dyDescent="0.35">
      <c r="A595">
        <v>594</v>
      </c>
      <c r="B595" s="1">
        <f t="shared" ca="1" si="78"/>
        <v>3.4527056215740064</v>
      </c>
      <c r="C595" s="1">
        <f t="shared" ca="1" si="75"/>
        <v>909.44320747315385</v>
      </c>
      <c r="D595">
        <f ca="1">COUNTIF($G$2:G594,"&gt;="&amp;C595)</f>
        <v>0</v>
      </c>
      <c r="E595" s="1">
        <f t="shared" ca="1" si="79"/>
        <v>909.44320747315385</v>
      </c>
      <c r="F595" s="1">
        <f t="shared" ca="1" si="80"/>
        <v>0.50206149419401858</v>
      </c>
      <c r="G595" s="1">
        <f t="shared" ca="1" si="76"/>
        <v>909.94526896734783</v>
      </c>
      <c r="H595" s="1">
        <f t="shared" ca="1" si="81"/>
        <v>0</v>
      </c>
      <c r="I595" s="1">
        <f t="shared" ca="1" si="77"/>
        <v>0.50206149419398116</v>
      </c>
    </row>
    <row r="596" spans="1:9" x14ac:dyDescent="0.35">
      <c r="A596">
        <v>595</v>
      </c>
      <c r="B596" s="1">
        <f t="shared" ca="1" si="78"/>
        <v>0.69271949113272746</v>
      </c>
      <c r="C596" s="1">
        <f t="shared" ca="1" si="75"/>
        <v>910.13592696428657</v>
      </c>
      <c r="D596">
        <f ca="1">COUNTIF($G$2:G595,"&gt;="&amp;C596)</f>
        <v>0</v>
      </c>
      <c r="E596" s="1">
        <f t="shared" ca="1" si="79"/>
        <v>910.13592696428657</v>
      </c>
      <c r="F596" s="1">
        <f t="shared" ca="1" si="80"/>
        <v>0.61178904221175856</v>
      </c>
      <c r="G596" s="1">
        <f t="shared" ca="1" si="76"/>
        <v>910.74771600649831</v>
      </c>
      <c r="H596" s="1">
        <f t="shared" ca="1" si="81"/>
        <v>0</v>
      </c>
      <c r="I596" s="1">
        <f t="shared" ca="1" si="77"/>
        <v>0.6117890422117398</v>
      </c>
    </row>
    <row r="597" spans="1:9" x14ac:dyDescent="0.35">
      <c r="A597">
        <v>596</v>
      </c>
      <c r="B597" s="1">
        <f t="shared" ca="1" si="78"/>
        <v>1.6439973947196398</v>
      </c>
      <c r="C597" s="1">
        <f t="shared" ca="1" si="75"/>
        <v>911.77992435900626</v>
      </c>
      <c r="D597">
        <f ca="1">COUNTIF($G$2:G596,"&gt;="&amp;C597)</f>
        <v>0</v>
      </c>
      <c r="E597" s="1">
        <f t="shared" ca="1" si="79"/>
        <v>911.77992435900626</v>
      </c>
      <c r="F597" s="1">
        <f t="shared" ca="1" si="80"/>
        <v>2.2772842853392228</v>
      </c>
      <c r="G597" s="1">
        <f t="shared" ca="1" si="76"/>
        <v>914.05720864434545</v>
      </c>
      <c r="H597" s="1">
        <f t="shared" ca="1" si="81"/>
        <v>0</v>
      </c>
      <c r="I597" s="1">
        <f t="shared" ca="1" si="77"/>
        <v>2.2772842853391921</v>
      </c>
    </row>
    <row r="598" spans="1:9" x14ac:dyDescent="0.35">
      <c r="A598">
        <v>597</v>
      </c>
      <c r="B598" s="1">
        <f t="shared" ca="1" si="78"/>
        <v>1.3395902235687225</v>
      </c>
      <c r="C598" s="1">
        <f t="shared" ca="1" si="75"/>
        <v>913.11951458257499</v>
      </c>
      <c r="D598">
        <f ca="1">COUNTIF($G$2:G597,"&gt;="&amp;C598)</f>
        <v>1</v>
      </c>
      <c r="E598" s="1">
        <f t="shared" ca="1" si="79"/>
        <v>914.05720864434545</v>
      </c>
      <c r="F598" s="1">
        <f t="shared" ca="1" si="80"/>
        <v>0.11267015093178208</v>
      </c>
      <c r="G598" s="1">
        <f t="shared" ca="1" si="76"/>
        <v>914.16987879527721</v>
      </c>
      <c r="H598" s="1">
        <f t="shared" ca="1" si="81"/>
        <v>0.93769406177045767</v>
      </c>
      <c r="I598" s="1">
        <f t="shared" ca="1" si="77"/>
        <v>1.0503642127022204</v>
      </c>
    </row>
    <row r="599" spans="1:9" x14ac:dyDescent="0.35">
      <c r="A599">
        <v>598</v>
      </c>
      <c r="B599" s="1">
        <f t="shared" ca="1" si="78"/>
        <v>1.9769983109379119</v>
      </c>
      <c r="C599" s="1">
        <f t="shared" ca="1" si="75"/>
        <v>915.09651289351291</v>
      </c>
      <c r="D599">
        <f ca="1">COUNTIF($G$2:G598,"&gt;="&amp;C599)</f>
        <v>0</v>
      </c>
      <c r="E599" s="1">
        <f t="shared" ca="1" si="79"/>
        <v>915.09651289351291</v>
      </c>
      <c r="F599" s="1">
        <f t="shared" ca="1" si="80"/>
        <v>0.188766418147647</v>
      </c>
      <c r="G599" s="1">
        <f t="shared" ca="1" si="76"/>
        <v>915.28527931166059</v>
      </c>
      <c r="H599" s="1">
        <f t="shared" ca="1" si="81"/>
        <v>0</v>
      </c>
      <c r="I599" s="1">
        <f t="shared" ca="1" si="77"/>
        <v>0.18876641814767936</v>
      </c>
    </row>
    <row r="600" spans="1:9" x14ac:dyDescent="0.35">
      <c r="A600">
        <v>599</v>
      </c>
      <c r="B600" s="1">
        <f t="shared" ca="1" si="78"/>
        <v>2.4863214547442816</v>
      </c>
      <c r="C600" s="1">
        <f t="shared" ca="1" si="75"/>
        <v>917.58283434825717</v>
      </c>
      <c r="D600">
        <f ca="1">COUNTIF($G$2:G599,"&gt;="&amp;C600)</f>
        <v>0</v>
      </c>
      <c r="E600" s="1">
        <f t="shared" ca="1" si="79"/>
        <v>917.58283434825717</v>
      </c>
      <c r="F600" s="1">
        <f t="shared" ca="1" si="80"/>
        <v>0.22122116382265525</v>
      </c>
      <c r="G600" s="1">
        <f t="shared" ca="1" si="76"/>
        <v>917.8040555120798</v>
      </c>
      <c r="H600" s="1">
        <f t="shared" ca="1" si="81"/>
        <v>0</v>
      </c>
      <c r="I600" s="1">
        <f t="shared" ca="1" si="77"/>
        <v>0.22122116382263357</v>
      </c>
    </row>
    <row r="601" spans="1:9" x14ac:dyDescent="0.35">
      <c r="A601">
        <v>600</v>
      </c>
      <c r="B601" s="1">
        <f t="shared" ca="1" si="78"/>
        <v>1.1346252144009192</v>
      </c>
      <c r="C601" s="1">
        <f t="shared" ca="1" si="75"/>
        <v>918.71745956265806</v>
      </c>
      <c r="D601">
        <f ca="1">COUNTIF($G$2:G600,"&gt;="&amp;C601)</f>
        <v>0</v>
      </c>
      <c r="E601" s="1">
        <f t="shared" ca="1" si="79"/>
        <v>918.71745956265806</v>
      </c>
      <c r="F601" s="1">
        <f t="shared" ca="1" si="80"/>
        <v>9.1619987194662356E-2</v>
      </c>
      <c r="G601" s="1">
        <f t="shared" ca="1" si="76"/>
        <v>918.80907954985275</v>
      </c>
      <c r="H601" s="1">
        <f t="shared" ca="1" si="81"/>
        <v>0</v>
      </c>
      <c r="I601" s="1">
        <f t="shared" ca="1" si="77"/>
        <v>9.1619987194690111E-2</v>
      </c>
    </row>
    <row r="602" spans="1:9" x14ac:dyDescent="0.35">
      <c r="A602">
        <v>601</v>
      </c>
      <c r="B602" s="1">
        <f t="shared" ca="1" si="78"/>
        <v>0.20900139536355195</v>
      </c>
      <c r="C602" s="1">
        <f t="shared" ca="1" si="75"/>
        <v>918.92646095802161</v>
      </c>
      <c r="D602">
        <f ca="1">COUNTIF($G$2:G601,"&gt;="&amp;C602)</f>
        <v>0</v>
      </c>
      <c r="E602" s="1">
        <f t="shared" ca="1" si="79"/>
        <v>918.92646095802161</v>
      </c>
      <c r="F602" s="1">
        <f t="shared" ca="1" si="80"/>
        <v>0.77443959190165512</v>
      </c>
      <c r="G602" s="1">
        <f t="shared" ca="1" si="76"/>
        <v>919.70090054992329</v>
      </c>
      <c r="H602" s="1">
        <f t="shared" ca="1" si="81"/>
        <v>0</v>
      </c>
      <c r="I602" s="1">
        <f t="shared" ca="1" si="77"/>
        <v>0.77443959190168243</v>
      </c>
    </row>
    <row r="603" spans="1:9" x14ac:dyDescent="0.35">
      <c r="A603">
        <v>602</v>
      </c>
      <c r="B603" s="1">
        <f t="shared" ca="1" si="78"/>
        <v>5.1808275367321066</v>
      </c>
      <c r="C603" s="1">
        <f t="shared" ca="1" si="75"/>
        <v>924.10728849475367</v>
      </c>
      <c r="D603">
        <f ca="1">COUNTIF($G$2:G602,"&gt;="&amp;C603)</f>
        <v>0</v>
      </c>
      <c r="E603" s="1">
        <f t="shared" ca="1" si="79"/>
        <v>924.10728849475367</v>
      </c>
      <c r="F603" s="1">
        <f t="shared" ca="1" si="80"/>
        <v>1.2206175761741049</v>
      </c>
      <c r="G603" s="1">
        <f t="shared" ca="1" si="76"/>
        <v>925.32790607092772</v>
      </c>
      <c r="H603" s="1">
        <f t="shared" ca="1" si="81"/>
        <v>0</v>
      </c>
      <c r="I603" s="1">
        <f t="shared" ca="1" si="77"/>
        <v>1.2206175761740496</v>
      </c>
    </row>
    <row r="604" spans="1:9" x14ac:dyDescent="0.35">
      <c r="A604">
        <v>603</v>
      </c>
      <c r="B604" s="1">
        <f t="shared" ca="1" si="78"/>
        <v>1.3480143572201366</v>
      </c>
      <c r="C604" s="1">
        <f t="shared" ca="1" si="75"/>
        <v>925.45530285197378</v>
      </c>
      <c r="D604">
        <f ca="1">COUNTIF($G$2:G603,"&gt;="&amp;C604)</f>
        <v>0</v>
      </c>
      <c r="E604" s="1">
        <f t="shared" ca="1" si="79"/>
        <v>925.45530285197378</v>
      </c>
      <c r="F604" s="1">
        <f t="shared" ca="1" si="80"/>
        <v>3.1182962876214918E-2</v>
      </c>
      <c r="G604" s="1">
        <f t="shared" ca="1" si="76"/>
        <v>925.48648581484997</v>
      </c>
      <c r="H604" s="1">
        <f t="shared" ca="1" si="81"/>
        <v>0</v>
      </c>
      <c r="I604" s="1">
        <f t="shared" ca="1" si="77"/>
        <v>3.1182962876187048E-2</v>
      </c>
    </row>
    <row r="605" spans="1:9" x14ac:dyDescent="0.35">
      <c r="A605">
        <v>604</v>
      </c>
      <c r="B605" s="1">
        <f t="shared" ca="1" si="78"/>
        <v>2.5850807763743089</v>
      </c>
      <c r="C605" s="1">
        <f t="shared" ca="1" si="75"/>
        <v>928.04038362834808</v>
      </c>
      <c r="D605">
        <f ca="1">COUNTIF($G$2:G604,"&gt;="&amp;C605)</f>
        <v>0</v>
      </c>
      <c r="E605" s="1">
        <f t="shared" ca="1" si="79"/>
        <v>928.04038362834808</v>
      </c>
      <c r="F605" s="1">
        <f t="shared" ca="1" si="80"/>
        <v>0.15019547561002922</v>
      </c>
      <c r="G605" s="1">
        <f t="shared" ca="1" si="76"/>
        <v>928.19057910395816</v>
      </c>
      <c r="H605" s="1">
        <f t="shared" ca="1" si="81"/>
        <v>0</v>
      </c>
      <c r="I605" s="1">
        <f t="shared" ca="1" si="77"/>
        <v>0.15019547561007585</v>
      </c>
    </row>
    <row r="606" spans="1:9" x14ac:dyDescent="0.35">
      <c r="A606">
        <v>605</v>
      </c>
      <c r="B606" s="1">
        <f t="shared" ca="1" si="78"/>
        <v>0.16806601761667866</v>
      </c>
      <c r="C606" s="1">
        <f t="shared" ca="1" si="75"/>
        <v>928.20844964596472</v>
      </c>
      <c r="D606">
        <f ca="1">COUNTIF($G$2:G605,"&gt;="&amp;C606)</f>
        <v>0</v>
      </c>
      <c r="E606" s="1">
        <f t="shared" ca="1" si="79"/>
        <v>928.20844964596472</v>
      </c>
      <c r="F606" s="1">
        <f t="shared" ca="1" si="80"/>
        <v>1.2895341927482468E-3</v>
      </c>
      <c r="G606" s="1">
        <f t="shared" ca="1" si="76"/>
        <v>928.2097391801575</v>
      </c>
      <c r="H606" s="1">
        <f t="shared" ca="1" si="81"/>
        <v>0</v>
      </c>
      <c r="I606" s="1">
        <f t="shared" ca="1" si="77"/>
        <v>1.289534192778774E-3</v>
      </c>
    </row>
    <row r="607" spans="1:9" x14ac:dyDescent="0.35">
      <c r="A607">
        <v>606</v>
      </c>
      <c r="B607" s="1">
        <f t="shared" ca="1" si="78"/>
        <v>3.2139382658623837E-2</v>
      </c>
      <c r="C607" s="1">
        <f t="shared" ca="1" si="75"/>
        <v>928.24058902862339</v>
      </c>
      <c r="D607">
        <f ca="1">COUNTIF($G$2:G606,"&gt;="&amp;C607)</f>
        <v>0</v>
      </c>
      <c r="E607" s="1">
        <f t="shared" ca="1" si="79"/>
        <v>928.24058902862339</v>
      </c>
      <c r="F607" s="1">
        <f t="shared" ca="1" si="80"/>
        <v>0.31873668076725198</v>
      </c>
      <c r="G607" s="1">
        <f t="shared" ca="1" si="76"/>
        <v>928.55932570939069</v>
      </c>
      <c r="H607" s="1">
        <f t="shared" ca="1" si="81"/>
        <v>0</v>
      </c>
      <c r="I607" s="1">
        <f t="shared" ca="1" si="77"/>
        <v>0.31873668076730155</v>
      </c>
    </row>
    <row r="608" spans="1:9" x14ac:dyDescent="0.35">
      <c r="A608">
        <v>607</v>
      </c>
      <c r="B608" s="1">
        <f t="shared" ca="1" si="78"/>
        <v>1.8570865476042311</v>
      </c>
      <c r="C608" s="1">
        <f t="shared" ca="1" si="75"/>
        <v>930.09767557622763</v>
      </c>
      <c r="D608">
        <f ca="1">COUNTIF($G$2:G607,"&gt;="&amp;C608)</f>
        <v>0</v>
      </c>
      <c r="E608" s="1">
        <f t="shared" ca="1" si="79"/>
        <v>930.09767557622763</v>
      </c>
      <c r="F608" s="1">
        <f t="shared" ca="1" si="80"/>
        <v>0.93337643837195883</v>
      </c>
      <c r="G608" s="1">
        <f t="shared" ca="1" si="76"/>
        <v>931.0310520145996</v>
      </c>
      <c r="H608" s="1">
        <f t="shared" ca="1" si="81"/>
        <v>0</v>
      </c>
      <c r="I608" s="1">
        <f t="shared" ca="1" si="77"/>
        <v>0.93337643837196538</v>
      </c>
    </row>
    <row r="609" spans="1:9" x14ac:dyDescent="0.35">
      <c r="A609">
        <v>608</v>
      </c>
      <c r="B609" s="1">
        <f t="shared" ca="1" si="78"/>
        <v>2.3620773871381289</v>
      </c>
      <c r="C609" s="1">
        <f t="shared" ca="1" si="75"/>
        <v>932.45975296336576</v>
      </c>
      <c r="D609">
        <f ca="1">COUNTIF($G$2:G608,"&gt;="&amp;C609)</f>
        <v>0</v>
      </c>
      <c r="E609" s="1">
        <f t="shared" ca="1" si="79"/>
        <v>932.45975296336576</v>
      </c>
      <c r="F609" s="1">
        <f t="shared" ca="1" si="80"/>
        <v>3.2922863957576523</v>
      </c>
      <c r="G609" s="1">
        <f t="shared" ca="1" si="76"/>
        <v>935.75203935912339</v>
      </c>
      <c r="H609" s="1">
        <f t="shared" ca="1" si="81"/>
        <v>0</v>
      </c>
      <c r="I609" s="1">
        <f t="shared" ca="1" si="77"/>
        <v>3.2922863957576283</v>
      </c>
    </row>
    <row r="610" spans="1:9" x14ac:dyDescent="0.35">
      <c r="A610">
        <v>609</v>
      </c>
      <c r="B610" s="1">
        <f t="shared" ca="1" si="78"/>
        <v>0.19655594452262898</v>
      </c>
      <c r="C610" s="1">
        <f t="shared" ca="1" si="75"/>
        <v>932.65630890788839</v>
      </c>
      <c r="D610">
        <f ca="1">COUNTIF($G$2:G609,"&gt;="&amp;C610)</f>
        <v>1</v>
      </c>
      <c r="E610" s="1">
        <f t="shared" ca="1" si="79"/>
        <v>935.75203935912339</v>
      </c>
      <c r="F610" s="1">
        <f t="shared" ca="1" si="80"/>
        <v>0.75807938706847444</v>
      </c>
      <c r="G610" s="1">
        <f t="shared" ca="1" si="76"/>
        <v>936.51011874619189</v>
      </c>
      <c r="H610" s="1">
        <f t="shared" ca="1" si="81"/>
        <v>3.0957304512349992</v>
      </c>
      <c r="I610" s="1">
        <f t="shared" ca="1" si="77"/>
        <v>3.8538098383035049</v>
      </c>
    </row>
    <row r="611" spans="1:9" x14ac:dyDescent="0.35">
      <c r="A611">
        <v>610</v>
      </c>
      <c r="B611" s="1">
        <f t="shared" ca="1" si="78"/>
        <v>0.12726300468795748</v>
      </c>
      <c r="C611" s="1">
        <f t="shared" ca="1" si="75"/>
        <v>932.78357191257635</v>
      </c>
      <c r="D611">
        <f ca="1">COUNTIF($G$2:G610,"&gt;="&amp;C611)</f>
        <v>2</v>
      </c>
      <c r="E611" s="1">
        <f t="shared" ca="1" si="79"/>
        <v>936.51011874619189</v>
      </c>
      <c r="F611" s="1">
        <f t="shared" ca="1" si="80"/>
        <v>0.27736661011779107</v>
      </c>
      <c r="G611" s="1">
        <f t="shared" ca="1" si="76"/>
        <v>936.78748535630973</v>
      </c>
      <c r="H611" s="1">
        <f t="shared" ca="1" si="81"/>
        <v>3.7265468336155436</v>
      </c>
      <c r="I611" s="1">
        <f t="shared" ca="1" si="77"/>
        <v>4.0039134437333814</v>
      </c>
    </row>
    <row r="612" spans="1:9" x14ac:dyDescent="0.35">
      <c r="A612">
        <v>611</v>
      </c>
      <c r="B612" s="1">
        <f t="shared" ca="1" si="78"/>
        <v>3.6203656552335195</v>
      </c>
      <c r="C612" s="1">
        <f t="shared" ca="1" si="75"/>
        <v>936.40393756780986</v>
      </c>
      <c r="D612">
        <f ca="1">COUNTIF($G$2:G611,"&gt;="&amp;C612)</f>
        <v>2</v>
      </c>
      <c r="E612" s="1">
        <f t="shared" ca="1" si="79"/>
        <v>936.78748535630973</v>
      </c>
      <c r="F612" s="1">
        <f t="shared" ca="1" si="80"/>
        <v>0.11572641784223531</v>
      </c>
      <c r="G612" s="1">
        <f t="shared" ca="1" si="76"/>
        <v>936.90321177415194</v>
      </c>
      <c r="H612" s="1">
        <f t="shared" ca="1" si="81"/>
        <v>0.38354778849986815</v>
      </c>
      <c r="I612" s="1">
        <f t="shared" ca="1" si="77"/>
        <v>0.4992742063420792</v>
      </c>
    </row>
    <row r="613" spans="1:9" x14ac:dyDescent="0.35">
      <c r="A613">
        <v>612</v>
      </c>
      <c r="B613" s="1">
        <f t="shared" ca="1" si="78"/>
        <v>1.2198619811525684</v>
      </c>
      <c r="C613" s="1">
        <f t="shared" ca="1" si="75"/>
        <v>937.62379954896244</v>
      </c>
      <c r="D613">
        <f ca="1">COUNTIF($G$2:G612,"&gt;="&amp;C613)</f>
        <v>0</v>
      </c>
      <c r="E613" s="1">
        <f t="shared" ca="1" si="79"/>
        <v>937.62379954896244</v>
      </c>
      <c r="F613" s="1">
        <f t="shared" ca="1" si="80"/>
        <v>0.19310853590181326</v>
      </c>
      <c r="G613" s="1">
        <f t="shared" ca="1" si="76"/>
        <v>937.81690808486428</v>
      </c>
      <c r="H613" s="1">
        <f t="shared" ca="1" si="81"/>
        <v>0</v>
      </c>
      <c r="I613" s="1">
        <f t="shared" ca="1" si="77"/>
        <v>0.19310853590184252</v>
      </c>
    </row>
    <row r="614" spans="1:9" x14ac:dyDescent="0.35">
      <c r="A614">
        <v>613</v>
      </c>
      <c r="B614" s="1">
        <f t="shared" ca="1" si="78"/>
        <v>1.6579150190113809</v>
      </c>
      <c r="C614" s="1">
        <f t="shared" ca="1" si="75"/>
        <v>939.28171456797384</v>
      </c>
      <c r="D614">
        <f ca="1">COUNTIF($G$2:G613,"&gt;="&amp;C614)</f>
        <v>0</v>
      </c>
      <c r="E614" s="1">
        <f t="shared" ca="1" si="79"/>
        <v>939.28171456797384</v>
      </c>
      <c r="F614" s="1">
        <f t="shared" ca="1" si="80"/>
        <v>0.10514876421910449</v>
      </c>
      <c r="G614" s="1">
        <f t="shared" ca="1" si="76"/>
        <v>939.38686333219289</v>
      </c>
      <c r="H614" s="1">
        <f t="shared" ca="1" si="81"/>
        <v>0</v>
      </c>
      <c r="I614" s="1">
        <f t="shared" ca="1" si="77"/>
        <v>0.10514876421905228</v>
      </c>
    </row>
    <row r="615" spans="1:9" x14ac:dyDescent="0.35">
      <c r="A615">
        <v>614</v>
      </c>
      <c r="B615" s="1">
        <f t="shared" ca="1" si="78"/>
        <v>0.66517103103265252</v>
      </c>
      <c r="C615" s="1">
        <f t="shared" ca="1" si="75"/>
        <v>939.94688559900646</v>
      </c>
      <c r="D615">
        <f ca="1">COUNTIF($G$2:G614,"&gt;="&amp;C615)</f>
        <v>0</v>
      </c>
      <c r="E615" s="1">
        <f t="shared" ca="1" si="79"/>
        <v>939.94688559900646</v>
      </c>
      <c r="F615" s="1">
        <f t="shared" ca="1" si="80"/>
        <v>1.7371607440314001</v>
      </c>
      <c r="G615" s="1">
        <f t="shared" ca="1" si="76"/>
        <v>941.68404634303783</v>
      </c>
      <c r="H615" s="1">
        <f t="shared" ca="1" si="81"/>
        <v>0</v>
      </c>
      <c r="I615" s="1">
        <f t="shared" ca="1" si="77"/>
        <v>1.737160744031371</v>
      </c>
    </row>
    <row r="616" spans="1:9" x14ac:dyDescent="0.35">
      <c r="A616">
        <v>615</v>
      </c>
      <c r="B616" s="1">
        <f t="shared" ca="1" si="78"/>
        <v>4.735198540665321</v>
      </c>
      <c r="C616" s="1">
        <f t="shared" ca="1" si="75"/>
        <v>944.68208413967182</v>
      </c>
      <c r="D616">
        <f ca="1">COUNTIF($G$2:G615,"&gt;="&amp;C616)</f>
        <v>0</v>
      </c>
      <c r="E616" s="1">
        <f t="shared" ca="1" si="79"/>
        <v>944.68208413967182</v>
      </c>
      <c r="F616" s="1">
        <f t="shared" ca="1" si="80"/>
        <v>0.4294894267731148</v>
      </c>
      <c r="G616" s="1">
        <f t="shared" ca="1" si="76"/>
        <v>945.11157356644492</v>
      </c>
      <c r="H616" s="1">
        <f t="shared" ca="1" si="81"/>
        <v>0</v>
      </c>
      <c r="I616" s="1">
        <f t="shared" ca="1" si="77"/>
        <v>0.42948942677310242</v>
      </c>
    </row>
    <row r="617" spans="1:9" x14ac:dyDescent="0.35">
      <c r="A617">
        <v>616</v>
      </c>
      <c r="B617" s="1">
        <f t="shared" ca="1" si="78"/>
        <v>6.5102536340218169</v>
      </c>
      <c r="C617" s="1">
        <f t="shared" ca="1" si="75"/>
        <v>951.19233777369368</v>
      </c>
      <c r="D617">
        <f ca="1">COUNTIF($G$2:G616,"&gt;="&amp;C617)</f>
        <v>0</v>
      </c>
      <c r="E617" s="1">
        <f t="shared" ca="1" si="79"/>
        <v>951.19233777369368</v>
      </c>
      <c r="F617" s="1">
        <f t="shared" ca="1" si="80"/>
        <v>0.29737528046342177</v>
      </c>
      <c r="G617" s="1">
        <f t="shared" ca="1" si="76"/>
        <v>951.48971305415705</v>
      </c>
      <c r="H617" s="1">
        <f t="shared" ca="1" si="81"/>
        <v>0</v>
      </c>
      <c r="I617" s="1">
        <f t="shared" ca="1" si="77"/>
        <v>0.29737528046337047</v>
      </c>
    </row>
    <row r="618" spans="1:9" x14ac:dyDescent="0.35">
      <c r="A618">
        <v>617</v>
      </c>
      <c r="B618" s="1">
        <f t="shared" ca="1" si="78"/>
        <v>3.0478342175882869E-2</v>
      </c>
      <c r="C618" s="1">
        <f t="shared" ca="1" si="75"/>
        <v>951.22281611586959</v>
      </c>
      <c r="D618">
        <f ca="1">COUNTIF($G$2:G617,"&gt;="&amp;C618)</f>
        <v>1</v>
      </c>
      <c r="E618" s="1">
        <f t="shared" ca="1" si="79"/>
        <v>951.48971305415705</v>
      </c>
      <c r="F618" s="1">
        <f t="shared" ca="1" si="80"/>
        <v>0.56670469246328059</v>
      </c>
      <c r="G618" s="1">
        <f t="shared" ca="1" si="76"/>
        <v>952.05641774662035</v>
      </c>
      <c r="H618" s="1">
        <f t="shared" ca="1" si="81"/>
        <v>0.26689693828745931</v>
      </c>
      <c r="I618" s="1">
        <f t="shared" ca="1" si="77"/>
        <v>0.83360163075076343</v>
      </c>
    </row>
    <row r="619" spans="1:9" x14ac:dyDescent="0.35">
      <c r="A619">
        <v>618</v>
      </c>
      <c r="B619" s="1">
        <f t="shared" ca="1" si="78"/>
        <v>2.9122490139158441</v>
      </c>
      <c r="C619" s="1">
        <f t="shared" ca="1" si="75"/>
        <v>954.1350651297854</v>
      </c>
      <c r="D619">
        <f ca="1">COUNTIF($G$2:G618,"&gt;="&amp;C619)</f>
        <v>0</v>
      </c>
      <c r="E619" s="1">
        <f t="shared" ca="1" si="79"/>
        <v>954.1350651297854</v>
      </c>
      <c r="F619" s="1">
        <f t="shared" ca="1" si="80"/>
        <v>0.80687853808887233</v>
      </c>
      <c r="G619" s="1">
        <f t="shared" ca="1" si="76"/>
        <v>954.94194366787428</v>
      </c>
      <c r="H619" s="1">
        <f t="shared" ca="1" si="81"/>
        <v>0</v>
      </c>
      <c r="I619" s="1">
        <f t="shared" ca="1" si="77"/>
        <v>0.80687853808888121</v>
      </c>
    </row>
    <row r="620" spans="1:9" x14ac:dyDescent="0.35">
      <c r="A620">
        <v>619</v>
      </c>
      <c r="B620" s="1">
        <f t="shared" ca="1" si="78"/>
        <v>1.4520605708236614</v>
      </c>
      <c r="C620" s="1">
        <f t="shared" ca="1" si="75"/>
        <v>955.58712570060902</v>
      </c>
      <c r="D620">
        <f ca="1">COUNTIF($G$2:G619,"&gt;="&amp;C620)</f>
        <v>0</v>
      </c>
      <c r="E620" s="1">
        <f t="shared" ca="1" si="79"/>
        <v>955.58712570060902</v>
      </c>
      <c r="F620" s="1">
        <f t="shared" ca="1" si="80"/>
        <v>0.67240954144063814</v>
      </c>
      <c r="G620" s="1">
        <f t="shared" ca="1" si="76"/>
        <v>956.25953524204965</v>
      </c>
      <c r="H620" s="1">
        <f t="shared" ca="1" si="81"/>
        <v>0</v>
      </c>
      <c r="I620" s="1">
        <f t="shared" ca="1" si="77"/>
        <v>0.67240954144062925</v>
      </c>
    </row>
    <row r="621" spans="1:9" x14ac:dyDescent="0.35">
      <c r="A621">
        <v>620</v>
      </c>
      <c r="B621" s="1">
        <f t="shared" ca="1" si="78"/>
        <v>0.55321153411705937</v>
      </c>
      <c r="C621" s="1">
        <f t="shared" ca="1" si="75"/>
        <v>956.14033723472608</v>
      </c>
      <c r="D621">
        <f ca="1">COUNTIF($G$2:G620,"&gt;="&amp;C621)</f>
        <v>1</v>
      </c>
      <c r="E621" s="1">
        <f t="shared" ca="1" si="79"/>
        <v>956.25953524204965</v>
      </c>
      <c r="F621" s="1">
        <f t="shared" ca="1" si="80"/>
        <v>2.0356824966037169E-2</v>
      </c>
      <c r="G621" s="1">
        <f t="shared" ca="1" si="76"/>
        <v>956.27989206701568</v>
      </c>
      <c r="H621" s="1">
        <f t="shared" ca="1" si="81"/>
        <v>0.11919800732357544</v>
      </c>
      <c r="I621" s="1">
        <f t="shared" ca="1" si="77"/>
        <v>0.13955483228960475</v>
      </c>
    </row>
    <row r="622" spans="1:9" x14ac:dyDescent="0.35">
      <c r="A622">
        <v>621</v>
      </c>
      <c r="B622" s="1">
        <f t="shared" ca="1" si="78"/>
        <v>0.56325511553251428</v>
      </c>
      <c r="C622" s="1">
        <f t="shared" ca="1" si="75"/>
        <v>956.70359235025865</v>
      </c>
      <c r="D622">
        <f ca="1">COUNTIF($G$2:G621,"&gt;="&amp;C622)</f>
        <v>0</v>
      </c>
      <c r="E622" s="1">
        <f t="shared" ca="1" si="79"/>
        <v>956.70359235025865</v>
      </c>
      <c r="F622" s="1">
        <f t="shared" ca="1" si="80"/>
        <v>0.13410907494374669</v>
      </c>
      <c r="G622" s="1">
        <f t="shared" ca="1" si="76"/>
        <v>956.83770142520234</v>
      </c>
      <c r="H622" s="1">
        <f t="shared" ca="1" si="81"/>
        <v>0</v>
      </c>
      <c r="I622" s="1">
        <f t="shared" ca="1" si="77"/>
        <v>0.1341090749436944</v>
      </c>
    </row>
    <row r="623" spans="1:9" x14ac:dyDescent="0.35">
      <c r="A623">
        <v>622</v>
      </c>
      <c r="B623" s="1">
        <f t="shared" ca="1" si="78"/>
        <v>4.3269404728487757</v>
      </c>
      <c r="C623" s="1">
        <f t="shared" ca="1" si="75"/>
        <v>961.03053282310748</v>
      </c>
      <c r="D623">
        <f ca="1">COUNTIF($G$2:G622,"&gt;="&amp;C623)</f>
        <v>0</v>
      </c>
      <c r="E623" s="1">
        <f t="shared" ca="1" si="79"/>
        <v>961.03053282310748</v>
      </c>
      <c r="F623" s="1">
        <f t="shared" ca="1" si="80"/>
        <v>0.21186648755336615</v>
      </c>
      <c r="G623" s="1">
        <f t="shared" ca="1" si="76"/>
        <v>961.24239931066086</v>
      </c>
      <c r="H623" s="1">
        <f t="shared" ca="1" si="81"/>
        <v>0</v>
      </c>
      <c r="I623" s="1">
        <f t="shared" ca="1" si="77"/>
        <v>0.21186648755337956</v>
      </c>
    </row>
    <row r="624" spans="1:9" x14ac:dyDescent="0.35">
      <c r="A624">
        <v>623</v>
      </c>
      <c r="B624" s="1">
        <f t="shared" ca="1" si="78"/>
        <v>0.87775987528382426</v>
      </c>
      <c r="C624" s="1">
        <f t="shared" ca="1" si="75"/>
        <v>961.90829269839128</v>
      </c>
      <c r="D624">
        <f ca="1">COUNTIF($G$2:G623,"&gt;="&amp;C624)</f>
        <v>0</v>
      </c>
      <c r="E624" s="1">
        <f t="shared" ca="1" si="79"/>
        <v>961.90829269839128</v>
      </c>
      <c r="F624" s="1">
        <f t="shared" ca="1" si="80"/>
        <v>1.0825444378358493</v>
      </c>
      <c r="G624" s="1">
        <f t="shared" ca="1" si="76"/>
        <v>962.99083713622713</v>
      </c>
      <c r="H624" s="1">
        <f t="shared" ca="1" si="81"/>
        <v>0</v>
      </c>
      <c r="I624" s="1">
        <f t="shared" ca="1" si="77"/>
        <v>1.0825444378358497</v>
      </c>
    </row>
    <row r="625" spans="1:9" x14ac:dyDescent="0.35">
      <c r="A625">
        <v>624</v>
      </c>
      <c r="B625" s="1">
        <f t="shared" ca="1" si="78"/>
        <v>0.13637035605487113</v>
      </c>
      <c r="C625" s="1">
        <f t="shared" ca="1" si="75"/>
        <v>962.04466305444612</v>
      </c>
      <c r="D625">
        <f ca="1">COUNTIF($G$2:G624,"&gt;="&amp;C625)</f>
        <v>1</v>
      </c>
      <c r="E625" s="1">
        <f t="shared" ca="1" si="79"/>
        <v>962.99083713622713</v>
      </c>
      <c r="F625" s="1">
        <f t="shared" ca="1" si="80"/>
        <v>0.20890235922411748</v>
      </c>
      <c r="G625" s="1">
        <f t="shared" ca="1" si="76"/>
        <v>963.19973949545124</v>
      </c>
      <c r="H625" s="1">
        <f t="shared" ca="1" si="81"/>
        <v>0.94617408178100959</v>
      </c>
      <c r="I625" s="1">
        <f t="shared" ca="1" si="77"/>
        <v>1.1550764410051215</v>
      </c>
    </row>
    <row r="626" spans="1:9" x14ac:dyDescent="0.35">
      <c r="A626">
        <v>625</v>
      </c>
      <c r="B626" s="1">
        <f t="shared" ca="1" si="78"/>
        <v>3.2559072927066071</v>
      </c>
      <c r="C626" s="1">
        <f t="shared" ca="1" si="75"/>
        <v>965.30057034715276</v>
      </c>
      <c r="D626">
        <f ca="1">COUNTIF($G$2:G625,"&gt;="&amp;C626)</f>
        <v>0</v>
      </c>
      <c r="E626" s="1">
        <f t="shared" ca="1" si="79"/>
        <v>965.30057034715276</v>
      </c>
      <c r="F626" s="1">
        <f t="shared" ca="1" si="80"/>
        <v>0.68795639076181003</v>
      </c>
      <c r="G626" s="1">
        <f t="shared" ca="1" si="76"/>
        <v>965.98852673791453</v>
      </c>
      <c r="H626" s="1">
        <f t="shared" ca="1" si="81"/>
        <v>0</v>
      </c>
      <c r="I626" s="1">
        <f t="shared" ca="1" si="77"/>
        <v>0.6879563907617694</v>
      </c>
    </row>
    <row r="627" spans="1:9" x14ac:dyDescent="0.35">
      <c r="A627">
        <v>626</v>
      </c>
      <c r="B627" s="1">
        <f t="shared" ca="1" si="78"/>
        <v>2.8079119022171319</v>
      </c>
      <c r="C627" s="1">
        <f t="shared" ca="1" si="75"/>
        <v>968.1084822493699</v>
      </c>
      <c r="D627">
        <f ca="1">COUNTIF($G$2:G626,"&gt;="&amp;C627)</f>
        <v>0</v>
      </c>
      <c r="E627" s="1">
        <f t="shared" ca="1" si="79"/>
        <v>968.1084822493699</v>
      </c>
      <c r="F627" s="1">
        <f t="shared" ca="1" si="80"/>
        <v>0.16626784764840608</v>
      </c>
      <c r="G627" s="1">
        <f t="shared" ca="1" si="76"/>
        <v>968.27475009701834</v>
      </c>
      <c r="H627" s="1">
        <f t="shared" ca="1" si="81"/>
        <v>0</v>
      </c>
      <c r="I627" s="1">
        <f t="shared" ca="1" si="77"/>
        <v>0.1662678476484416</v>
      </c>
    </row>
    <row r="628" spans="1:9" x14ac:dyDescent="0.35">
      <c r="A628">
        <v>627</v>
      </c>
      <c r="B628" s="1">
        <f t="shared" ca="1" si="78"/>
        <v>4.6209822745852556</v>
      </c>
      <c r="C628" s="1">
        <f t="shared" ca="1" si="75"/>
        <v>972.72946452395513</v>
      </c>
      <c r="D628">
        <f ca="1">COUNTIF($G$2:G627,"&gt;="&amp;C628)</f>
        <v>0</v>
      </c>
      <c r="E628" s="1">
        <f t="shared" ca="1" si="79"/>
        <v>972.72946452395513</v>
      </c>
      <c r="F628" s="1">
        <f t="shared" ca="1" si="80"/>
        <v>0.64560987571473671</v>
      </c>
      <c r="G628" s="1">
        <f t="shared" ca="1" si="76"/>
        <v>973.37507439966987</v>
      </c>
      <c r="H628" s="1">
        <f t="shared" ca="1" si="81"/>
        <v>0</v>
      </c>
      <c r="I628" s="1">
        <f t="shared" ca="1" si="77"/>
        <v>0.64560987571474016</v>
      </c>
    </row>
    <row r="629" spans="1:9" x14ac:dyDescent="0.35">
      <c r="A629">
        <v>628</v>
      </c>
      <c r="B629" s="1">
        <f t="shared" ca="1" si="78"/>
        <v>3.2711450992819247</v>
      </c>
      <c r="C629" s="1">
        <f t="shared" ca="1" si="75"/>
        <v>976.0006096232371</v>
      </c>
      <c r="D629">
        <f ca="1">COUNTIF($G$2:G628,"&gt;="&amp;C629)</f>
        <v>0</v>
      </c>
      <c r="E629" s="1">
        <f t="shared" ca="1" si="79"/>
        <v>976.0006096232371</v>
      </c>
      <c r="F629" s="1">
        <f t="shared" ca="1" si="80"/>
        <v>0.2371142246848813</v>
      </c>
      <c r="G629" s="1">
        <f t="shared" ca="1" si="76"/>
        <v>976.23772384792198</v>
      </c>
      <c r="H629" s="1">
        <f t="shared" ca="1" si="81"/>
        <v>0</v>
      </c>
      <c r="I629" s="1">
        <f t="shared" ca="1" si="77"/>
        <v>0.23711422468488763</v>
      </c>
    </row>
    <row r="630" spans="1:9" x14ac:dyDescent="0.35">
      <c r="A630">
        <v>629</v>
      </c>
      <c r="B630" s="1">
        <f t="shared" ca="1" si="78"/>
        <v>5.7187471520216568E-2</v>
      </c>
      <c r="C630" s="1">
        <f t="shared" ref="C630:C693" ca="1" si="82">B630+C629</f>
        <v>976.05779709475735</v>
      </c>
      <c r="D630">
        <f ca="1">COUNTIF($G$2:G629,"&gt;="&amp;C630)</f>
        <v>1</v>
      </c>
      <c r="E630" s="1">
        <f t="shared" ca="1" si="79"/>
        <v>976.23772384792198</v>
      </c>
      <c r="F630" s="1">
        <f t="shared" ca="1" si="80"/>
        <v>1.2058382540033987</v>
      </c>
      <c r="G630" s="1">
        <f t="shared" ref="G630:G693" ca="1" si="83">F630+E630</f>
        <v>977.44356210192541</v>
      </c>
      <c r="H630" s="1">
        <f t="shared" ca="1" si="81"/>
        <v>0.17992675316463647</v>
      </c>
      <c r="I630" s="1">
        <f t="shared" ref="I630:I693" ca="1" si="84">G630-C630</f>
        <v>1.3857650071680609</v>
      </c>
    </row>
    <row r="631" spans="1:9" x14ac:dyDescent="0.35">
      <c r="A631">
        <v>630</v>
      </c>
      <c r="B631" s="1">
        <f t="shared" ca="1" si="78"/>
        <v>0.32256522627826495</v>
      </c>
      <c r="C631" s="1">
        <f t="shared" ca="1" si="82"/>
        <v>976.38036232103559</v>
      </c>
      <c r="D631">
        <f ca="1">COUNTIF($G$2:G630,"&gt;="&amp;C631)</f>
        <v>1</v>
      </c>
      <c r="E631" s="1">
        <f t="shared" ca="1" si="79"/>
        <v>977.44356210192541</v>
      </c>
      <c r="F631" s="1">
        <f t="shared" ca="1" si="80"/>
        <v>1.0051710062167301</v>
      </c>
      <c r="G631" s="1">
        <f t="shared" ca="1" si="83"/>
        <v>978.44873310814216</v>
      </c>
      <c r="H631" s="1">
        <f t="shared" ca="1" si="81"/>
        <v>1.0631997808898177</v>
      </c>
      <c r="I631" s="1">
        <f t="shared" ca="1" si="84"/>
        <v>2.0683707871065735</v>
      </c>
    </row>
    <row r="632" spans="1:9" x14ac:dyDescent="0.35">
      <c r="A632">
        <v>631</v>
      </c>
      <c r="B632" s="1">
        <f t="shared" ca="1" si="78"/>
        <v>1.1863243627846207</v>
      </c>
      <c r="C632" s="1">
        <f t="shared" ca="1" si="82"/>
        <v>977.56668668382019</v>
      </c>
      <c r="D632">
        <f ca="1">COUNTIF($G$2:G631,"&gt;="&amp;C632)</f>
        <v>1</v>
      </c>
      <c r="E632" s="1">
        <f t="shared" ca="1" si="79"/>
        <v>978.44873310814216</v>
      </c>
      <c r="F632" s="1">
        <f t="shared" ca="1" si="80"/>
        <v>9.0182767609753536E-2</v>
      </c>
      <c r="G632" s="1">
        <f t="shared" ca="1" si="83"/>
        <v>978.53891587575197</v>
      </c>
      <c r="H632" s="1">
        <f t="shared" ca="1" si="81"/>
        <v>0.88204642432197033</v>
      </c>
      <c r="I632" s="1">
        <f t="shared" ca="1" si="84"/>
        <v>0.97222919193177404</v>
      </c>
    </row>
    <row r="633" spans="1:9" x14ac:dyDescent="0.35">
      <c r="A633">
        <v>632</v>
      </c>
      <c r="B633" s="1">
        <f t="shared" ca="1" si="78"/>
        <v>1.122145405825639</v>
      </c>
      <c r="C633" s="1">
        <f t="shared" ca="1" si="82"/>
        <v>978.68883208964587</v>
      </c>
      <c r="D633">
        <f ca="1">COUNTIF($G$2:G632,"&gt;="&amp;C633)</f>
        <v>0</v>
      </c>
      <c r="E633" s="1">
        <f t="shared" ca="1" si="79"/>
        <v>978.68883208964587</v>
      </c>
      <c r="F633" s="1">
        <f t="shared" ca="1" si="80"/>
        <v>2.0868196503851875E-2</v>
      </c>
      <c r="G633" s="1">
        <f t="shared" ca="1" si="83"/>
        <v>978.70970028614977</v>
      </c>
      <c r="H633" s="1">
        <f t="shared" ca="1" si="81"/>
        <v>0</v>
      </c>
      <c r="I633" s="1">
        <f t="shared" ca="1" si="84"/>
        <v>2.0868196503897707E-2</v>
      </c>
    </row>
    <row r="634" spans="1:9" x14ac:dyDescent="0.35">
      <c r="A634">
        <v>633</v>
      </c>
      <c r="B634" s="1">
        <f t="shared" ca="1" si="78"/>
        <v>0.60235133111029859</v>
      </c>
      <c r="C634" s="1">
        <f t="shared" ca="1" si="82"/>
        <v>979.29118342075617</v>
      </c>
      <c r="D634">
        <f ca="1">COUNTIF($G$2:G633,"&gt;="&amp;C634)</f>
        <v>0</v>
      </c>
      <c r="E634" s="1">
        <f t="shared" ca="1" si="79"/>
        <v>979.29118342075617</v>
      </c>
      <c r="F634" s="1">
        <f t="shared" ca="1" si="80"/>
        <v>4.2522222951233779</v>
      </c>
      <c r="G634" s="1">
        <f t="shared" ca="1" si="83"/>
        <v>983.54340571587954</v>
      </c>
      <c r="H634" s="1">
        <f t="shared" ca="1" si="81"/>
        <v>0</v>
      </c>
      <c r="I634" s="1">
        <f t="shared" ca="1" si="84"/>
        <v>4.2522222951233744</v>
      </c>
    </row>
    <row r="635" spans="1:9" x14ac:dyDescent="0.35">
      <c r="A635">
        <v>634</v>
      </c>
      <c r="B635" s="1">
        <f t="shared" ca="1" si="78"/>
        <v>0.4345162406924335</v>
      </c>
      <c r="C635" s="1">
        <f t="shared" ca="1" si="82"/>
        <v>979.72569966144863</v>
      </c>
      <c r="D635">
        <f ca="1">COUNTIF($G$2:G634,"&gt;="&amp;C635)</f>
        <v>1</v>
      </c>
      <c r="E635" s="1">
        <f t="shared" ca="1" si="79"/>
        <v>983.54340571587954</v>
      </c>
      <c r="F635" s="1">
        <f t="shared" ca="1" si="80"/>
        <v>0.44154602950307659</v>
      </c>
      <c r="G635" s="1">
        <f t="shared" ca="1" si="83"/>
        <v>983.98495174538266</v>
      </c>
      <c r="H635" s="1">
        <f t="shared" ca="1" si="81"/>
        <v>3.8177060544309143</v>
      </c>
      <c r="I635" s="1">
        <f t="shared" ca="1" si="84"/>
        <v>4.2592520839340295</v>
      </c>
    </row>
    <row r="636" spans="1:9" x14ac:dyDescent="0.35">
      <c r="A636">
        <v>635</v>
      </c>
      <c r="B636" s="1">
        <f t="shared" ca="1" si="78"/>
        <v>0.43438650432376141</v>
      </c>
      <c r="C636" s="1">
        <f t="shared" ca="1" si="82"/>
        <v>980.16008616577244</v>
      </c>
      <c r="D636">
        <f ca="1">COUNTIF($G$2:G635,"&gt;="&amp;C636)</f>
        <v>2</v>
      </c>
      <c r="E636" s="1">
        <f t="shared" ca="1" si="79"/>
        <v>983.98495174538266</v>
      </c>
      <c r="F636" s="1">
        <f t="shared" ca="1" si="80"/>
        <v>0.41154460532158943</v>
      </c>
      <c r="G636" s="1">
        <f t="shared" ca="1" si="83"/>
        <v>984.3964963507043</v>
      </c>
      <c r="H636" s="1">
        <f t="shared" ca="1" si="81"/>
        <v>3.8248655796102184</v>
      </c>
      <c r="I636" s="1">
        <f t="shared" ca="1" si="84"/>
        <v>4.2364101849318558</v>
      </c>
    </row>
    <row r="637" spans="1:9" x14ac:dyDescent="0.35">
      <c r="A637">
        <v>636</v>
      </c>
      <c r="B637" s="1">
        <f t="shared" ca="1" si="78"/>
        <v>6.4025880635108159</v>
      </c>
      <c r="C637" s="1">
        <f t="shared" ca="1" si="82"/>
        <v>986.56267422928329</v>
      </c>
      <c r="D637">
        <f ca="1">COUNTIF($G$2:G636,"&gt;="&amp;C637)</f>
        <v>0</v>
      </c>
      <c r="E637" s="1">
        <f t="shared" ca="1" si="79"/>
        <v>986.56267422928329</v>
      </c>
      <c r="F637" s="1">
        <f t="shared" ca="1" si="80"/>
        <v>0.1547047729973656</v>
      </c>
      <c r="G637" s="1">
        <f t="shared" ca="1" si="83"/>
        <v>986.71737900228061</v>
      </c>
      <c r="H637" s="1">
        <f t="shared" ca="1" si="81"/>
        <v>0</v>
      </c>
      <c r="I637" s="1">
        <f t="shared" ca="1" si="84"/>
        <v>0.15470477299732011</v>
      </c>
    </row>
    <row r="638" spans="1:9" x14ac:dyDescent="0.35">
      <c r="A638">
        <v>637</v>
      </c>
      <c r="B638" s="1">
        <f t="shared" ca="1" si="78"/>
        <v>0.40220129226211115</v>
      </c>
      <c r="C638" s="1">
        <f t="shared" ca="1" si="82"/>
        <v>986.96487552154542</v>
      </c>
      <c r="D638">
        <f ca="1">COUNTIF($G$2:G637,"&gt;="&amp;C638)</f>
        <v>0</v>
      </c>
      <c r="E638" s="1">
        <f t="shared" ca="1" si="79"/>
        <v>986.96487552154542</v>
      </c>
      <c r="F638" s="1">
        <f t="shared" ca="1" si="80"/>
        <v>0.74083373583836354</v>
      </c>
      <c r="G638" s="1">
        <f t="shared" ca="1" si="83"/>
        <v>987.70570925738377</v>
      </c>
      <c r="H638" s="1">
        <f t="shared" ca="1" si="81"/>
        <v>0</v>
      </c>
      <c r="I638" s="1">
        <f t="shared" ca="1" si="84"/>
        <v>0.74083373583835055</v>
      </c>
    </row>
    <row r="639" spans="1:9" x14ac:dyDescent="0.35">
      <c r="A639">
        <v>638</v>
      </c>
      <c r="B639" s="1">
        <f t="shared" ca="1" si="78"/>
        <v>0.10105392008629202</v>
      </c>
      <c r="C639" s="1">
        <f t="shared" ca="1" si="82"/>
        <v>987.06592944163174</v>
      </c>
      <c r="D639">
        <f ca="1">COUNTIF($G$2:G638,"&gt;="&amp;C639)</f>
        <v>1</v>
      </c>
      <c r="E639" s="1">
        <f t="shared" ca="1" si="79"/>
        <v>987.70570925738377</v>
      </c>
      <c r="F639" s="1">
        <f t="shared" ca="1" si="80"/>
        <v>1.8695959902991341</v>
      </c>
      <c r="G639" s="1">
        <f t="shared" ca="1" si="83"/>
        <v>989.57530524768288</v>
      </c>
      <c r="H639" s="1">
        <f t="shared" ca="1" si="81"/>
        <v>0.63977981575203557</v>
      </c>
      <c r="I639" s="1">
        <f t="shared" ca="1" si="84"/>
        <v>2.5093758060511391</v>
      </c>
    </row>
    <row r="640" spans="1:9" x14ac:dyDescent="0.35">
      <c r="A640">
        <v>639</v>
      </c>
      <c r="B640" s="1">
        <f t="shared" ca="1" si="78"/>
        <v>1.5325056508441823</v>
      </c>
      <c r="C640" s="1">
        <f t="shared" ca="1" si="82"/>
        <v>988.59843509247594</v>
      </c>
      <c r="D640">
        <f ca="1">COUNTIF($G$2:G639,"&gt;="&amp;C640)</f>
        <v>1</v>
      </c>
      <c r="E640" s="1">
        <f t="shared" ca="1" si="79"/>
        <v>989.57530524768288</v>
      </c>
      <c r="F640" s="1">
        <f t="shared" ca="1" si="80"/>
        <v>0.46215411998128736</v>
      </c>
      <c r="G640" s="1">
        <f t="shared" ca="1" si="83"/>
        <v>990.03745936766416</v>
      </c>
      <c r="H640" s="1">
        <f t="shared" ca="1" si="81"/>
        <v>0.97687015520693876</v>
      </c>
      <c r="I640" s="1">
        <f t="shared" ca="1" si="84"/>
        <v>1.439024275188217</v>
      </c>
    </row>
    <row r="641" spans="1:9" x14ac:dyDescent="0.35">
      <c r="A641">
        <v>640</v>
      </c>
      <c r="B641" s="1">
        <f t="shared" ca="1" si="78"/>
        <v>1.2058450304283179</v>
      </c>
      <c r="C641" s="1">
        <f t="shared" ca="1" si="82"/>
        <v>989.80428012290429</v>
      </c>
      <c r="D641">
        <f ca="1">COUNTIF($G$2:G640,"&gt;="&amp;C641)</f>
        <v>1</v>
      </c>
      <c r="E641" s="1">
        <f t="shared" ca="1" si="79"/>
        <v>990.03745936766416</v>
      </c>
      <c r="F641" s="1">
        <f t="shared" ca="1" si="80"/>
        <v>0.19859279221220008</v>
      </c>
      <c r="G641" s="1">
        <f t="shared" ca="1" si="83"/>
        <v>990.23605215987641</v>
      </c>
      <c r="H641" s="1">
        <f t="shared" ca="1" si="81"/>
        <v>0.23317924475986729</v>
      </c>
      <c r="I641" s="1">
        <f t="shared" ca="1" si="84"/>
        <v>0.43177203697212008</v>
      </c>
    </row>
    <row r="642" spans="1:9" x14ac:dyDescent="0.35">
      <c r="A642">
        <v>641</v>
      </c>
      <c r="B642" s="1">
        <f t="shared" ca="1" si="78"/>
        <v>1.401837640336997</v>
      </c>
      <c r="C642" s="1">
        <f t="shared" ca="1" si="82"/>
        <v>991.20611776324131</v>
      </c>
      <c r="D642">
        <f ca="1">COUNTIF($G$2:G641,"&gt;="&amp;C642)</f>
        <v>0</v>
      </c>
      <c r="E642" s="1">
        <f t="shared" ca="1" si="79"/>
        <v>991.20611776324131</v>
      </c>
      <c r="F642" s="1">
        <f t="shared" ca="1" si="80"/>
        <v>0.36714931230297571</v>
      </c>
      <c r="G642" s="1">
        <f t="shared" ca="1" si="83"/>
        <v>991.57326707554432</v>
      </c>
      <c r="H642" s="1">
        <f t="shared" ca="1" si="81"/>
        <v>0</v>
      </c>
      <c r="I642" s="1">
        <f t="shared" ca="1" si="84"/>
        <v>0.36714931230301318</v>
      </c>
    </row>
    <row r="643" spans="1:9" x14ac:dyDescent="0.35">
      <c r="A643">
        <v>642</v>
      </c>
      <c r="B643" s="1">
        <f t="shared" ref="B643:B706" ca="1" si="85">-1.5*LN(1-RAND())</f>
        <v>2.4807637946683787</v>
      </c>
      <c r="C643" s="1">
        <f t="shared" ca="1" si="82"/>
        <v>993.68688155790971</v>
      </c>
      <c r="D643">
        <f ca="1">COUNTIF($G$2:G642,"&gt;="&amp;C643)</f>
        <v>0</v>
      </c>
      <c r="E643" s="1">
        <f t="shared" ref="E643:E706" ca="1" si="86">IF(D643=0,C643,G642)</f>
        <v>993.68688155790971</v>
      </c>
      <c r="F643" s="1">
        <f t="shared" ref="F643:F706" ca="1" si="87">-0.75*LN(1-RAND())</f>
        <v>0.30368193126651133</v>
      </c>
      <c r="G643" s="1">
        <f t="shared" ca="1" si="83"/>
        <v>993.99056348917622</v>
      </c>
      <c r="H643" s="1">
        <f t="shared" ca="1" si="81"/>
        <v>0</v>
      </c>
      <c r="I643" s="1">
        <f t="shared" ca="1" si="84"/>
        <v>0.30368193126651022</v>
      </c>
    </row>
    <row r="644" spans="1:9" x14ac:dyDescent="0.35">
      <c r="A644">
        <v>643</v>
      </c>
      <c r="B644" s="1">
        <f t="shared" ca="1" si="85"/>
        <v>0.28922677428896415</v>
      </c>
      <c r="C644" s="1">
        <f t="shared" ca="1" si="82"/>
        <v>993.97610833219869</v>
      </c>
      <c r="D644">
        <f ca="1">COUNTIF($G$2:G643,"&gt;="&amp;C644)</f>
        <v>1</v>
      </c>
      <c r="E644" s="1">
        <f t="shared" ca="1" si="86"/>
        <v>993.99056348917622</v>
      </c>
      <c r="F644" s="1">
        <f t="shared" ca="1" si="87"/>
        <v>0.82542985150587644</v>
      </c>
      <c r="G644" s="1">
        <f t="shared" ca="1" si="83"/>
        <v>994.8159933406821</v>
      </c>
      <c r="H644" s="1">
        <f t="shared" ref="H644:H707" ca="1" si="88">E644-C644</f>
        <v>1.4455156977533079E-2</v>
      </c>
      <c r="I644" s="1">
        <f t="shared" ca="1" si="84"/>
        <v>0.83988500848340664</v>
      </c>
    </row>
    <row r="645" spans="1:9" x14ac:dyDescent="0.35">
      <c r="A645">
        <v>644</v>
      </c>
      <c r="B645" s="1">
        <f t="shared" ca="1" si="85"/>
        <v>5.5708366327985676E-2</v>
      </c>
      <c r="C645" s="1">
        <f t="shared" ca="1" si="82"/>
        <v>994.03181669852665</v>
      </c>
      <c r="D645">
        <f ca="1">COUNTIF($G$2:G644,"&gt;="&amp;C645)</f>
        <v>1</v>
      </c>
      <c r="E645" s="1">
        <f t="shared" ca="1" si="86"/>
        <v>994.8159933406821</v>
      </c>
      <c r="F645" s="1">
        <f t="shared" ca="1" si="87"/>
        <v>0.4026654876379161</v>
      </c>
      <c r="G645" s="1">
        <f t="shared" ca="1" si="83"/>
        <v>995.21865882832003</v>
      </c>
      <c r="H645" s="1">
        <f t="shared" ca="1" si="88"/>
        <v>0.78417664215544391</v>
      </c>
      <c r="I645" s="1">
        <f t="shared" ca="1" si="84"/>
        <v>1.1868421297933764</v>
      </c>
    </row>
    <row r="646" spans="1:9" x14ac:dyDescent="0.35">
      <c r="A646">
        <v>645</v>
      </c>
      <c r="B646" s="1">
        <f t="shared" ca="1" si="85"/>
        <v>0.2196922689674341</v>
      </c>
      <c r="C646" s="1">
        <f t="shared" ca="1" si="82"/>
        <v>994.25150896749403</v>
      </c>
      <c r="D646">
        <f ca="1">COUNTIF($G$2:G645,"&gt;="&amp;C646)</f>
        <v>2</v>
      </c>
      <c r="E646" s="1">
        <f t="shared" ca="1" si="86"/>
        <v>995.21865882832003</v>
      </c>
      <c r="F646" s="1">
        <f t="shared" ca="1" si="87"/>
        <v>0.69395962677294865</v>
      </c>
      <c r="G646" s="1">
        <f t="shared" ca="1" si="83"/>
        <v>995.91261845509302</v>
      </c>
      <c r="H646" s="1">
        <f t="shared" ca="1" si="88"/>
        <v>0.96714986082599808</v>
      </c>
      <c r="I646" s="1">
        <f t="shared" ca="1" si="84"/>
        <v>1.661109487598992</v>
      </c>
    </row>
    <row r="647" spans="1:9" x14ac:dyDescent="0.35">
      <c r="A647">
        <v>646</v>
      </c>
      <c r="B647" s="1">
        <f t="shared" ca="1" si="85"/>
        <v>6.4561960256686757E-2</v>
      </c>
      <c r="C647" s="1">
        <f t="shared" ca="1" si="82"/>
        <v>994.31607092775073</v>
      </c>
      <c r="D647">
        <f ca="1">COUNTIF($G$2:G646,"&gt;="&amp;C647)</f>
        <v>3</v>
      </c>
      <c r="E647" s="1">
        <f t="shared" ca="1" si="86"/>
        <v>995.91261845509302</v>
      </c>
      <c r="F647" s="1">
        <f t="shared" ca="1" si="87"/>
        <v>0.20673704995593403</v>
      </c>
      <c r="G647" s="1">
        <f t="shared" ca="1" si="83"/>
        <v>996.11935550504893</v>
      </c>
      <c r="H647" s="1">
        <f t="shared" ca="1" si="88"/>
        <v>1.5965475273422953</v>
      </c>
      <c r="I647" s="1">
        <f t="shared" ca="1" si="84"/>
        <v>1.8032845772982</v>
      </c>
    </row>
    <row r="648" spans="1:9" x14ac:dyDescent="0.35">
      <c r="A648">
        <v>647</v>
      </c>
      <c r="B648" s="1">
        <f t="shared" ca="1" si="85"/>
        <v>0.3169977266056514</v>
      </c>
      <c r="C648" s="1">
        <f t="shared" ca="1" si="82"/>
        <v>994.63306865435641</v>
      </c>
      <c r="D648">
        <f ca="1">COUNTIF($G$2:G647,"&gt;="&amp;C648)</f>
        <v>4</v>
      </c>
      <c r="E648" s="1">
        <f t="shared" ca="1" si="86"/>
        <v>996.11935550504893</v>
      </c>
      <c r="F648" s="1">
        <f t="shared" ca="1" si="87"/>
        <v>0.22726691439446242</v>
      </c>
      <c r="G648" s="1">
        <f t="shared" ca="1" si="83"/>
        <v>996.34662241944341</v>
      </c>
      <c r="H648" s="1">
        <f t="shared" ca="1" si="88"/>
        <v>1.4862868506925224</v>
      </c>
      <c r="I648" s="1">
        <f t="shared" ca="1" si="84"/>
        <v>1.7135537650869992</v>
      </c>
    </row>
    <row r="649" spans="1:9" x14ac:dyDescent="0.35">
      <c r="A649">
        <v>648</v>
      </c>
      <c r="B649" s="1">
        <f t="shared" ca="1" si="85"/>
        <v>0.52604741185852988</v>
      </c>
      <c r="C649" s="1">
        <f t="shared" ca="1" si="82"/>
        <v>995.15911606621489</v>
      </c>
      <c r="D649">
        <f ca="1">COUNTIF($G$2:G648,"&gt;="&amp;C649)</f>
        <v>4</v>
      </c>
      <c r="E649" s="1">
        <f t="shared" ca="1" si="86"/>
        <v>996.34662241944341</v>
      </c>
      <c r="F649" s="1">
        <f t="shared" ca="1" si="87"/>
        <v>0.67396488802820387</v>
      </c>
      <c r="G649" s="1">
        <f t="shared" ca="1" si="83"/>
        <v>997.0205873074716</v>
      </c>
      <c r="H649" s="1">
        <f t="shared" ca="1" si="88"/>
        <v>1.1875063532285139</v>
      </c>
      <c r="I649" s="1">
        <f t="shared" ca="1" si="84"/>
        <v>1.8614712412567087</v>
      </c>
    </row>
    <row r="650" spans="1:9" x14ac:dyDescent="0.35">
      <c r="A650">
        <v>649</v>
      </c>
      <c r="B650" s="1">
        <f t="shared" ca="1" si="85"/>
        <v>2.7479100197365858</v>
      </c>
      <c r="C650" s="1">
        <f t="shared" ca="1" si="82"/>
        <v>997.90702608595143</v>
      </c>
      <c r="D650">
        <f ca="1">COUNTIF($G$2:G649,"&gt;="&amp;C650)</f>
        <v>0</v>
      </c>
      <c r="E650" s="1">
        <f t="shared" ca="1" si="86"/>
        <v>997.90702608595143</v>
      </c>
      <c r="F650" s="1">
        <f t="shared" ca="1" si="87"/>
        <v>0.34810354772973134</v>
      </c>
      <c r="G650" s="1">
        <f t="shared" ca="1" si="83"/>
        <v>998.25512963368112</v>
      </c>
      <c r="H650" s="1">
        <f t="shared" ca="1" si="88"/>
        <v>0</v>
      </c>
      <c r="I650" s="1">
        <f t="shared" ca="1" si="84"/>
        <v>0.34810354772969276</v>
      </c>
    </row>
    <row r="651" spans="1:9" x14ac:dyDescent="0.35">
      <c r="A651">
        <v>650</v>
      </c>
      <c r="B651" s="1">
        <f t="shared" ca="1" si="85"/>
        <v>0.33244447299829882</v>
      </c>
      <c r="C651" s="1">
        <f t="shared" ca="1" si="82"/>
        <v>998.23947055894973</v>
      </c>
      <c r="D651">
        <f ca="1">COUNTIF($G$2:G650,"&gt;="&amp;C651)</f>
        <v>1</v>
      </c>
      <c r="E651" s="1">
        <f t="shared" ca="1" si="86"/>
        <v>998.25512963368112</v>
      </c>
      <c r="F651" s="1">
        <f t="shared" ca="1" si="87"/>
        <v>0.26531529579039798</v>
      </c>
      <c r="G651" s="1">
        <f t="shared" ca="1" si="83"/>
        <v>998.52044492947152</v>
      </c>
      <c r="H651" s="1">
        <f t="shared" ca="1" si="88"/>
        <v>1.56590747313885E-2</v>
      </c>
      <c r="I651" s="1">
        <f t="shared" ca="1" si="84"/>
        <v>0.28097437052178975</v>
      </c>
    </row>
    <row r="652" spans="1:9" x14ac:dyDescent="0.35">
      <c r="A652">
        <v>651</v>
      </c>
      <c r="B652" s="1">
        <f t="shared" ca="1" si="85"/>
        <v>0.37849361523020908</v>
      </c>
      <c r="C652" s="1">
        <f t="shared" ca="1" si="82"/>
        <v>998.61796417417997</v>
      </c>
      <c r="D652">
        <f ca="1">COUNTIF($G$2:G651,"&gt;="&amp;C652)</f>
        <v>0</v>
      </c>
      <c r="E652" s="1">
        <f t="shared" ca="1" si="86"/>
        <v>998.61796417417997</v>
      </c>
      <c r="F652" s="1">
        <f t="shared" ca="1" si="87"/>
        <v>0.61514220437890932</v>
      </c>
      <c r="G652" s="1">
        <f t="shared" ca="1" si="83"/>
        <v>999.23310637855889</v>
      </c>
      <c r="H652" s="1">
        <f t="shared" ca="1" si="88"/>
        <v>0</v>
      </c>
      <c r="I652" s="1">
        <f t="shared" ca="1" si="84"/>
        <v>0.61514220437891254</v>
      </c>
    </row>
    <row r="653" spans="1:9" x14ac:dyDescent="0.35">
      <c r="A653">
        <v>652</v>
      </c>
      <c r="B653" s="1">
        <f t="shared" ca="1" si="85"/>
        <v>0.68753456379977618</v>
      </c>
      <c r="C653" s="1">
        <f t="shared" ca="1" si="82"/>
        <v>999.30549873797975</v>
      </c>
      <c r="D653">
        <f ca="1">COUNTIF($G$2:G652,"&gt;="&amp;C653)</f>
        <v>0</v>
      </c>
      <c r="E653" s="1">
        <f t="shared" ca="1" si="86"/>
        <v>999.30549873797975</v>
      </c>
      <c r="F653" s="1">
        <f t="shared" ca="1" si="87"/>
        <v>3.347725413334512</v>
      </c>
      <c r="G653" s="1">
        <f t="shared" ca="1" si="83"/>
        <v>1002.6532241513142</v>
      </c>
      <c r="H653" s="1">
        <f t="shared" ca="1" si="88"/>
        <v>0</v>
      </c>
      <c r="I653" s="1">
        <f t="shared" ca="1" si="84"/>
        <v>3.3477254133345014</v>
      </c>
    </row>
    <row r="654" spans="1:9" x14ac:dyDescent="0.35">
      <c r="A654">
        <v>653</v>
      </c>
      <c r="B654" s="1">
        <f t="shared" ca="1" si="85"/>
        <v>0.17182334691187409</v>
      </c>
      <c r="C654" s="1">
        <f t="shared" ca="1" si="82"/>
        <v>999.47732208489163</v>
      </c>
      <c r="D654">
        <f ca="1">COUNTIF($G$2:G653,"&gt;="&amp;C654)</f>
        <v>1</v>
      </c>
      <c r="E654" s="1">
        <f t="shared" ca="1" si="86"/>
        <v>1002.6532241513142</v>
      </c>
      <c r="F654" s="1">
        <f t="shared" ca="1" si="87"/>
        <v>1.1723901083053825</v>
      </c>
      <c r="G654" s="1">
        <f t="shared" ca="1" si="83"/>
        <v>1003.8256142596197</v>
      </c>
      <c r="H654" s="1">
        <f t="shared" ca="1" si="88"/>
        <v>3.1759020664226227</v>
      </c>
      <c r="I654" s="1">
        <f t="shared" ca="1" si="84"/>
        <v>4.3482921747280443</v>
      </c>
    </row>
    <row r="655" spans="1:9" x14ac:dyDescent="0.35">
      <c r="A655">
        <v>654</v>
      </c>
      <c r="B655" s="1">
        <f t="shared" ca="1" si="85"/>
        <v>0.41705294476916221</v>
      </c>
      <c r="C655" s="1">
        <f t="shared" ca="1" si="82"/>
        <v>999.89437502966075</v>
      </c>
      <c r="D655">
        <f ca="1">COUNTIF($G$2:G654,"&gt;="&amp;C655)</f>
        <v>2</v>
      </c>
      <c r="E655" s="1">
        <f t="shared" ca="1" si="86"/>
        <v>1003.8256142596197</v>
      </c>
      <c r="F655" s="1">
        <f t="shared" ca="1" si="87"/>
        <v>0.52875474078121942</v>
      </c>
      <c r="G655" s="1">
        <f t="shared" ca="1" si="83"/>
        <v>1004.3543690004009</v>
      </c>
      <c r="H655" s="1">
        <f t="shared" ca="1" si="88"/>
        <v>3.9312392299589192</v>
      </c>
      <c r="I655" s="1">
        <f t="shared" ca="1" si="84"/>
        <v>4.459993970740129</v>
      </c>
    </row>
    <row r="656" spans="1:9" x14ac:dyDescent="0.35">
      <c r="A656">
        <v>655</v>
      </c>
      <c r="B656" s="1">
        <f t="shared" ca="1" si="85"/>
        <v>5.3591457466256438</v>
      </c>
      <c r="C656" s="1">
        <f t="shared" ca="1" si="82"/>
        <v>1005.2535207762865</v>
      </c>
      <c r="D656">
        <f ca="1">COUNTIF($G$2:G655,"&gt;="&amp;C656)</f>
        <v>0</v>
      </c>
      <c r="E656" s="1">
        <f t="shared" ca="1" si="86"/>
        <v>1005.2535207762865</v>
      </c>
      <c r="F656" s="1">
        <f t="shared" ca="1" si="87"/>
        <v>0.60042197697205013</v>
      </c>
      <c r="G656" s="1">
        <f t="shared" ca="1" si="83"/>
        <v>1005.8539427532585</v>
      </c>
      <c r="H656" s="1">
        <f t="shared" ca="1" si="88"/>
        <v>0</v>
      </c>
      <c r="I656" s="1">
        <f t="shared" ca="1" si="84"/>
        <v>0.60042197697202937</v>
      </c>
    </row>
    <row r="657" spans="1:9" x14ac:dyDescent="0.35">
      <c r="A657">
        <v>656</v>
      </c>
      <c r="B657" s="1">
        <f t="shared" ca="1" si="85"/>
        <v>0.20757045984855191</v>
      </c>
      <c r="C657" s="1">
        <f t="shared" ca="1" si="82"/>
        <v>1005.461091236135</v>
      </c>
      <c r="D657">
        <f ca="1">COUNTIF($G$2:G656,"&gt;="&amp;C657)</f>
        <v>1</v>
      </c>
      <c r="E657" s="1">
        <f t="shared" ca="1" si="86"/>
        <v>1005.8539427532585</v>
      </c>
      <c r="F657" s="1">
        <f t="shared" ca="1" si="87"/>
        <v>0.11434879739834633</v>
      </c>
      <c r="G657" s="1">
        <f t="shared" ca="1" si="83"/>
        <v>1005.9682915506568</v>
      </c>
      <c r="H657" s="1">
        <f t="shared" ca="1" si="88"/>
        <v>0.39285151712351762</v>
      </c>
      <c r="I657" s="1">
        <f t="shared" ca="1" si="84"/>
        <v>0.50720031452181047</v>
      </c>
    </row>
    <row r="658" spans="1:9" x14ac:dyDescent="0.35">
      <c r="A658">
        <v>657</v>
      </c>
      <c r="B658" s="1">
        <f t="shared" ca="1" si="85"/>
        <v>1.3903864644047281</v>
      </c>
      <c r="C658" s="1">
        <f t="shared" ca="1" si="82"/>
        <v>1006.8514777005397</v>
      </c>
      <c r="D658">
        <f ca="1">COUNTIF($G$2:G657,"&gt;="&amp;C658)</f>
        <v>0</v>
      </c>
      <c r="E658" s="1">
        <f t="shared" ca="1" si="86"/>
        <v>1006.8514777005397</v>
      </c>
      <c r="F658" s="1">
        <f t="shared" ca="1" si="87"/>
        <v>2.3941096286709329</v>
      </c>
      <c r="G658" s="1">
        <f t="shared" ca="1" si="83"/>
        <v>1009.2455873292106</v>
      </c>
      <c r="H658" s="1">
        <f t="shared" ca="1" si="88"/>
        <v>0</v>
      </c>
      <c r="I658" s="1">
        <f t="shared" ca="1" si="84"/>
        <v>2.3941096286708898</v>
      </c>
    </row>
    <row r="659" spans="1:9" x14ac:dyDescent="0.35">
      <c r="A659">
        <v>658</v>
      </c>
      <c r="B659" s="1">
        <f t="shared" ca="1" si="85"/>
        <v>0.2851097403999181</v>
      </c>
      <c r="C659" s="1">
        <f t="shared" ca="1" si="82"/>
        <v>1007.1365874409396</v>
      </c>
      <c r="D659">
        <f ca="1">COUNTIF($G$2:G658,"&gt;="&amp;C659)</f>
        <v>1</v>
      </c>
      <c r="E659" s="1">
        <f t="shared" ca="1" si="86"/>
        <v>1009.2455873292106</v>
      </c>
      <c r="F659" s="1">
        <f t="shared" ca="1" si="87"/>
        <v>1.7466199203308732E-4</v>
      </c>
      <c r="G659" s="1">
        <f t="shared" ca="1" si="83"/>
        <v>1009.2457619912026</v>
      </c>
      <c r="H659" s="1">
        <f t="shared" ca="1" si="88"/>
        <v>2.1089998882710006</v>
      </c>
      <c r="I659" s="1">
        <f t="shared" ca="1" si="84"/>
        <v>2.1091745502629919</v>
      </c>
    </row>
    <row r="660" spans="1:9" x14ac:dyDescent="0.35">
      <c r="A660">
        <v>659</v>
      </c>
      <c r="B660" s="1">
        <f t="shared" ca="1" si="85"/>
        <v>1.9809354922732538</v>
      </c>
      <c r="C660" s="1">
        <f t="shared" ca="1" si="82"/>
        <v>1009.1175229332129</v>
      </c>
      <c r="D660">
        <f ca="1">COUNTIF($G$2:G659,"&gt;="&amp;C660)</f>
        <v>2</v>
      </c>
      <c r="E660" s="1">
        <f t="shared" ca="1" si="86"/>
        <v>1009.2457619912026</v>
      </c>
      <c r="F660" s="1">
        <f t="shared" ca="1" si="87"/>
        <v>6.3890953513873097E-4</v>
      </c>
      <c r="G660" s="1">
        <f t="shared" ca="1" si="83"/>
        <v>1009.2464009007377</v>
      </c>
      <c r="H660" s="1">
        <f t="shared" ca="1" si="88"/>
        <v>0.12823905798973101</v>
      </c>
      <c r="I660" s="1">
        <f t="shared" ca="1" si="84"/>
        <v>0.12887796752488612</v>
      </c>
    </row>
    <row r="661" spans="1:9" x14ac:dyDescent="0.35">
      <c r="A661">
        <v>660</v>
      </c>
      <c r="B661" s="1">
        <f t="shared" ca="1" si="85"/>
        <v>0.49879505746999131</v>
      </c>
      <c r="C661" s="1">
        <f t="shared" ca="1" si="82"/>
        <v>1009.6163179906829</v>
      </c>
      <c r="D661">
        <f ca="1">COUNTIF($G$2:G660,"&gt;="&amp;C661)</f>
        <v>0</v>
      </c>
      <c r="E661" s="1">
        <f t="shared" ca="1" si="86"/>
        <v>1009.6163179906829</v>
      </c>
      <c r="F661" s="1">
        <f t="shared" ca="1" si="87"/>
        <v>0.20332985500424239</v>
      </c>
      <c r="G661" s="1">
        <f t="shared" ca="1" si="83"/>
        <v>1009.8196478456871</v>
      </c>
      <c r="H661" s="1">
        <f t="shared" ca="1" si="88"/>
        <v>0</v>
      </c>
      <c r="I661" s="1">
        <f t="shared" ca="1" si="84"/>
        <v>0.20332985500419909</v>
      </c>
    </row>
    <row r="662" spans="1:9" x14ac:dyDescent="0.35">
      <c r="A662">
        <v>661</v>
      </c>
      <c r="B662" s="1">
        <f t="shared" ca="1" si="85"/>
        <v>0.14337335928366926</v>
      </c>
      <c r="C662" s="1">
        <f t="shared" ca="1" si="82"/>
        <v>1009.7596913499666</v>
      </c>
      <c r="D662">
        <f ca="1">COUNTIF($G$2:G661,"&gt;="&amp;C662)</f>
        <v>1</v>
      </c>
      <c r="E662" s="1">
        <f t="shared" ca="1" si="86"/>
        <v>1009.8196478456871</v>
      </c>
      <c r="F662" s="1">
        <f t="shared" ca="1" si="87"/>
        <v>0.11552471310546561</v>
      </c>
      <c r="G662" s="1">
        <f t="shared" ca="1" si="83"/>
        <v>1009.9351725587926</v>
      </c>
      <c r="H662" s="1">
        <f t="shared" ca="1" si="88"/>
        <v>5.9956495720484781E-2</v>
      </c>
      <c r="I662" s="1">
        <f t="shared" ca="1" si="84"/>
        <v>0.1754812088259996</v>
      </c>
    </row>
    <row r="663" spans="1:9" x14ac:dyDescent="0.35">
      <c r="A663">
        <v>662</v>
      </c>
      <c r="B663" s="1">
        <f t="shared" ca="1" si="85"/>
        <v>0.11300631910352318</v>
      </c>
      <c r="C663" s="1">
        <f t="shared" ca="1" si="82"/>
        <v>1009.8726976690701</v>
      </c>
      <c r="D663">
        <f ca="1">COUNTIF($G$2:G662,"&gt;="&amp;C663)</f>
        <v>1</v>
      </c>
      <c r="E663" s="1">
        <f t="shared" ca="1" si="86"/>
        <v>1009.9351725587926</v>
      </c>
      <c r="F663" s="1">
        <f t="shared" ca="1" si="87"/>
        <v>6.329602659252162E-2</v>
      </c>
      <c r="G663" s="1">
        <f t="shared" ca="1" si="83"/>
        <v>1009.9984685853851</v>
      </c>
      <c r="H663" s="1">
        <f t="shared" ca="1" si="88"/>
        <v>6.2474889722466287E-2</v>
      </c>
      <c r="I663" s="1">
        <f t="shared" ca="1" si="84"/>
        <v>0.12577091631499115</v>
      </c>
    </row>
    <row r="664" spans="1:9" x14ac:dyDescent="0.35">
      <c r="A664">
        <v>663</v>
      </c>
      <c r="B664" s="1">
        <f t="shared" ca="1" si="85"/>
        <v>1.6140586137008777</v>
      </c>
      <c r="C664" s="1">
        <f t="shared" ca="1" si="82"/>
        <v>1011.486756282771</v>
      </c>
      <c r="D664">
        <f ca="1">COUNTIF($G$2:G663,"&gt;="&amp;C664)</f>
        <v>0</v>
      </c>
      <c r="E664" s="1">
        <f t="shared" ca="1" si="86"/>
        <v>1011.486756282771</v>
      </c>
      <c r="F664" s="1">
        <f t="shared" ca="1" si="87"/>
        <v>0.33430467369518369</v>
      </c>
      <c r="G664" s="1">
        <f t="shared" ca="1" si="83"/>
        <v>1011.8210609564662</v>
      </c>
      <c r="H664" s="1">
        <f t="shared" ca="1" si="88"/>
        <v>0</v>
      </c>
      <c r="I664" s="1">
        <f t="shared" ca="1" si="84"/>
        <v>0.33430467369521466</v>
      </c>
    </row>
    <row r="665" spans="1:9" x14ac:dyDescent="0.35">
      <c r="A665">
        <v>664</v>
      </c>
      <c r="B665" s="1">
        <f t="shared" ca="1" si="85"/>
        <v>0.69062512479673477</v>
      </c>
      <c r="C665" s="1">
        <f t="shared" ca="1" si="82"/>
        <v>1012.1773814075677</v>
      </c>
      <c r="D665">
        <f ca="1">COUNTIF($G$2:G664,"&gt;="&amp;C665)</f>
        <v>0</v>
      </c>
      <c r="E665" s="1">
        <f t="shared" ca="1" si="86"/>
        <v>1012.1773814075677</v>
      </c>
      <c r="F665" s="1">
        <f t="shared" ca="1" si="87"/>
        <v>0.46287756388397883</v>
      </c>
      <c r="G665" s="1">
        <f t="shared" ca="1" si="83"/>
        <v>1012.6402589714518</v>
      </c>
      <c r="H665" s="1">
        <f t="shared" ca="1" si="88"/>
        <v>0</v>
      </c>
      <c r="I665" s="1">
        <f t="shared" ca="1" si="84"/>
        <v>0.46287756388403523</v>
      </c>
    </row>
    <row r="666" spans="1:9" x14ac:dyDescent="0.35">
      <c r="A666">
        <v>665</v>
      </c>
      <c r="B666" s="1">
        <f t="shared" ca="1" si="85"/>
        <v>1.0183056181435837</v>
      </c>
      <c r="C666" s="1">
        <f t="shared" ca="1" si="82"/>
        <v>1013.1956870257113</v>
      </c>
      <c r="D666">
        <f ca="1">COUNTIF($G$2:G665,"&gt;="&amp;C666)</f>
        <v>0</v>
      </c>
      <c r="E666" s="1">
        <f t="shared" ca="1" si="86"/>
        <v>1013.1956870257113</v>
      </c>
      <c r="F666" s="1">
        <f t="shared" ca="1" si="87"/>
        <v>0.19092926166465196</v>
      </c>
      <c r="G666" s="1">
        <f t="shared" ca="1" si="83"/>
        <v>1013.386616287376</v>
      </c>
      <c r="H666" s="1">
        <f t="shared" ca="1" si="88"/>
        <v>0</v>
      </c>
      <c r="I666" s="1">
        <f t="shared" ca="1" si="84"/>
        <v>0.19092926166467805</v>
      </c>
    </row>
    <row r="667" spans="1:9" x14ac:dyDescent="0.35">
      <c r="A667">
        <v>666</v>
      </c>
      <c r="B667" s="1">
        <f t="shared" ca="1" si="85"/>
        <v>0.43410317764105244</v>
      </c>
      <c r="C667" s="1">
        <f t="shared" ca="1" si="82"/>
        <v>1013.6297902033524</v>
      </c>
      <c r="D667">
        <f ca="1">COUNTIF($G$2:G666,"&gt;="&amp;C667)</f>
        <v>0</v>
      </c>
      <c r="E667" s="1">
        <f t="shared" ca="1" si="86"/>
        <v>1013.6297902033524</v>
      </c>
      <c r="F667" s="1">
        <f t="shared" ca="1" si="87"/>
        <v>0.34389479471700768</v>
      </c>
      <c r="G667" s="1">
        <f t="shared" ca="1" si="83"/>
        <v>1013.9736849980694</v>
      </c>
      <c r="H667" s="1">
        <f t="shared" ca="1" si="88"/>
        <v>0</v>
      </c>
      <c r="I667" s="1">
        <f t="shared" ca="1" si="84"/>
        <v>0.34389479471701634</v>
      </c>
    </row>
    <row r="668" spans="1:9" x14ac:dyDescent="0.35">
      <c r="A668">
        <v>667</v>
      </c>
      <c r="B668" s="1">
        <f t="shared" ca="1" si="85"/>
        <v>0.72820773522296434</v>
      </c>
      <c r="C668" s="1">
        <f t="shared" ca="1" si="82"/>
        <v>1014.3579979385754</v>
      </c>
      <c r="D668">
        <f ca="1">COUNTIF($G$2:G667,"&gt;="&amp;C668)</f>
        <v>0</v>
      </c>
      <c r="E668" s="1">
        <f t="shared" ca="1" si="86"/>
        <v>1014.3579979385754</v>
      </c>
      <c r="F668" s="1">
        <f t="shared" ca="1" si="87"/>
        <v>1.7473241306547864</v>
      </c>
      <c r="G668" s="1">
        <f t="shared" ca="1" si="83"/>
        <v>1016.1053220692302</v>
      </c>
      <c r="H668" s="1">
        <f t="shared" ca="1" si="88"/>
        <v>0</v>
      </c>
      <c r="I668" s="1">
        <f t="shared" ca="1" si="84"/>
        <v>1.7473241306547607</v>
      </c>
    </row>
    <row r="669" spans="1:9" x14ac:dyDescent="0.35">
      <c r="A669">
        <v>668</v>
      </c>
      <c r="B669" s="1">
        <f t="shared" ca="1" si="85"/>
        <v>0.4405907192440216</v>
      </c>
      <c r="C669" s="1">
        <f t="shared" ca="1" si="82"/>
        <v>1014.7985886578194</v>
      </c>
      <c r="D669">
        <f ca="1">COUNTIF($G$2:G668,"&gt;="&amp;C669)</f>
        <v>1</v>
      </c>
      <c r="E669" s="1">
        <f t="shared" ca="1" si="86"/>
        <v>1016.1053220692302</v>
      </c>
      <c r="F669" s="1">
        <f t="shared" ca="1" si="87"/>
        <v>4.368590277251351</v>
      </c>
      <c r="G669" s="1">
        <f t="shared" ca="1" si="83"/>
        <v>1020.4739123464815</v>
      </c>
      <c r="H669" s="1">
        <f t="shared" ca="1" si="88"/>
        <v>1.3067334114107325</v>
      </c>
      <c r="I669" s="1">
        <f t="shared" ca="1" si="84"/>
        <v>5.6753236886620471</v>
      </c>
    </row>
    <row r="670" spans="1:9" x14ac:dyDescent="0.35">
      <c r="A670">
        <v>669</v>
      </c>
      <c r="B670" s="1">
        <f t="shared" ca="1" si="85"/>
        <v>0.18543679520441478</v>
      </c>
      <c r="C670" s="1">
        <f t="shared" ca="1" si="82"/>
        <v>1014.9840254530238</v>
      </c>
      <c r="D670">
        <f ca="1">COUNTIF($G$2:G669,"&gt;="&amp;C670)</f>
        <v>2</v>
      </c>
      <c r="E670" s="1">
        <f t="shared" ca="1" si="86"/>
        <v>1020.4739123464815</v>
      </c>
      <c r="F670" s="1">
        <f t="shared" ca="1" si="87"/>
        <v>0.59993140233212039</v>
      </c>
      <c r="G670" s="1">
        <f t="shared" ca="1" si="83"/>
        <v>1021.0738437488136</v>
      </c>
      <c r="H670" s="1">
        <f t="shared" ca="1" si="88"/>
        <v>5.4898868934576512</v>
      </c>
      <c r="I670" s="1">
        <f t="shared" ca="1" si="84"/>
        <v>6.0898182957897689</v>
      </c>
    </row>
    <row r="671" spans="1:9" x14ac:dyDescent="0.35">
      <c r="A671">
        <v>670</v>
      </c>
      <c r="B671" s="1">
        <f t="shared" ca="1" si="85"/>
        <v>2.9793999282288715</v>
      </c>
      <c r="C671" s="1">
        <f t="shared" ca="1" si="82"/>
        <v>1017.9634253812527</v>
      </c>
      <c r="D671">
        <f ca="1">COUNTIF($G$2:G670,"&gt;="&amp;C671)</f>
        <v>2</v>
      </c>
      <c r="E671" s="1">
        <f t="shared" ca="1" si="86"/>
        <v>1021.0738437488136</v>
      </c>
      <c r="F671" s="1">
        <f t="shared" ca="1" si="87"/>
        <v>0.6608126829247567</v>
      </c>
      <c r="G671" s="1">
        <f t="shared" ca="1" si="83"/>
        <v>1021.7346564317384</v>
      </c>
      <c r="H671" s="1">
        <f t="shared" ca="1" si="88"/>
        <v>3.1104183675608965</v>
      </c>
      <c r="I671" s="1">
        <f t="shared" ca="1" si="84"/>
        <v>3.7712310504856532</v>
      </c>
    </row>
    <row r="672" spans="1:9" x14ac:dyDescent="0.35">
      <c r="A672">
        <v>671</v>
      </c>
      <c r="B672" s="1">
        <f t="shared" ca="1" si="85"/>
        <v>9.3907679408698153E-2</v>
      </c>
      <c r="C672" s="1">
        <f t="shared" ca="1" si="82"/>
        <v>1018.0573330606614</v>
      </c>
      <c r="D672">
        <f ca="1">COUNTIF($G$2:G671,"&gt;="&amp;C672)</f>
        <v>3</v>
      </c>
      <c r="E672" s="1">
        <f t="shared" ca="1" si="86"/>
        <v>1021.7346564317384</v>
      </c>
      <c r="F672" s="1">
        <f t="shared" ca="1" si="87"/>
        <v>0.32359116335032123</v>
      </c>
      <c r="G672" s="1">
        <f t="shared" ca="1" si="83"/>
        <v>1022.0582475950887</v>
      </c>
      <c r="H672" s="1">
        <f t="shared" ca="1" si="88"/>
        <v>3.6773233710769091</v>
      </c>
      <c r="I672" s="1">
        <f t="shared" ca="1" si="84"/>
        <v>4.0009145344272383</v>
      </c>
    </row>
    <row r="673" spans="1:9" x14ac:dyDescent="0.35">
      <c r="A673">
        <v>672</v>
      </c>
      <c r="B673" s="1">
        <f t="shared" ca="1" si="85"/>
        <v>1.4742937538602896</v>
      </c>
      <c r="C673" s="1">
        <f t="shared" ca="1" si="82"/>
        <v>1019.5316268145217</v>
      </c>
      <c r="D673">
        <f ca="1">COUNTIF($G$2:G672,"&gt;="&amp;C673)</f>
        <v>4</v>
      </c>
      <c r="E673" s="1">
        <f t="shared" ca="1" si="86"/>
        <v>1022.0582475950887</v>
      </c>
      <c r="F673" s="1">
        <f t="shared" ca="1" si="87"/>
        <v>2.3317947726469876E-2</v>
      </c>
      <c r="G673" s="1">
        <f t="shared" ca="1" si="83"/>
        <v>1022.0815655428152</v>
      </c>
      <c r="H673" s="1">
        <f t="shared" ca="1" si="88"/>
        <v>2.5266207805669865</v>
      </c>
      <c r="I673" s="1">
        <f t="shared" ca="1" si="84"/>
        <v>2.5499387282934549</v>
      </c>
    </row>
    <row r="674" spans="1:9" x14ac:dyDescent="0.35">
      <c r="A674">
        <v>673</v>
      </c>
      <c r="B674" s="1">
        <f t="shared" ca="1" si="85"/>
        <v>2.075352016574478E-2</v>
      </c>
      <c r="C674" s="1">
        <f t="shared" ca="1" si="82"/>
        <v>1019.5523803346874</v>
      </c>
      <c r="D674">
        <f ca="1">COUNTIF($G$2:G673,"&gt;="&amp;C674)</f>
        <v>5</v>
      </c>
      <c r="E674" s="1">
        <f t="shared" ca="1" si="86"/>
        <v>1022.0815655428152</v>
      </c>
      <c r="F674" s="1">
        <f t="shared" ca="1" si="87"/>
        <v>0.48145084451228753</v>
      </c>
      <c r="G674" s="1">
        <f t="shared" ca="1" si="83"/>
        <v>1022.5630163873275</v>
      </c>
      <c r="H674" s="1">
        <f t="shared" ca="1" si="88"/>
        <v>2.5291852081277284</v>
      </c>
      <c r="I674" s="1">
        <f t="shared" ca="1" si="84"/>
        <v>3.0106360526400522</v>
      </c>
    </row>
    <row r="675" spans="1:9" x14ac:dyDescent="0.35">
      <c r="A675">
        <v>674</v>
      </c>
      <c r="B675" s="1">
        <f t="shared" ca="1" si="85"/>
        <v>0.87444895958921043</v>
      </c>
      <c r="C675" s="1">
        <f t="shared" ca="1" si="82"/>
        <v>1020.4268292942767</v>
      </c>
      <c r="D675">
        <f ca="1">COUNTIF($G$2:G674,"&gt;="&amp;C675)</f>
        <v>6</v>
      </c>
      <c r="E675" s="1">
        <f t="shared" ca="1" si="86"/>
        <v>1022.5630163873275</v>
      </c>
      <c r="F675" s="1">
        <f t="shared" ca="1" si="87"/>
        <v>0.88796779303375617</v>
      </c>
      <c r="G675" s="1">
        <f t="shared" ca="1" si="83"/>
        <v>1023.4509841803613</v>
      </c>
      <c r="H675" s="1">
        <f t="shared" ca="1" si="88"/>
        <v>2.1361870930508076</v>
      </c>
      <c r="I675" s="1">
        <f t="shared" ca="1" si="84"/>
        <v>3.0241548860846024</v>
      </c>
    </row>
    <row r="676" spans="1:9" x14ac:dyDescent="0.35">
      <c r="A676">
        <v>675</v>
      </c>
      <c r="B676" s="1">
        <f t="shared" ca="1" si="85"/>
        <v>0.15338996186018911</v>
      </c>
      <c r="C676" s="1">
        <f t="shared" ca="1" si="82"/>
        <v>1020.5802192561368</v>
      </c>
      <c r="D676">
        <f ca="1">COUNTIF($G$2:G675,"&gt;="&amp;C676)</f>
        <v>6</v>
      </c>
      <c r="E676" s="1">
        <f t="shared" ca="1" si="86"/>
        <v>1023.4509841803613</v>
      </c>
      <c r="F676" s="1">
        <f t="shared" ca="1" si="87"/>
        <v>0.55905501773742083</v>
      </c>
      <c r="G676" s="1">
        <f t="shared" ca="1" si="83"/>
        <v>1024.0100391980986</v>
      </c>
      <c r="H676" s="1">
        <f t="shared" ca="1" si="88"/>
        <v>2.8707649242244315</v>
      </c>
      <c r="I676" s="1">
        <f t="shared" ca="1" si="84"/>
        <v>3.4298199419617958</v>
      </c>
    </row>
    <row r="677" spans="1:9" x14ac:dyDescent="0.35">
      <c r="A677">
        <v>676</v>
      </c>
      <c r="B677" s="1">
        <f t="shared" ca="1" si="85"/>
        <v>1.3631291101820262</v>
      </c>
      <c r="C677" s="1">
        <f t="shared" ca="1" si="82"/>
        <v>1021.9433483663189</v>
      </c>
      <c r="D677">
        <f ca="1">COUNTIF($G$2:G676,"&gt;="&amp;C677)</f>
        <v>5</v>
      </c>
      <c r="E677" s="1">
        <f t="shared" ca="1" si="86"/>
        <v>1024.0100391980986</v>
      </c>
      <c r="F677" s="1">
        <f t="shared" ca="1" si="87"/>
        <v>0.19789995154914478</v>
      </c>
      <c r="G677" s="1">
        <f t="shared" ca="1" si="83"/>
        <v>1024.2079391496477</v>
      </c>
      <c r="H677" s="1">
        <f t="shared" ca="1" si="88"/>
        <v>2.0666908317797379</v>
      </c>
      <c r="I677" s="1">
        <f t="shared" ca="1" si="84"/>
        <v>2.2645907833287993</v>
      </c>
    </row>
    <row r="678" spans="1:9" x14ac:dyDescent="0.35">
      <c r="A678">
        <v>677</v>
      </c>
      <c r="B678" s="1">
        <f t="shared" ca="1" si="85"/>
        <v>0.55966252152649376</v>
      </c>
      <c r="C678" s="1">
        <f t="shared" ca="1" si="82"/>
        <v>1022.5030108878454</v>
      </c>
      <c r="D678">
        <f ca="1">COUNTIF($G$2:G677,"&gt;="&amp;C678)</f>
        <v>4</v>
      </c>
      <c r="E678" s="1">
        <f t="shared" ca="1" si="86"/>
        <v>1024.2079391496477</v>
      </c>
      <c r="F678" s="1">
        <f t="shared" ca="1" si="87"/>
        <v>1.4011359073095631</v>
      </c>
      <c r="G678" s="1">
        <f t="shared" ca="1" si="83"/>
        <v>1025.6090750569572</v>
      </c>
      <c r="H678" s="1">
        <f t="shared" ca="1" si="88"/>
        <v>1.7049282618022517</v>
      </c>
      <c r="I678" s="1">
        <f t="shared" ca="1" si="84"/>
        <v>3.1060641691117326</v>
      </c>
    </row>
    <row r="679" spans="1:9" x14ac:dyDescent="0.35">
      <c r="A679">
        <v>678</v>
      </c>
      <c r="B679" s="1">
        <f t="shared" ca="1" si="85"/>
        <v>6.7333833056460915E-2</v>
      </c>
      <c r="C679" s="1">
        <f t="shared" ca="1" si="82"/>
        <v>1022.5703447209019</v>
      </c>
      <c r="D679">
        <f ca="1">COUNTIF($G$2:G678,"&gt;="&amp;C679)</f>
        <v>4</v>
      </c>
      <c r="E679" s="1">
        <f t="shared" ca="1" si="86"/>
        <v>1025.6090750569572</v>
      </c>
      <c r="F679" s="1">
        <f t="shared" ca="1" si="87"/>
        <v>0.99560750053902214</v>
      </c>
      <c r="G679" s="1">
        <f t="shared" ca="1" si="83"/>
        <v>1026.6046825574963</v>
      </c>
      <c r="H679" s="1">
        <f t="shared" ca="1" si="88"/>
        <v>3.0387303360553233</v>
      </c>
      <c r="I679" s="1">
        <f t="shared" ca="1" si="84"/>
        <v>4.0343378365944318</v>
      </c>
    </row>
    <row r="680" spans="1:9" x14ac:dyDescent="0.35">
      <c r="A680">
        <v>679</v>
      </c>
      <c r="B680" s="1">
        <f t="shared" ca="1" si="85"/>
        <v>3.3857496018267361</v>
      </c>
      <c r="C680" s="1">
        <f t="shared" ca="1" si="82"/>
        <v>1025.9560943227286</v>
      </c>
      <c r="D680">
        <f ca="1">COUNTIF($G$2:G679,"&gt;="&amp;C680)</f>
        <v>1</v>
      </c>
      <c r="E680" s="1">
        <f t="shared" ca="1" si="86"/>
        <v>1026.6046825574963</v>
      </c>
      <c r="F680" s="1">
        <f t="shared" ca="1" si="87"/>
        <v>0.704625595224045</v>
      </c>
      <c r="G680" s="1">
        <f t="shared" ca="1" si="83"/>
        <v>1027.3093081527204</v>
      </c>
      <c r="H680" s="1">
        <f t="shared" ca="1" si="88"/>
        <v>0.64858823476765792</v>
      </c>
      <c r="I680" s="1">
        <f t="shared" ca="1" si="84"/>
        <v>1.3532138299917733</v>
      </c>
    </row>
    <row r="681" spans="1:9" x14ac:dyDescent="0.35">
      <c r="A681">
        <v>680</v>
      </c>
      <c r="B681" s="1">
        <f t="shared" ca="1" si="85"/>
        <v>1.3389871140256151</v>
      </c>
      <c r="C681" s="1">
        <f t="shared" ca="1" si="82"/>
        <v>1027.2950814367543</v>
      </c>
      <c r="D681">
        <f ca="1">COUNTIF($G$2:G680,"&gt;="&amp;C681)</f>
        <v>1</v>
      </c>
      <c r="E681" s="1">
        <f t="shared" ca="1" si="86"/>
        <v>1027.3093081527204</v>
      </c>
      <c r="F681" s="1">
        <f t="shared" ca="1" si="87"/>
        <v>0.13872814944116479</v>
      </c>
      <c r="G681" s="1">
        <f t="shared" ca="1" si="83"/>
        <v>1027.4480363021617</v>
      </c>
      <c r="H681" s="1">
        <f t="shared" ca="1" si="88"/>
        <v>1.422671596606051E-2</v>
      </c>
      <c r="I681" s="1">
        <f t="shared" ca="1" si="84"/>
        <v>0.15295486540730963</v>
      </c>
    </row>
    <row r="682" spans="1:9" x14ac:dyDescent="0.35">
      <c r="A682">
        <v>681</v>
      </c>
      <c r="B682" s="1">
        <f t="shared" ca="1" si="85"/>
        <v>0.31844769742542611</v>
      </c>
      <c r="C682" s="1">
        <f t="shared" ca="1" si="82"/>
        <v>1027.6135291341798</v>
      </c>
      <c r="D682">
        <f ca="1">COUNTIF($G$2:G681,"&gt;="&amp;C682)</f>
        <v>0</v>
      </c>
      <c r="E682" s="1">
        <f t="shared" ca="1" si="86"/>
        <v>1027.6135291341798</v>
      </c>
      <c r="F682" s="1">
        <f t="shared" ca="1" si="87"/>
        <v>0.3081929253088912</v>
      </c>
      <c r="G682" s="1">
        <f t="shared" ca="1" si="83"/>
        <v>1027.9217220594887</v>
      </c>
      <c r="H682" s="1">
        <f t="shared" ca="1" si="88"/>
        <v>0</v>
      </c>
      <c r="I682" s="1">
        <f t="shared" ca="1" si="84"/>
        <v>0.30819292530895837</v>
      </c>
    </row>
    <row r="683" spans="1:9" x14ac:dyDescent="0.35">
      <c r="A683">
        <v>682</v>
      </c>
      <c r="B683" s="1">
        <f t="shared" ca="1" si="85"/>
        <v>2.2437997652394248</v>
      </c>
      <c r="C683" s="1">
        <f t="shared" ca="1" si="82"/>
        <v>1029.8573288994191</v>
      </c>
      <c r="D683">
        <f ca="1">COUNTIF($G$2:G682,"&gt;="&amp;C683)</f>
        <v>0</v>
      </c>
      <c r="E683" s="1">
        <f t="shared" ca="1" si="86"/>
        <v>1029.8573288994191</v>
      </c>
      <c r="F683" s="1">
        <f t="shared" ca="1" si="87"/>
        <v>1.3232700374073681E-3</v>
      </c>
      <c r="G683" s="1">
        <f t="shared" ca="1" si="83"/>
        <v>1029.8586521694565</v>
      </c>
      <c r="H683" s="1">
        <f t="shared" ca="1" si="88"/>
        <v>0</v>
      </c>
      <c r="I683" s="1">
        <f t="shared" ca="1" si="84"/>
        <v>1.3232700373464468E-3</v>
      </c>
    </row>
    <row r="684" spans="1:9" x14ac:dyDescent="0.35">
      <c r="A684">
        <v>683</v>
      </c>
      <c r="B684" s="1">
        <f t="shared" ca="1" si="85"/>
        <v>0.10674959343538362</v>
      </c>
      <c r="C684" s="1">
        <f t="shared" ca="1" si="82"/>
        <v>1029.9640784928545</v>
      </c>
      <c r="D684">
        <f ca="1">COUNTIF($G$2:G683,"&gt;="&amp;C684)</f>
        <v>0</v>
      </c>
      <c r="E684" s="1">
        <f t="shared" ca="1" si="86"/>
        <v>1029.9640784928545</v>
      </c>
      <c r="F684" s="1">
        <f t="shared" ca="1" si="87"/>
        <v>0.84987269777906449</v>
      </c>
      <c r="G684" s="1">
        <f t="shared" ca="1" si="83"/>
        <v>1030.8139511906336</v>
      </c>
      <c r="H684" s="1">
        <f t="shared" ca="1" si="88"/>
        <v>0</v>
      </c>
      <c r="I684" s="1">
        <f t="shared" ca="1" si="84"/>
        <v>0.84987269777911933</v>
      </c>
    </row>
    <row r="685" spans="1:9" x14ac:dyDescent="0.35">
      <c r="A685">
        <v>684</v>
      </c>
      <c r="B685" s="1">
        <f t="shared" ca="1" si="85"/>
        <v>4.3929225637707132</v>
      </c>
      <c r="C685" s="1">
        <f t="shared" ca="1" si="82"/>
        <v>1034.3570010566252</v>
      </c>
      <c r="D685">
        <f ca="1">COUNTIF($G$2:G684,"&gt;="&amp;C685)</f>
        <v>0</v>
      </c>
      <c r="E685" s="1">
        <f t="shared" ca="1" si="86"/>
        <v>1034.3570010566252</v>
      </c>
      <c r="F685" s="1">
        <f t="shared" ca="1" si="87"/>
        <v>2.3193117813104777E-2</v>
      </c>
      <c r="G685" s="1">
        <f t="shared" ca="1" si="83"/>
        <v>1034.3801941744384</v>
      </c>
      <c r="H685" s="1">
        <f t="shared" ca="1" si="88"/>
        <v>0</v>
      </c>
      <c r="I685" s="1">
        <f t="shared" ca="1" si="84"/>
        <v>2.3193117813207209E-2</v>
      </c>
    </row>
    <row r="686" spans="1:9" x14ac:dyDescent="0.35">
      <c r="A686">
        <v>685</v>
      </c>
      <c r="B686" s="1">
        <f t="shared" ca="1" si="85"/>
        <v>2.6898768731633997</v>
      </c>
      <c r="C686" s="1">
        <f t="shared" ca="1" si="82"/>
        <v>1037.0468779297887</v>
      </c>
      <c r="D686">
        <f ca="1">COUNTIF($G$2:G685,"&gt;="&amp;C686)</f>
        <v>0</v>
      </c>
      <c r="E686" s="1">
        <f t="shared" ca="1" si="86"/>
        <v>1037.0468779297887</v>
      </c>
      <c r="F686" s="1">
        <f t="shared" ca="1" si="87"/>
        <v>0.72789724953010626</v>
      </c>
      <c r="G686" s="1">
        <f t="shared" ca="1" si="83"/>
        <v>1037.7747751793188</v>
      </c>
      <c r="H686" s="1">
        <f t="shared" ca="1" si="88"/>
        <v>0</v>
      </c>
      <c r="I686" s="1">
        <f t="shared" ca="1" si="84"/>
        <v>0.72789724953008772</v>
      </c>
    </row>
    <row r="687" spans="1:9" x14ac:dyDescent="0.35">
      <c r="A687">
        <v>686</v>
      </c>
      <c r="B687" s="1">
        <f t="shared" ca="1" si="85"/>
        <v>1.9127137848458493</v>
      </c>
      <c r="C687" s="1">
        <f t="shared" ca="1" si="82"/>
        <v>1038.9595917146346</v>
      </c>
      <c r="D687">
        <f ca="1">COUNTIF($G$2:G686,"&gt;="&amp;C687)</f>
        <v>0</v>
      </c>
      <c r="E687" s="1">
        <f t="shared" ca="1" si="86"/>
        <v>1038.9595917146346</v>
      </c>
      <c r="F687" s="1">
        <f t="shared" ca="1" si="87"/>
        <v>7.812417732035308E-2</v>
      </c>
      <c r="G687" s="1">
        <f t="shared" ca="1" si="83"/>
        <v>1039.037715891955</v>
      </c>
      <c r="H687" s="1">
        <f t="shared" ca="1" si="88"/>
        <v>0</v>
      </c>
      <c r="I687" s="1">
        <f t="shared" ca="1" si="84"/>
        <v>7.8124177320432864E-2</v>
      </c>
    </row>
    <row r="688" spans="1:9" x14ac:dyDescent="0.35">
      <c r="A688">
        <v>687</v>
      </c>
      <c r="B688" s="1">
        <f t="shared" ca="1" si="85"/>
        <v>0.72935630848333977</v>
      </c>
      <c r="C688" s="1">
        <f t="shared" ca="1" si="82"/>
        <v>1039.688948023118</v>
      </c>
      <c r="D688">
        <f ca="1">COUNTIF($G$2:G687,"&gt;="&amp;C688)</f>
        <v>0</v>
      </c>
      <c r="E688" s="1">
        <f t="shared" ca="1" si="86"/>
        <v>1039.688948023118</v>
      </c>
      <c r="F688" s="1">
        <f t="shared" ca="1" si="87"/>
        <v>1.2353380532474338</v>
      </c>
      <c r="G688" s="1">
        <f t="shared" ca="1" si="83"/>
        <v>1040.9242860763654</v>
      </c>
      <c r="H688" s="1">
        <f t="shared" ca="1" si="88"/>
        <v>0</v>
      </c>
      <c r="I688" s="1">
        <f t="shared" ca="1" si="84"/>
        <v>1.2353380532474603</v>
      </c>
    </row>
    <row r="689" spans="1:9" x14ac:dyDescent="0.35">
      <c r="A689">
        <v>688</v>
      </c>
      <c r="B689" s="1">
        <f t="shared" ca="1" si="85"/>
        <v>2.0835383691925689</v>
      </c>
      <c r="C689" s="1">
        <f t="shared" ca="1" si="82"/>
        <v>1041.7724863923106</v>
      </c>
      <c r="D689">
        <f ca="1">COUNTIF($G$2:G688,"&gt;="&amp;C689)</f>
        <v>0</v>
      </c>
      <c r="E689" s="1">
        <f t="shared" ca="1" si="86"/>
        <v>1041.7724863923106</v>
      </c>
      <c r="F689" s="1">
        <f t="shared" ca="1" si="87"/>
        <v>2.1646156607342971E-2</v>
      </c>
      <c r="G689" s="1">
        <f t="shared" ca="1" si="83"/>
        <v>1041.794132548918</v>
      </c>
      <c r="H689" s="1">
        <f t="shared" ca="1" si="88"/>
        <v>0</v>
      </c>
      <c r="I689" s="1">
        <f t="shared" ca="1" si="84"/>
        <v>2.16461566074031E-2</v>
      </c>
    </row>
    <row r="690" spans="1:9" x14ac:dyDescent="0.35">
      <c r="A690">
        <v>689</v>
      </c>
      <c r="B690" s="1">
        <f t="shared" ca="1" si="85"/>
        <v>2.7445666976180307</v>
      </c>
      <c r="C690" s="1">
        <f t="shared" ca="1" si="82"/>
        <v>1044.5170530899286</v>
      </c>
      <c r="D690">
        <f ca="1">COUNTIF($G$2:G689,"&gt;="&amp;C690)</f>
        <v>0</v>
      </c>
      <c r="E690" s="1">
        <f t="shared" ca="1" si="86"/>
        <v>1044.5170530899286</v>
      </c>
      <c r="F690" s="1">
        <f t="shared" ca="1" si="87"/>
        <v>0.74021729593082386</v>
      </c>
      <c r="G690" s="1">
        <f t="shared" ca="1" si="83"/>
        <v>1045.2572703858593</v>
      </c>
      <c r="H690" s="1">
        <f t="shared" ca="1" si="88"/>
        <v>0</v>
      </c>
      <c r="I690" s="1">
        <f t="shared" ca="1" si="84"/>
        <v>0.7402172959307336</v>
      </c>
    </row>
    <row r="691" spans="1:9" x14ac:dyDescent="0.35">
      <c r="A691">
        <v>690</v>
      </c>
      <c r="B691" s="1">
        <f t="shared" ca="1" si="85"/>
        <v>0.51172024033729124</v>
      </c>
      <c r="C691" s="1">
        <f t="shared" ca="1" si="82"/>
        <v>1045.0287733302659</v>
      </c>
      <c r="D691">
        <f ca="1">COUNTIF($G$2:G690,"&gt;="&amp;C691)</f>
        <v>1</v>
      </c>
      <c r="E691" s="1">
        <f t="shared" ca="1" si="86"/>
        <v>1045.2572703858593</v>
      </c>
      <c r="F691" s="1">
        <f t="shared" ca="1" si="87"/>
        <v>0.48146871808266262</v>
      </c>
      <c r="G691" s="1">
        <f t="shared" ca="1" si="83"/>
        <v>1045.738739103942</v>
      </c>
      <c r="H691" s="1">
        <f t="shared" ca="1" si="88"/>
        <v>0.22849705559337963</v>
      </c>
      <c r="I691" s="1">
        <f t="shared" ca="1" si="84"/>
        <v>0.70996577367600366</v>
      </c>
    </row>
    <row r="692" spans="1:9" x14ac:dyDescent="0.35">
      <c r="A692">
        <v>691</v>
      </c>
      <c r="B692" s="1">
        <f t="shared" ca="1" si="85"/>
        <v>0.21920033480704465</v>
      </c>
      <c r="C692" s="1">
        <f t="shared" ca="1" si="82"/>
        <v>1045.247973665073</v>
      </c>
      <c r="D692">
        <f ca="1">COUNTIF($G$2:G691,"&gt;="&amp;C692)</f>
        <v>2</v>
      </c>
      <c r="E692" s="1">
        <f t="shared" ca="1" si="86"/>
        <v>1045.738739103942</v>
      </c>
      <c r="F692" s="1">
        <f t="shared" ca="1" si="87"/>
        <v>0.49692387652009973</v>
      </c>
      <c r="G692" s="1">
        <f t="shared" ca="1" si="83"/>
        <v>1046.2356629804619</v>
      </c>
      <c r="H692" s="1">
        <f t="shared" ca="1" si="88"/>
        <v>0.49076543886894797</v>
      </c>
      <c r="I692" s="1">
        <f t="shared" ca="1" si="84"/>
        <v>0.98768931538893412</v>
      </c>
    </row>
    <row r="693" spans="1:9" x14ac:dyDescent="0.35">
      <c r="A693">
        <v>692</v>
      </c>
      <c r="B693" s="1">
        <f t="shared" ca="1" si="85"/>
        <v>0.18828180448418108</v>
      </c>
      <c r="C693" s="1">
        <f t="shared" ca="1" si="82"/>
        <v>1045.4362554695572</v>
      </c>
      <c r="D693">
        <f ca="1">COUNTIF($G$2:G692,"&gt;="&amp;C693)</f>
        <v>2</v>
      </c>
      <c r="E693" s="1">
        <f t="shared" ca="1" si="86"/>
        <v>1046.2356629804619</v>
      </c>
      <c r="F693" s="1">
        <f t="shared" ca="1" si="87"/>
        <v>1.7525474192122341</v>
      </c>
      <c r="G693" s="1">
        <f t="shared" ca="1" si="83"/>
        <v>1047.9882103996742</v>
      </c>
      <c r="H693" s="1">
        <f t="shared" ca="1" si="88"/>
        <v>0.79940751090475715</v>
      </c>
      <c r="I693" s="1">
        <f t="shared" ca="1" si="84"/>
        <v>2.5519549301170628</v>
      </c>
    </row>
    <row r="694" spans="1:9" x14ac:dyDescent="0.35">
      <c r="A694">
        <v>693</v>
      </c>
      <c r="B694" s="1">
        <f t="shared" ca="1" si="85"/>
        <v>0.55153813453501632</v>
      </c>
      <c r="C694" s="1">
        <f t="shared" ref="C694:C757" ca="1" si="89">B694+C693</f>
        <v>1045.9877936040923</v>
      </c>
      <c r="D694">
        <f ca="1">COUNTIF($G$2:G693,"&gt;="&amp;C694)</f>
        <v>2</v>
      </c>
      <c r="E694" s="1">
        <f t="shared" ca="1" si="86"/>
        <v>1047.9882103996742</v>
      </c>
      <c r="F694" s="1">
        <f t="shared" ca="1" si="87"/>
        <v>2.6774262151385426</v>
      </c>
      <c r="G694" s="1">
        <f t="shared" ref="G694:G757" ca="1" si="90">F694+E694</f>
        <v>1050.6656366148127</v>
      </c>
      <c r="H694" s="1">
        <f t="shared" ca="1" si="88"/>
        <v>2.0004167955819412</v>
      </c>
      <c r="I694" s="1">
        <f t="shared" ref="I694:I757" ca="1" si="91">G694-C694</f>
        <v>4.6778430107203803</v>
      </c>
    </row>
    <row r="695" spans="1:9" x14ac:dyDescent="0.35">
      <c r="A695">
        <v>694</v>
      </c>
      <c r="B695" s="1">
        <f t="shared" ca="1" si="85"/>
        <v>1.8806701415375184</v>
      </c>
      <c r="C695" s="1">
        <f t="shared" ca="1" si="89"/>
        <v>1047.8684637456299</v>
      </c>
      <c r="D695">
        <f ca="1">COUNTIF($G$2:G694,"&gt;="&amp;C695)</f>
        <v>2</v>
      </c>
      <c r="E695" s="1">
        <f t="shared" ca="1" si="86"/>
        <v>1050.6656366148127</v>
      </c>
      <c r="F695" s="1">
        <f t="shared" ca="1" si="87"/>
        <v>0.62958552693880798</v>
      </c>
      <c r="G695" s="1">
        <f t="shared" ca="1" si="90"/>
        <v>1051.2952221417515</v>
      </c>
      <c r="H695" s="1">
        <f t="shared" ca="1" si="88"/>
        <v>2.7971728691827593</v>
      </c>
      <c r="I695" s="1">
        <f t="shared" ca="1" si="91"/>
        <v>3.4267583961216133</v>
      </c>
    </row>
    <row r="696" spans="1:9" x14ac:dyDescent="0.35">
      <c r="A696">
        <v>695</v>
      </c>
      <c r="B696" s="1">
        <f t="shared" ca="1" si="85"/>
        <v>2.1670333008742899</v>
      </c>
      <c r="C696" s="1">
        <f t="shared" ca="1" si="89"/>
        <v>1050.0354970465041</v>
      </c>
      <c r="D696">
        <f ca="1">COUNTIF($G$2:G695,"&gt;="&amp;C696)</f>
        <v>2</v>
      </c>
      <c r="E696" s="1">
        <f t="shared" ca="1" si="86"/>
        <v>1051.2952221417515</v>
      </c>
      <c r="F696" s="1">
        <f t="shared" ca="1" si="87"/>
        <v>0.19484704746690401</v>
      </c>
      <c r="G696" s="1">
        <f t="shared" ca="1" si="90"/>
        <v>1051.4900691892185</v>
      </c>
      <c r="H696" s="1">
        <f t="shared" ca="1" si="88"/>
        <v>1.2597250952474042</v>
      </c>
      <c r="I696" s="1">
        <f t="shared" ca="1" si="91"/>
        <v>1.454572142714369</v>
      </c>
    </row>
    <row r="697" spans="1:9" x14ac:dyDescent="0.35">
      <c r="A697">
        <v>696</v>
      </c>
      <c r="B697" s="1">
        <f t="shared" ca="1" si="85"/>
        <v>1.3021464785136005</v>
      </c>
      <c r="C697" s="1">
        <f t="shared" ca="1" si="89"/>
        <v>1051.3376435250177</v>
      </c>
      <c r="D697">
        <f ca="1">COUNTIF($G$2:G696,"&gt;="&amp;C697)</f>
        <v>1</v>
      </c>
      <c r="E697" s="1">
        <f t="shared" ca="1" si="86"/>
        <v>1051.4900691892185</v>
      </c>
      <c r="F697" s="1">
        <f t="shared" ca="1" si="87"/>
        <v>7.6144184476993088E-2</v>
      </c>
      <c r="G697" s="1">
        <f t="shared" ca="1" si="90"/>
        <v>1051.5662133736955</v>
      </c>
      <c r="H697" s="1">
        <f t="shared" ca="1" si="88"/>
        <v>0.15242566420079129</v>
      </c>
      <c r="I697" s="1">
        <f t="shared" ca="1" si="91"/>
        <v>0.22856984867780739</v>
      </c>
    </row>
    <row r="698" spans="1:9" x14ac:dyDescent="0.35">
      <c r="A698">
        <v>697</v>
      </c>
      <c r="B698" s="1">
        <f t="shared" ca="1" si="85"/>
        <v>0.43620609749567413</v>
      </c>
      <c r="C698" s="1">
        <f t="shared" ca="1" si="89"/>
        <v>1051.7738496225134</v>
      </c>
      <c r="D698">
        <f ca="1">COUNTIF($G$2:G697,"&gt;="&amp;C698)</f>
        <v>0</v>
      </c>
      <c r="E698" s="1">
        <f t="shared" ca="1" si="86"/>
        <v>1051.7738496225134</v>
      </c>
      <c r="F698" s="1">
        <f t="shared" ca="1" si="87"/>
        <v>1.6490473954962503</v>
      </c>
      <c r="G698" s="1">
        <f t="shared" ca="1" si="90"/>
        <v>1053.4228970180095</v>
      </c>
      <c r="H698" s="1">
        <f t="shared" ca="1" si="88"/>
        <v>0</v>
      </c>
      <c r="I698" s="1">
        <f t="shared" ca="1" si="91"/>
        <v>1.6490473954961544</v>
      </c>
    </row>
    <row r="699" spans="1:9" x14ac:dyDescent="0.35">
      <c r="A699">
        <v>698</v>
      </c>
      <c r="B699" s="1">
        <f t="shared" ca="1" si="85"/>
        <v>1.2612595009838565</v>
      </c>
      <c r="C699" s="1">
        <f t="shared" ca="1" si="89"/>
        <v>1053.0351091234973</v>
      </c>
      <c r="D699">
        <f ca="1">COUNTIF($G$2:G698,"&gt;="&amp;C699)</f>
        <v>1</v>
      </c>
      <c r="E699" s="1">
        <f t="shared" ca="1" si="86"/>
        <v>1053.4228970180095</v>
      </c>
      <c r="F699" s="1">
        <f t="shared" ca="1" si="87"/>
        <v>0.29052904472437635</v>
      </c>
      <c r="G699" s="1">
        <f t="shared" ca="1" si="90"/>
        <v>1053.7134260627338</v>
      </c>
      <c r="H699" s="1">
        <f t="shared" ca="1" si="88"/>
        <v>0.38778789451225748</v>
      </c>
      <c r="I699" s="1">
        <f t="shared" ca="1" si="91"/>
        <v>0.67831693923653802</v>
      </c>
    </row>
    <row r="700" spans="1:9" x14ac:dyDescent="0.35">
      <c r="A700">
        <v>699</v>
      </c>
      <c r="B700" s="1">
        <f t="shared" ca="1" si="85"/>
        <v>2.8507146832921362</v>
      </c>
      <c r="C700" s="1">
        <f t="shared" ca="1" si="89"/>
        <v>1055.8858238067894</v>
      </c>
      <c r="D700">
        <f ca="1">COUNTIF($G$2:G699,"&gt;="&amp;C700)</f>
        <v>0</v>
      </c>
      <c r="E700" s="1">
        <f t="shared" ca="1" si="86"/>
        <v>1055.8858238067894</v>
      </c>
      <c r="F700" s="1">
        <f t="shared" ca="1" si="87"/>
        <v>0.61421374572491538</v>
      </c>
      <c r="G700" s="1">
        <f t="shared" ca="1" si="90"/>
        <v>1056.5000375525144</v>
      </c>
      <c r="H700" s="1">
        <f t="shared" ca="1" si="88"/>
        <v>0</v>
      </c>
      <c r="I700" s="1">
        <f t="shared" ca="1" si="91"/>
        <v>0.61421374572501009</v>
      </c>
    </row>
    <row r="701" spans="1:9" x14ac:dyDescent="0.35">
      <c r="A701">
        <v>700</v>
      </c>
      <c r="B701" s="1">
        <f t="shared" ca="1" si="85"/>
        <v>2.2076508718569201</v>
      </c>
      <c r="C701" s="1">
        <f t="shared" ca="1" si="89"/>
        <v>1058.0934746786463</v>
      </c>
      <c r="D701">
        <f ca="1">COUNTIF($G$2:G700,"&gt;="&amp;C701)</f>
        <v>0</v>
      </c>
      <c r="E701" s="1">
        <f t="shared" ca="1" si="86"/>
        <v>1058.0934746786463</v>
      </c>
      <c r="F701" s="1">
        <f t="shared" ca="1" si="87"/>
        <v>0.87714605912023758</v>
      </c>
      <c r="G701" s="1">
        <f t="shared" ca="1" si="90"/>
        <v>1058.9706207377665</v>
      </c>
      <c r="H701" s="1">
        <f t="shared" ca="1" si="88"/>
        <v>0</v>
      </c>
      <c r="I701" s="1">
        <f t="shared" ca="1" si="91"/>
        <v>0.87714605912015031</v>
      </c>
    </row>
    <row r="702" spans="1:9" x14ac:dyDescent="0.35">
      <c r="A702">
        <v>701</v>
      </c>
      <c r="B702" s="1">
        <f t="shared" ca="1" si="85"/>
        <v>0.27425890231072708</v>
      </c>
      <c r="C702" s="1">
        <f t="shared" ca="1" si="89"/>
        <v>1058.3677335809571</v>
      </c>
      <c r="D702">
        <f ca="1">COUNTIF($G$2:G701,"&gt;="&amp;C702)</f>
        <v>1</v>
      </c>
      <c r="E702" s="1">
        <f t="shared" ca="1" si="86"/>
        <v>1058.9706207377665</v>
      </c>
      <c r="F702" s="1">
        <f t="shared" ca="1" si="87"/>
        <v>0.43437187227467644</v>
      </c>
      <c r="G702" s="1">
        <f t="shared" ca="1" si="90"/>
        <v>1059.4049926100411</v>
      </c>
      <c r="H702" s="1">
        <f t="shared" ca="1" si="88"/>
        <v>0.60288715680940186</v>
      </c>
      <c r="I702" s="1">
        <f t="shared" ca="1" si="91"/>
        <v>1.037259029083998</v>
      </c>
    </row>
    <row r="703" spans="1:9" x14ac:dyDescent="0.35">
      <c r="A703">
        <v>702</v>
      </c>
      <c r="B703" s="1">
        <f t="shared" ca="1" si="85"/>
        <v>1.3437919591748622</v>
      </c>
      <c r="C703" s="1">
        <f t="shared" ca="1" si="89"/>
        <v>1059.711525540132</v>
      </c>
      <c r="D703">
        <f ca="1">COUNTIF($G$2:G702,"&gt;="&amp;C703)</f>
        <v>0</v>
      </c>
      <c r="E703" s="1">
        <f t="shared" ca="1" si="86"/>
        <v>1059.711525540132</v>
      </c>
      <c r="F703" s="1">
        <f t="shared" ca="1" si="87"/>
        <v>1.2728008746702364</v>
      </c>
      <c r="G703" s="1">
        <f t="shared" ca="1" si="90"/>
        <v>1060.9843264148024</v>
      </c>
      <c r="H703" s="1">
        <f t="shared" ca="1" si="88"/>
        <v>0</v>
      </c>
      <c r="I703" s="1">
        <f t="shared" ca="1" si="91"/>
        <v>1.2728008746703381</v>
      </c>
    </row>
    <row r="704" spans="1:9" x14ac:dyDescent="0.35">
      <c r="A704">
        <v>703</v>
      </c>
      <c r="B704" s="1">
        <f t="shared" ca="1" si="85"/>
        <v>1.8561736613630924</v>
      </c>
      <c r="C704" s="1">
        <f t="shared" ca="1" si="89"/>
        <v>1061.5676992014951</v>
      </c>
      <c r="D704">
        <f ca="1">COUNTIF($G$2:G703,"&gt;="&amp;C704)</f>
        <v>0</v>
      </c>
      <c r="E704" s="1">
        <f t="shared" ca="1" si="86"/>
        <v>1061.5676992014951</v>
      </c>
      <c r="F704" s="1">
        <f t="shared" ca="1" si="87"/>
        <v>0.32814404718207885</v>
      </c>
      <c r="G704" s="1">
        <f t="shared" ca="1" si="90"/>
        <v>1061.8958432486772</v>
      </c>
      <c r="H704" s="1">
        <f t="shared" ca="1" si="88"/>
        <v>0</v>
      </c>
      <c r="I704" s="1">
        <f t="shared" ca="1" si="91"/>
        <v>0.32814404718214973</v>
      </c>
    </row>
    <row r="705" spans="1:9" x14ac:dyDescent="0.35">
      <c r="A705">
        <v>704</v>
      </c>
      <c r="B705" s="1">
        <f t="shared" ca="1" si="85"/>
        <v>0.15796362893873772</v>
      </c>
      <c r="C705" s="1">
        <f t="shared" ca="1" si="89"/>
        <v>1061.7256628304337</v>
      </c>
      <c r="D705">
        <f ca="1">COUNTIF($G$2:G704,"&gt;="&amp;C705)</f>
        <v>1</v>
      </c>
      <c r="E705" s="1">
        <f t="shared" ca="1" si="86"/>
        <v>1061.8958432486772</v>
      </c>
      <c r="F705" s="1">
        <f t="shared" ca="1" si="87"/>
        <v>0.23330141345780003</v>
      </c>
      <c r="G705" s="1">
        <f t="shared" ca="1" si="90"/>
        <v>1062.1291446621351</v>
      </c>
      <c r="H705" s="1">
        <f t="shared" ca="1" si="88"/>
        <v>0.17018041824348984</v>
      </c>
      <c r="I705" s="1">
        <f t="shared" ca="1" si="91"/>
        <v>0.40348183170135599</v>
      </c>
    </row>
    <row r="706" spans="1:9" x14ac:dyDescent="0.35">
      <c r="A706">
        <v>705</v>
      </c>
      <c r="B706" s="1">
        <f t="shared" ca="1" si="85"/>
        <v>0.51742760766858098</v>
      </c>
      <c r="C706" s="1">
        <f t="shared" ca="1" si="89"/>
        <v>1062.2430904381024</v>
      </c>
      <c r="D706">
        <f ca="1">COUNTIF($G$2:G705,"&gt;="&amp;C706)</f>
        <v>0</v>
      </c>
      <c r="E706" s="1">
        <f t="shared" ca="1" si="86"/>
        <v>1062.2430904381024</v>
      </c>
      <c r="F706" s="1">
        <f t="shared" ca="1" si="87"/>
        <v>1.3702981579032866E-2</v>
      </c>
      <c r="G706" s="1">
        <f t="shared" ca="1" si="90"/>
        <v>1062.2567934196813</v>
      </c>
      <c r="H706" s="1">
        <f t="shared" ca="1" si="88"/>
        <v>0</v>
      </c>
      <c r="I706" s="1">
        <f t="shared" ca="1" si="91"/>
        <v>1.3702981578944673E-2</v>
      </c>
    </row>
    <row r="707" spans="1:9" x14ac:dyDescent="0.35">
      <c r="A707">
        <v>706</v>
      </c>
      <c r="B707" s="1">
        <f t="shared" ref="B707:B770" ca="1" si="92">-1.5*LN(1-RAND())</f>
        <v>2.3869929679055515</v>
      </c>
      <c r="C707" s="1">
        <f t="shared" ca="1" si="89"/>
        <v>1064.630083406008</v>
      </c>
      <c r="D707">
        <f ca="1">COUNTIF($G$2:G706,"&gt;="&amp;C707)</f>
        <v>0</v>
      </c>
      <c r="E707" s="1">
        <f t="shared" ref="E707:E770" ca="1" si="93">IF(D707=0,C707,G706)</f>
        <v>1064.630083406008</v>
      </c>
      <c r="F707" s="1">
        <f t="shared" ref="F707:F770" ca="1" si="94">-0.75*LN(1-RAND())</f>
        <v>0.92591339685208807</v>
      </c>
      <c r="G707" s="1">
        <f t="shared" ca="1" si="90"/>
        <v>1065.5559968028601</v>
      </c>
      <c r="H707" s="1">
        <f t="shared" ca="1" si="88"/>
        <v>0</v>
      </c>
      <c r="I707" s="1">
        <f t="shared" ca="1" si="91"/>
        <v>0.92591339685213825</v>
      </c>
    </row>
    <row r="708" spans="1:9" x14ac:dyDescent="0.35">
      <c r="A708">
        <v>707</v>
      </c>
      <c r="B708" s="1">
        <f t="shared" ca="1" si="92"/>
        <v>2.6369796182609919</v>
      </c>
      <c r="C708" s="1">
        <f t="shared" ca="1" si="89"/>
        <v>1067.267063024269</v>
      </c>
      <c r="D708">
        <f ca="1">COUNTIF($G$2:G707,"&gt;="&amp;C708)</f>
        <v>0</v>
      </c>
      <c r="E708" s="1">
        <f t="shared" ca="1" si="93"/>
        <v>1067.267063024269</v>
      </c>
      <c r="F708" s="1">
        <f t="shared" ca="1" si="94"/>
        <v>1.8924886654400641</v>
      </c>
      <c r="G708" s="1">
        <f t="shared" ca="1" si="90"/>
        <v>1069.1595516897091</v>
      </c>
      <c r="H708" s="1">
        <f t="shared" ref="H708:H771" ca="1" si="95">E708-C708</f>
        <v>0</v>
      </c>
      <c r="I708" s="1">
        <f t="shared" ca="1" si="91"/>
        <v>1.8924886654401689</v>
      </c>
    </row>
    <row r="709" spans="1:9" x14ac:dyDescent="0.35">
      <c r="A709">
        <v>708</v>
      </c>
      <c r="B709" s="1">
        <f t="shared" ca="1" si="92"/>
        <v>2.0837483825000955</v>
      </c>
      <c r="C709" s="1">
        <f t="shared" ca="1" si="89"/>
        <v>1069.350811406769</v>
      </c>
      <c r="D709">
        <f ca="1">COUNTIF($G$2:G708,"&gt;="&amp;C709)</f>
        <v>0</v>
      </c>
      <c r="E709" s="1">
        <f t="shared" ca="1" si="93"/>
        <v>1069.350811406769</v>
      </c>
      <c r="F709" s="1">
        <f t="shared" ca="1" si="94"/>
        <v>0.14215978578093946</v>
      </c>
      <c r="G709" s="1">
        <f t="shared" ca="1" si="90"/>
        <v>1069.4929711925499</v>
      </c>
      <c r="H709" s="1">
        <f t="shared" ca="1" si="95"/>
        <v>0</v>
      </c>
      <c r="I709" s="1">
        <f t="shared" ca="1" si="91"/>
        <v>0.14215978578090471</v>
      </c>
    </row>
    <row r="710" spans="1:9" x14ac:dyDescent="0.35">
      <c r="A710">
        <v>709</v>
      </c>
      <c r="B710" s="1">
        <f t="shared" ca="1" si="92"/>
        <v>4.6784095698404178</v>
      </c>
      <c r="C710" s="1">
        <f t="shared" ca="1" si="89"/>
        <v>1074.0292209766094</v>
      </c>
      <c r="D710">
        <f ca="1">COUNTIF($G$2:G709,"&gt;="&amp;C710)</f>
        <v>0</v>
      </c>
      <c r="E710" s="1">
        <f t="shared" ca="1" si="93"/>
        <v>1074.0292209766094</v>
      </c>
      <c r="F710" s="1">
        <f t="shared" ca="1" si="94"/>
        <v>0.81260314399745437</v>
      </c>
      <c r="G710" s="1">
        <f t="shared" ca="1" si="90"/>
        <v>1074.8418241206068</v>
      </c>
      <c r="H710" s="1">
        <f t="shared" ca="1" si="95"/>
        <v>0</v>
      </c>
      <c r="I710" s="1">
        <f t="shared" ca="1" si="91"/>
        <v>0.81260314399742128</v>
      </c>
    </row>
    <row r="711" spans="1:9" x14ac:dyDescent="0.35">
      <c r="A711">
        <v>710</v>
      </c>
      <c r="B711" s="1">
        <f t="shared" ca="1" si="92"/>
        <v>0.45656423970933824</v>
      </c>
      <c r="C711" s="1">
        <f t="shared" ca="1" si="89"/>
        <v>1074.4857852163188</v>
      </c>
      <c r="D711">
        <f ca="1">COUNTIF($G$2:G710,"&gt;="&amp;C711)</f>
        <v>1</v>
      </c>
      <c r="E711" s="1">
        <f t="shared" ca="1" si="93"/>
        <v>1074.8418241206068</v>
      </c>
      <c r="F711" s="1">
        <f t="shared" ca="1" si="94"/>
        <v>0.76799324405812297</v>
      </c>
      <c r="G711" s="1">
        <f t="shared" ca="1" si="90"/>
        <v>1075.6098173646649</v>
      </c>
      <c r="H711" s="1">
        <f t="shared" ca="1" si="95"/>
        <v>0.35603890428797058</v>
      </c>
      <c r="I711" s="1">
        <f t="shared" ca="1" si="91"/>
        <v>1.124032148346032</v>
      </c>
    </row>
    <row r="712" spans="1:9" x14ac:dyDescent="0.35">
      <c r="A712">
        <v>711</v>
      </c>
      <c r="B712" s="1">
        <f t="shared" ca="1" si="92"/>
        <v>1.1662566318201211</v>
      </c>
      <c r="C712" s="1">
        <f t="shared" ca="1" si="89"/>
        <v>1075.6520418481389</v>
      </c>
      <c r="D712">
        <f ca="1">COUNTIF($G$2:G711,"&gt;="&amp;C712)</f>
        <v>0</v>
      </c>
      <c r="E712" s="1">
        <f t="shared" ca="1" si="93"/>
        <v>1075.6520418481389</v>
      </c>
      <c r="F712" s="1">
        <f t="shared" ca="1" si="94"/>
        <v>0.68996476855957223</v>
      </c>
      <c r="G712" s="1">
        <f t="shared" ca="1" si="90"/>
        <v>1076.3420066166984</v>
      </c>
      <c r="H712" s="1">
        <f t="shared" ca="1" si="95"/>
        <v>0</v>
      </c>
      <c r="I712" s="1">
        <f t="shared" ca="1" si="91"/>
        <v>0.68996476855954825</v>
      </c>
    </row>
    <row r="713" spans="1:9" x14ac:dyDescent="0.35">
      <c r="A713">
        <v>712</v>
      </c>
      <c r="B713" s="1">
        <f t="shared" ca="1" si="92"/>
        <v>0.6194632317099249</v>
      </c>
      <c r="C713" s="1">
        <f t="shared" ca="1" si="89"/>
        <v>1076.2715050798488</v>
      </c>
      <c r="D713">
        <f ca="1">COUNTIF($G$2:G712,"&gt;="&amp;C713)</f>
        <v>1</v>
      </c>
      <c r="E713" s="1">
        <f t="shared" ca="1" si="93"/>
        <v>1076.3420066166984</v>
      </c>
      <c r="F713" s="1">
        <f t="shared" ca="1" si="94"/>
        <v>2.2066133431356719E-2</v>
      </c>
      <c r="G713" s="1">
        <f t="shared" ca="1" si="90"/>
        <v>1076.3640727501297</v>
      </c>
      <c r="H713" s="1">
        <f t="shared" ca="1" si="95"/>
        <v>7.0501536849633339E-2</v>
      </c>
      <c r="I713" s="1">
        <f t="shared" ca="1" si="91"/>
        <v>9.2567670280914172E-2</v>
      </c>
    </row>
    <row r="714" spans="1:9" x14ac:dyDescent="0.35">
      <c r="A714">
        <v>713</v>
      </c>
      <c r="B714" s="1">
        <f t="shared" ca="1" si="92"/>
        <v>1.9882695446141145</v>
      </c>
      <c r="C714" s="1">
        <f t="shared" ca="1" si="89"/>
        <v>1078.2597746244628</v>
      </c>
      <c r="D714">
        <f ca="1">COUNTIF($G$2:G713,"&gt;="&amp;C714)</f>
        <v>0</v>
      </c>
      <c r="E714" s="1">
        <f t="shared" ca="1" si="93"/>
        <v>1078.2597746244628</v>
      </c>
      <c r="F714" s="1">
        <f t="shared" ca="1" si="94"/>
        <v>1.1109499559966161</v>
      </c>
      <c r="G714" s="1">
        <f t="shared" ca="1" si="90"/>
        <v>1079.3707245804594</v>
      </c>
      <c r="H714" s="1">
        <f t="shared" ca="1" si="95"/>
        <v>0</v>
      </c>
      <c r="I714" s="1">
        <f t="shared" ca="1" si="91"/>
        <v>1.1109499559966025</v>
      </c>
    </row>
    <row r="715" spans="1:9" x14ac:dyDescent="0.35">
      <c r="A715">
        <v>714</v>
      </c>
      <c r="B715" s="1">
        <f t="shared" ca="1" si="92"/>
        <v>1.3793867067543664</v>
      </c>
      <c r="C715" s="1">
        <f t="shared" ca="1" si="89"/>
        <v>1079.6391613312171</v>
      </c>
      <c r="D715">
        <f ca="1">COUNTIF($G$2:G714,"&gt;="&amp;C715)</f>
        <v>0</v>
      </c>
      <c r="E715" s="1">
        <f t="shared" ca="1" si="93"/>
        <v>1079.6391613312171</v>
      </c>
      <c r="F715" s="1">
        <f t="shared" ca="1" si="94"/>
        <v>0.49434402256021615</v>
      </c>
      <c r="G715" s="1">
        <f t="shared" ca="1" si="90"/>
        <v>1080.1335053537773</v>
      </c>
      <c r="H715" s="1">
        <f t="shared" ca="1" si="95"/>
        <v>0</v>
      </c>
      <c r="I715" s="1">
        <f t="shared" ca="1" si="91"/>
        <v>0.49434402256019894</v>
      </c>
    </row>
    <row r="716" spans="1:9" x14ac:dyDescent="0.35">
      <c r="A716">
        <v>715</v>
      </c>
      <c r="B716" s="1">
        <f t="shared" ca="1" si="92"/>
        <v>0.25809479872121976</v>
      </c>
      <c r="C716" s="1">
        <f t="shared" ca="1" si="89"/>
        <v>1079.8972561299383</v>
      </c>
      <c r="D716">
        <f ca="1">COUNTIF($G$2:G715,"&gt;="&amp;C716)</f>
        <v>1</v>
      </c>
      <c r="E716" s="1">
        <f t="shared" ca="1" si="93"/>
        <v>1080.1335053537773</v>
      </c>
      <c r="F716" s="1">
        <f t="shared" ca="1" si="94"/>
        <v>0.31234464937340772</v>
      </c>
      <c r="G716" s="1">
        <f t="shared" ca="1" si="90"/>
        <v>1080.4458500031508</v>
      </c>
      <c r="H716" s="1">
        <f t="shared" ca="1" si="95"/>
        <v>0.23624922383896774</v>
      </c>
      <c r="I716" s="1">
        <f t="shared" ca="1" si="91"/>
        <v>0.54859387321243958</v>
      </c>
    </row>
    <row r="717" spans="1:9" x14ac:dyDescent="0.35">
      <c r="A717">
        <v>716</v>
      </c>
      <c r="B717" s="1">
        <f t="shared" ca="1" si="92"/>
        <v>0.13854133808028585</v>
      </c>
      <c r="C717" s="1">
        <f t="shared" ca="1" si="89"/>
        <v>1080.0357974680187</v>
      </c>
      <c r="D717">
        <f ca="1">COUNTIF($G$2:G716,"&gt;="&amp;C717)</f>
        <v>2</v>
      </c>
      <c r="E717" s="1">
        <f t="shared" ca="1" si="93"/>
        <v>1080.4458500031508</v>
      </c>
      <c r="F717" s="1">
        <f t="shared" ca="1" si="94"/>
        <v>1.5309270866199588E-2</v>
      </c>
      <c r="G717" s="1">
        <f t="shared" ca="1" si="90"/>
        <v>1080.4611592740171</v>
      </c>
      <c r="H717" s="1">
        <f t="shared" ca="1" si="95"/>
        <v>0.41005253513208118</v>
      </c>
      <c r="I717" s="1">
        <f t="shared" ca="1" si="91"/>
        <v>0.42536180599836371</v>
      </c>
    </row>
    <row r="718" spans="1:9" x14ac:dyDescent="0.35">
      <c r="A718">
        <v>717</v>
      </c>
      <c r="B718" s="1">
        <f t="shared" ca="1" si="92"/>
        <v>0.42635452776806765</v>
      </c>
      <c r="C718" s="1">
        <f t="shared" ca="1" si="89"/>
        <v>1080.4621519957868</v>
      </c>
      <c r="D718">
        <f ca="1">COUNTIF($G$2:G717,"&gt;="&amp;C718)</f>
        <v>0</v>
      </c>
      <c r="E718" s="1">
        <f t="shared" ca="1" si="93"/>
        <v>1080.4621519957868</v>
      </c>
      <c r="F718" s="1">
        <f t="shared" ca="1" si="94"/>
        <v>2.1426567089176478</v>
      </c>
      <c r="G718" s="1">
        <f t="shared" ca="1" si="90"/>
        <v>1082.6048087047045</v>
      </c>
      <c r="H718" s="1">
        <f t="shared" ca="1" si="95"/>
        <v>0</v>
      </c>
      <c r="I718" s="1">
        <f t="shared" ca="1" si="91"/>
        <v>2.1426567089176842</v>
      </c>
    </row>
    <row r="719" spans="1:9" x14ac:dyDescent="0.35">
      <c r="A719">
        <v>718</v>
      </c>
      <c r="B719" s="1">
        <f t="shared" ca="1" si="92"/>
        <v>0.29255443296463773</v>
      </c>
      <c r="C719" s="1">
        <f t="shared" ca="1" si="89"/>
        <v>1080.7547064287514</v>
      </c>
      <c r="D719">
        <f ca="1">COUNTIF($G$2:G718,"&gt;="&amp;C719)</f>
        <v>1</v>
      </c>
      <c r="E719" s="1">
        <f t="shared" ca="1" si="93"/>
        <v>1082.6048087047045</v>
      </c>
      <c r="F719" s="1">
        <f t="shared" ca="1" si="94"/>
        <v>0.52268214123300272</v>
      </c>
      <c r="G719" s="1">
        <f t="shared" ca="1" si="90"/>
        <v>1083.1274908459375</v>
      </c>
      <c r="H719" s="1">
        <f t="shared" ca="1" si="95"/>
        <v>1.850102275953077</v>
      </c>
      <c r="I719" s="1">
        <f t="shared" ca="1" si="91"/>
        <v>2.3727844171860397</v>
      </c>
    </row>
    <row r="720" spans="1:9" x14ac:dyDescent="0.35">
      <c r="A720">
        <v>719</v>
      </c>
      <c r="B720" s="1">
        <f t="shared" ca="1" si="92"/>
        <v>1.5912274602043557</v>
      </c>
      <c r="C720" s="1">
        <f t="shared" ca="1" si="89"/>
        <v>1082.3459338889559</v>
      </c>
      <c r="D720">
        <f ca="1">COUNTIF($G$2:G719,"&gt;="&amp;C720)</f>
        <v>2</v>
      </c>
      <c r="E720" s="1">
        <f t="shared" ca="1" si="93"/>
        <v>1083.1274908459375</v>
      </c>
      <c r="F720" s="1">
        <f t="shared" ca="1" si="94"/>
        <v>0.89647365457228712</v>
      </c>
      <c r="G720" s="1">
        <f t="shared" ca="1" si="90"/>
        <v>1084.0239645005097</v>
      </c>
      <c r="H720" s="1">
        <f t="shared" ca="1" si="95"/>
        <v>0.78155695698160343</v>
      </c>
      <c r="I720" s="1">
        <f t="shared" ca="1" si="91"/>
        <v>1.6780306115538224</v>
      </c>
    </row>
    <row r="721" spans="1:9" x14ac:dyDescent="0.35">
      <c r="A721">
        <v>720</v>
      </c>
      <c r="B721" s="1">
        <f t="shared" ca="1" si="92"/>
        <v>4.3744622905107854E-2</v>
      </c>
      <c r="C721" s="1">
        <f t="shared" ca="1" si="89"/>
        <v>1082.3896785118609</v>
      </c>
      <c r="D721">
        <f ca="1">COUNTIF($G$2:G720,"&gt;="&amp;C721)</f>
        <v>3</v>
      </c>
      <c r="E721" s="1">
        <f t="shared" ca="1" si="93"/>
        <v>1084.0239645005097</v>
      </c>
      <c r="F721" s="1">
        <f t="shared" ca="1" si="94"/>
        <v>0.36927465377820357</v>
      </c>
      <c r="G721" s="1">
        <f t="shared" ca="1" si="90"/>
        <v>1084.3932391542878</v>
      </c>
      <c r="H721" s="1">
        <f t="shared" ca="1" si="95"/>
        <v>1.6342859886487986</v>
      </c>
      <c r="I721" s="1">
        <f t="shared" ca="1" si="91"/>
        <v>2.003560642426919</v>
      </c>
    </row>
    <row r="722" spans="1:9" x14ac:dyDescent="0.35">
      <c r="A722">
        <v>721</v>
      </c>
      <c r="B722" s="1">
        <f t="shared" ca="1" si="92"/>
        <v>0.89695515500316203</v>
      </c>
      <c r="C722" s="1">
        <f t="shared" ca="1" si="89"/>
        <v>1083.286633666864</v>
      </c>
      <c r="D722">
        <f ca="1">COUNTIF($G$2:G721,"&gt;="&amp;C722)</f>
        <v>2</v>
      </c>
      <c r="E722" s="1">
        <f t="shared" ca="1" si="93"/>
        <v>1084.3932391542878</v>
      </c>
      <c r="F722" s="1">
        <f t="shared" ca="1" si="94"/>
        <v>1.0082611682870248E-2</v>
      </c>
      <c r="G722" s="1">
        <f t="shared" ca="1" si="90"/>
        <v>1084.4033217659708</v>
      </c>
      <c r="H722" s="1">
        <f t="shared" ca="1" si="95"/>
        <v>1.1066054874238489</v>
      </c>
      <c r="I722" s="1">
        <f t="shared" ca="1" si="91"/>
        <v>1.1166880991067956</v>
      </c>
    </row>
    <row r="723" spans="1:9" x14ac:dyDescent="0.35">
      <c r="A723">
        <v>722</v>
      </c>
      <c r="B723" s="1">
        <f t="shared" ca="1" si="92"/>
        <v>0.92135176776546701</v>
      </c>
      <c r="C723" s="1">
        <f t="shared" ca="1" si="89"/>
        <v>1084.2079854346293</v>
      </c>
      <c r="D723">
        <f ca="1">COUNTIF($G$2:G722,"&gt;="&amp;C723)</f>
        <v>2</v>
      </c>
      <c r="E723" s="1">
        <f t="shared" ca="1" si="93"/>
        <v>1084.4033217659708</v>
      </c>
      <c r="F723" s="1">
        <f t="shared" ca="1" si="94"/>
        <v>3.0496248712446796</v>
      </c>
      <c r="G723" s="1">
        <f t="shared" ca="1" si="90"/>
        <v>1087.4529466372155</v>
      </c>
      <c r="H723" s="1">
        <f t="shared" ca="1" si="95"/>
        <v>0.19533633134142292</v>
      </c>
      <c r="I723" s="1">
        <f t="shared" ca="1" si="91"/>
        <v>3.2449612025861825</v>
      </c>
    </row>
    <row r="724" spans="1:9" x14ac:dyDescent="0.35">
      <c r="A724">
        <v>723</v>
      </c>
      <c r="B724" s="1">
        <f t="shared" ca="1" si="92"/>
        <v>1.4655099573597694</v>
      </c>
      <c r="C724" s="1">
        <f t="shared" ca="1" si="89"/>
        <v>1085.673495391989</v>
      </c>
      <c r="D724">
        <f ca="1">COUNTIF($G$2:G723,"&gt;="&amp;C724)</f>
        <v>1</v>
      </c>
      <c r="E724" s="1">
        <f t="shared" ca="1" si="93"/>
        <v>1087.4529466372155</v>
      </c>
      <c r="F724" s="1">
        <f t="shared" ca="1" si="94"/>
        <v>0.3105896904486361</v>
      </c>
      <c r="G724" s="1">
        <f t="shared" ca="1" si="90"/>
        <v>1087.763536327664</v>
      </c>
      <c r="H724" s="1">
        <f t="shared" ca="1" si="95"/>
        <v>1.7794512452264826</v>
      </c>
      <c r="I724" s="1">
        <f t="shared" ca="1" si="91"/>
        <v>2.090040935675006</v>
      </c>
    </row>
    <row r="725" spans="1:9" x14ac:dyDescent="0.35">
      <c r="A725">
        <v>724</v>
      </c>
      <c r="B725" s="1">
        <f t="shared" ca="1" si="92"/>
        <v>3.0352417970004089</v>
      </c>
      <c r="C725" s="1">
        <f t="shared" ca="1" si="89"/>
        <v>1088.7087371889895</v>
      </c>
      <c r="D725">
        <f ca="1">COUNTIF($G$2:G724,"&gt;="&amp;C725)</f>
        <v>0</v>
      </c>
      <c r="E725" s="1">
        <f t="shared" ca="1" si="93"/>
        <v>1088.7087371889895</v>
      </c>
      <c r="F725" s="1">
        <f t="shared" ca="1" si="94"/>
        <v>0.41387648660878917</v>
      </c>
      <c r="G725" s="1">
        <f t="shared" ca="1" si="90"/>
        <v>1089.1226136755984</v>
      </c>
      <c r="H725" s="1">
        <f t="shared" ca="1" si="95"/>
        <v>0</v>
      </c>
      <c r="I725" s="1">
        <f t="shared" ca="1" si="91"/>
        <v>0.41387648660884224</v>
      </c>
    </row>
    <row r="726" spans="1:9" x14ac:dyDescent="0.35">
      <c r="A726">
        <v>725</v>
      </c>
      <c r="B726" s="1">
        <f t="shared" ca="1" si="92"/>
        <v>0.89038152157729122</v>
      </c>
      <c r="C726" s="1">
        <f t="shared" ca="1" si="89"/>
        <v>1089.5991187105667</v>
      </c>
      <c r="D726">
        <f ca="1">COUNTIF($G$2:G725,"&gt;="&amp;C726)</f>
        <v>0</v>
      </c>
      <c r="E726" s="1">
        <f t="shared" ca="1" si="93"/>
        <v>1089.5991187105667</v>
      </c>
      <c r="F726" s="1">
        <f t="shared" ca="1" si="94"/>
        <v>0.93448521156678521</v>
      </c>
      <c r="G726" s="1">
        <f t="shared" ca="1" si="90"/>
        <v>1090.5336039221336</v>
      </c>
      <c r="H726" s="1">
        <f t="shared" ca="1" si="95"/>
        <v>0</v>
      </c>
      <c r="I726" s="1">
        <f t="shared" ca="1" si="91"/>
        <v>0.93448521156688003</v>
      </c>
    </row>
    <row r="727" spans="1:9" x14ac:dyDescent="0.35">
      <c r="A727">
        <v>726</v>
      </c>
      <c r="B727" s="1">
        <f t="shared" ca="1" si="92"/>
        <v>3.2088788977232583</v>
      </c>
      <c r="C727" s="1">
        <f t="shared" ca="1" si="89"/>
        <v>1092.80799760829</v>
      </c>
      <c r="D727">
        <f ca="1">COUNTIF($G$2:G726,"&gt;="&amp;C727)</f>
        <v>0</v>
      </c>
      <c r="E727" s="1">
        <f t="shared" ca="1" si="93"/>
        <v>1092.80799760829</v>
      </c>
      <c r="F727" s="1">
        <f t="shared" ca="1" si="94"/>
        <v>1.0263282631903614</v>
      </c>
      <c r="G727" s="1">
        <f t="shared" ca="1" si="90"/>
        <v>1093.8343258714804</v>
      </c>
      <c r="H727" s="1">
        <f t="shared" ca="1" si="95"/>
        <v>0</v>
      </c>
      <c r="I727" s="1">
        <f t="shared" ca="1" si="91"/>
        <v>1.0263282631904076</v>
      </c>
    </row>
    <row r="728" spans="1:9" x14ac:dyDescent="0.35">
      <c r="A728">
        <v>727</v>
      </c>
      <c r="B728" s="1">
        <f t="shared" ca="1" si="92"/>
        <v>0.22217287092660043</v>
      </c>
      <c r="C728" s="1">
        <f t="shared" ca="1" si="89"/>
        <v>1093.0301704792166</v>
      </c>
      <c r="D728">
        <f ca="1">COUNTIF($G$2:G727,"&gt;="&amp;C728)</f>
        <v>1</v>
      </c>
      <c r="E728" s="1">
        <f t="shared" ca="1" si="93"/>
        <v>1093.8343258714804</v>
      </c>
      <c r="F728" s="1">
        <f t="shared" ca="1" si="94"/>
        <v>1.3470618110370884</v>
      </c>
      <c r="G728" s="1">
        <f t="shared" ca="1" si="90"/>
        <v>1095.1813876825174</v>
      </c>
      <c r="H728" s="1">
        <f t="shared" ca="1" si="95"/>
        <v>0.80415539226373767</v>
      </c>
      <c r="I728" s="1">
        <f t="shared" ca="1" si="91"/>
        <v>2.1512172033008028</v>
      </c>
    </row>
    <row r="729" spans="1:9" x14ac:dyDescent="0.35">
      <c r="A729">
        <v>728</v>
      </c>
      <c r="B729" s="1">
        <f t="shared" ca="1" si="92"/>
        <v>2.3515066226311716</v>
      </c>
      <c r="C729" s="1">
        <f t="shared" ca="1" si="89"/>
        <v>1095.3816771018478</v>
      </c>
      <c r="D729">
        <f ca="1">COUNTIF($G$2:G728,"&gt;="&amp;C729)</f>
        <v>0</v>
      </c>
      <c r="E729" s="1">
        <f t="shared" ca="1" si="93"/>
        <v>1095.3816771018478</v>
      </c>
      <c r="F729" s="1">
        <f t="shared" ca="1" si="94"/>
        <v>0.64722116112496653</v>
      </c>
      <c r="G729" s="1">
        <f t="shared" ca="1" si="90"/>
        <v>1096.0288982629727</v>
      </c>
      <c r="H729" s="1">
        <f t="shared" ca="1" si="95"/>
        <v>0</v>
      </c>
      <c r="I729" s="1">
        <f t="shared" ca="1" si="91"/>
        <v>0.64722116112488948</v>
      </c>
    </row>
    <row r="730" spans="1:9" x14ac:dyDescent="0.35">
      <c r="A730">
        <v>729</v>
      </c>
      <c r="B730" s="1">
        <f t="shared" ca="1" si="92"/>
        <v>1.2127541163025275</v>
      </c>
      <c r="C730" s="1">
        <f t="shared" ca="1" si="89"/>
        <v>1096.5944312181502</v>
      </c>
      <c r="D730">
        <f ca="1">COUNTIF($G$2:G729,"&gt;="&amp;C730)</f>
        <v>0</v>
      </c>
      <c r="E730" s="1">
        <f t="shared" ca="1" si="93"/>
        <v>1096.5944312181502</v>
      </c>
      <c r="F730" s="1">
        <f t="shared" ca="1" si="94"/>
        <v>0.5881261076266755</v>
      </c>
      <c r="G730" s="1">
        <f t="shared" ca="1" si="90"/>
        <v>1097.182557325777</v>
      </c>
      <c r="H730" s="1">
        <f t="shared" ca="1" si="95"/>
        <v>0</v>
      </c>
      <c r="I730" s="1">
        <f t="shared" ca="1" si="91"/>
        <v>0.58812610762674922</v>
      </c>
    </row>
    <row r="731" spans="1:9" x14ac:dyDescent="0.35">
      <c r="A731">
        <v>730</v>
      </c>
      <c r="B731" s="1">
        <f t="shared" ca="1" si="92"/>
        <v>0.27431915531921625</v>
      </c>
      <c r="C731" s="1">
        <f t="shared" ca="1" si="89"/>
        <v>1096.8687503734695</v>
      </c>
      <c r="D731">
        <f ca="1">COUNTIF($G$2:G730,"&gt;="&amp;C731)</f>
        <v>1</v>
      </c>
      <c r="E731" s="1">
        <f t="shared" ca="1" si="93"/>
        <v>1097.182557325777</v>
      </c>
      <c r="F731" s="1">
        <f t="shared" ca="1" si="94"/>
        <v>0.39686153135537083</v>
      </c>
      <c r="G731" s="1">
        <f t="shared" ca="1" si="90"/>
        <v>1097.5794188571324</v>
      </c>
      <c r="H731" s="1">
        <f t="shared" ca="1" si="95"/>
        <v>0.31380695230745914</v>
      </c>
      <c r="I731" s="1">
        <f t="shared" ca="1" si="91"/>
        <v>0.7106684836628574</v>
      </c>
    </row>
    <row r="732" spans="1:9" x14ac:dyDescent="0.35">
      <c r="A732">
        <v>731</v>
      </c>
      <c r="B732" s="1">
        <f t="shared" ca="1" si="92"/>
        <v>1.2389137277861435</v>
      </c>
      <c r="C732" s="1">
        <f t="shared" ca="1" si="89"/>
        <v>1098.1076641012558</v>
      </c>
      <c r="D732">
        <f ca="1">COUNTIF($G$2:G731,"&gt;="&amp;C732)</f>
        <v>0</v>
      </c>
      <c r="E732" s="1">
        <f t="shared" ca="1" si="93"/>
        <v>1098.1076641012558</v>
      </c>
      <c r="F732" s="1">
        <f t="shared" ca="1" si="94"/>
        <v>0.10767118469108003</v>
      </c>
      <c r="G732" s="1">
        <f t="shared" ca="1" si="90"/>
        <v>1098.2153352859468</v>
      </c>
      <c r="H732" s="1">
        <f t="shared" ca="1" si="95"/>
        <v>0</v>
      </c>
      <c r="I732" s="1">
        <f t="shared" ca="1" si="91"/>
        <v>0.10767118469107118</v>
      </c>
    </row>
    <row r="733" spans="1:9" x14ac:dyDescent="0.35">
      <c r="A733">
        <v>732</v>
      </c>
      <c r="B733" s="1">
        <f t="shared" ca="1" si="92"/>
        <v>1.2279078215665011E-2</v>
      </c>
      <c r="C733" s="1">
        <f t="shared" ca="1" si="89"/>
        <v>1098.1199431794714</v>
      </c>
      <c r="D733">
        <f ca="1">COUNTIF($G$2:G732,"&gt;="&amp;C733)</f>
        <v>1</v>
      </c>
      <c r="E733" s="1">
        <f t="shared" ca="1" si="93"/>
        <v>1098.2153352859468</v>
      </c>
      <c r="F733" s="1">
        <f t="shared" ca="1" si="94"/>
        <v>0.83881409068882229</v>
      </c>
      <c r="G733" s="1">
        <f t="shared" ca="1" si="90"/>
        <v>1099.0541493766357</v>
      </c>
      <c r="H733" s="1">
        <f t="shared" ca="1" si="95"/>
        <v>9.5392106475401306E-2</v>
      </c>
      <c r="I733" s="1">
        <f t="shared" ca="1" si="91"/>
        <v>0.9342061971642579</v>
      </c>
    </row>
    <row r="734" spans="1:9" x14ac:dyDescent="0.35">
      <c r="A734">
        <v>733</v>
      </c>
      <c r="B734" s="1">
        <f t="shared" ca="1" si="92"/>
        <v>3.2340494623866074</v>
      </c>
      <c r="C734" s="1">
        <f t="shared" ca="1" si="89"/>
        <v>1101.353992641858</v>
      </c>
      <c r="D734">
        <f ca="1">COUNTIF($G$2:G733,"&gt;="&amp;C734)</f>
        <v>0</v>
      </c>
      <c r="E734" s="1">
        <f t="shared" ca="1" si="93"/>
        <v>1101.353992641858</v>
      </c>
      <c r="F734" s="1">
        <f t="shared" ca="1" si="94"/>
        <v>0.620735532389869</v>
      </c>
      <c r="G734" s="1">
        <f t="shared" ca="1" si="90"/>
        <v>1101.974728174248</v>
      </c>
      <c r="H734" s="1">
        <f t="shared" ca="1" si="95"/>
        <v>0</v>
      </c>
      <c r="I734" s="1">
        <f t="shared" ca="1" si="91"/>
        <v>0.62073553238997192</v>
      </c>
    </row>
    <row r="735" spans="1:9" x14ac:dyDescent="0.35">
      <c r="A735">
        <v>734</v>
      </c>
      <c r="B735" s="1">
        <f t="shared" ca="1" si="92"/>
        <v>1.8014025783928189</v>
      </c>
      <c r="C735" s="1">
        <f t="shared" ca="1" si="89"/>
        <v>1103.1553952202507</v>
      </c>
      <c r="D735">
        <f ca="1">COUNTIF($G$2:G734,"&gt;="&amp;C735)</f>
        <v>0</v>
      </c>
      <c r="E735" s="1">
        <f t="shared" ca="1" si="93"/>
        <v>1103.1553952202507</v>
      </c>
      <c r="F735" s="1">
        <f t="shared" ca="1" si="94"/>
        <v>2.1910402795123729</v>
      </c>
      <c r="G735" s="1">
        <f t="shared" ca="1" si="90"/>
        <v>1105.3464354997632</v>
      </c>
      <c r="H735" s="1">
        <f t="shared" ca="1" si="95"/>
        <v>0</v>
      </c>
      <c r="I735" s="1">
        <f t="shared" ca="1" si="91"/>
        <v>2.1910402795124355</v>
      </c>
    </row>
    <row r="736" spans="1:9" x14ac:dyDescent="0.35">
      <c r="A736">
        <v>735</v>
      </c>
      <c r="B736" s="1">
        <f t="shared" ca="1" si="92"/>
        <v>0.38594968533978902</v>
      </c>
      <c r="C736" s="1">
        <f t="shared" ca="1" si="89"/>
        <v>1103.5413449055904</v>
      </c>
      <c r="D736">
        <f ca="1">COUNTIF($G$2:G735,"&gt;="&amp;C736)</f>
        <v>1</v>
      </c>
      <c r="E736" s="1">
        <f t="shared" ca="1" si="93"/>
        <v>1105.3464354997632</v>
      </c>
      <c r="F736" s="1">
        <f t="shared" ca="1" si="94"/>
        <v>0.36326922118595384</v>
      </c>
      <c r="G736" s="1">
        <f t="shared" ca="1" si="90"/>
        <v>1105.709704720949</v>
      </c>
      <c r="H736" s="1">
        <f t="shared" ca="1" si="95"/>
        <v>1.8050905941727251</v>
      </c>
      <c r="I736" s="1">
        <f t="shared" ca="1" si="91"/>
        <v>2.168359815358599</v>
      </c>
    </row>
    <row r="737" spans="1:9" x14ac:dyDescent="0.35">
      <c r="A737">
        <v>736</v>
      </c>
      <c r="B737" s="1">
        <f t="shared" ca="1" si="92"/>
        <v>0.86094341473889002</v>
      </c>
      <c r="C737" s="1">
        <f t="shared" ca="1" si="89"/>
        <v>1104.4022883203293</v>
      </c>
      <c r="D737">
        <f ca="1">COUNTIF($G$2:G736,"&gt;="&amp;C737)</f>
        <v>2</v>
      </c>
      <c r="E737" s="1">
        <f t="shared" ca="1" si="93"/>
        <v>1105.709704720949</v>
      </c>
      <c r="F737" s="1">
        <f t="shared" ca="1" si="94"/>
        <v>0.8191712320677047</v>
      </c>
      <c r="G737" s="1">
        <f t="shared" ca="1" si="90"/>
        <v>1106.5288759530167</v>
      </c>
      <c r="H737" s="1">
        <f t="shared" ca="1" si="95"/>
        <v>1.3074164006197861</v>
      </c>
      <c r="I737" s="1">
        <f t="shared" ca="1" si="91"/>
        <v>2.1265876326874604</v>
      </c>
    </row>
    <row r="738" spans="1:9" x14ac:dyDescent="0.35">
      <c r="A738">
        <v>737</v>
      </c>
      <c r="B738" s="1">
        <f t="shared" ca="1" si="92"/>
        <v>5.8476353010872426</v>
      </c>
      <c r="C738" s="1">
        <f t="shared" ca="1" si="89"/>
        <v>1110.2499236214164</v>
      </c>
      <c r="D738">
        <f ca="1">COUNTIF($G$2:G737,"&gt;="&amp;C738)</f>
        <v>0</v>
      </c>
      <c r="E738" s="1">
        <f t="shared" ca="1" si="93"/>
        <v>1110.2499236214164</v>
      </c>
      <c r="F738" s="1">
        <f t="shared" ca="1" si="94"/>
        <v>2.4433918428843279E-2</v>
      </c>
      <c r="G738" s="1">
        <f t="shared" ca="1" si="90"/>
        <v>1110.2743575398454</v>
      </c>
      <c r="H738" s="1">
        <f t="shared" ca="1" si="95"/>
        <v>0</v>
      </c>
      <c r="I738" s="1">
        <f t="shared" ca="1" si="91"/>
        <v>2.443391842894016E-2</v>
      </c>
    </row>
    <row r="739" spans="1:9" x14ac:dyDescent="0.35">
      <c r="A739">
        <v>738</v>
      </c>
      <c r="B739" s="1">
        <f t="shared" ca="1" si="92"/>
        <v>2.9002783088265112</v>
      </c>
      <c r="C739" s="1">
        <f t="shared" ca="1" si="89"/>
        <v>1113.1502019302429</v>
      </c>
      <c r="D739">
        <f ca="1">COUNTIF($G$2:G738,"&gt;="&amp;C739)</f>
        <v>0</v>
      </c>
      <c r="E739" s="1">
        <f t="shared" ca="1" si="93"/>
        <v>1113.1502019302429</v>
      </c>
      <c r="F739" s="1">
        <f t="shared" ca="1" si="94"/>
        <v>1.113049732148758</v>
      </c>
      <c r="G739" s="1">
        <f t="shared" ca="1" si="90"/>
        <v>1114.2632516623917</v>
      </c>
      <c r="H739" s="1">
        <f t="shared" ca="1" si="95"/>
        <v>0</v>
      </c>
      <c r="I739" s="1">
        <f t="shared" ca="1" si="91"/>
        <v>1.1130497321487383</v>
      </c>
    </row>
    <row r="740" spans="1:9" x14ac:dyDescent="0.35">
      <c r="A740">
        <v>739</v>
      </c>
      <c r="B740" s="1">
        <f t="shared" ca="1" si="92"/>
        <v>0.98012781106816405</v>
      </c>
      <c r="C740" s="1">
        <f t="shared" ca="1" si="89"/>
        <v>1114.130329741311</v>
      </c>
      <c r="D740">
        <f ca="1">COUNTIF($G$2:G739,"&gt;="&amp;C740)</f>
        <v>1</v>
      </c>
      <c r="E740" s="1">
        <f t="shared" ca="1" si="93"/>
        <v>1114.2632516623917</v>
      </c>
      <c r="F740" s="1">
        <f t="shared" ca="1" si="94"/>
        <v>0.82092089011551195</v>
      </c>
      <c r="G740" s="1">
        <f t="shared" ca="1" si="90"/>
        <v>1115.0841725525072</v>
      </c>
      <c r="H740" s="1">
        <f t="shared" ca="1" si="95"/>
        <v>0.13292192108065137</v>
      </c>
      <c r="I740" s="1">
        <f t="shared" ca="1" si="91"/>
        <v>0.95384281119618208</v>
      </c>
    </row>
    <row r="741" spans="1:9" x14ac:dyDescent="0.35">
      <c r="A741">
        <v>740</v>
      </c>
      <c r="B741" s="1">
        <f t="shared" ca="1" si="92"/>
        <v>3.2404759181973168</v>
      </c>
      <c r="C741" s="1">
        <f t="shared" ca="1" si="89"/>
        <v>1117.3708056595083</v>
      </c>
      <c r="D741">
        <f ca="1">COUNTIF($G$2:G740,"&gt;="&amp;C741)</f>
        <v>0</v>
      </c>
      <c r="E741" s="1">
        <f t="shared" ca="1" si="93"/>
        <v>1117.3708056595083</v>
      </c>
      <c r="F741" s="1">
        <f t="shared" ca="1" si="94"/>
        <v>1.0499950407222018</v>
      </c>
      <c r="G741" s="1">
        <f t="shared" ca="1" si="90"/>
        <v>1118.4208007002305</v>
      </c>
      <c r="H741" s="1">
        <f t="shared" ca="1" si="95"/>
        <v>0</v>
      </c>
      <c r="I741" s="1">
        <f t="shared" ca="1" si="91"/>
        <v>1.0499950407222514</v>
      </c>
    </row>
    <row r="742" spans="1:9" x14ac:dyDescent="0.35">
      <c r="A742">
        <v>741</v>
      </c>
      <c r="B742" s="1">
        <f t="shared" ca="1" si="92"/>
        <v>0.68679223045823512</v>
      </c>
      <c r="C742" s="1">
        <f t="shared" ca="1" si="89"/>
        <v>1118.0575978899665</v>
      </c>
      <c r="D742">
        <f ca="1">COUNTIF($G$2:G741,"&gt;="&amp;C742)</f>
        <v>1</v>
      </c>
      <c r="E742" s="1">
        <f t="shared" ca="1" si="93"/>
        <v>1118.4208007002305</v>
      </c>
      <c r="F742" s="1">
        <f t="shared" ca="1" si="94"/>
        <v>2.3898007335140496</v>
      </c>
      <c r="G742" s="1">
        <f t="shared" ca="1" si="90"/>
        <v>1120.8106014337445</v>
      </c>
      <c r="H742" s="1">
        <f t="shared" ca="1" si="95"/>
        <v>0.3632028102640561</v>
      </c>
      <c r="I742" s="1">
        <f t="shared" ca="1" si="91"/>
        <v>2.7530035437780498</v>
      </c>
    </row>
    <row r="743" spans="1:9" x14ac:dyDescent="0.35">
      <c r="A743">
        <v>742</v>
      </c>
      <c r="B743" s="1">
        <f t="shared" ca="1" si="92"/>
        <v>2.3866215312345798</v>
      </c>
      <c r="C743" s="1">
        <f t="shared" ca="1" si="89"/>
        <v>1120.4442194212011</v>
      </c>
      <c r="D743">
        <f ca="1">COUNTIF($G$2:G742,"&gt;="&amp;C743)</f>
        <v>1</v>
      </c>
      <c r="E743" s="1">
        <f t="shared" ca="1" si="93"/>
        <v>1120.8106014337445</v>
      </c>
      <c r="F743" s="1">
        <f t="shared" ca="1" si="94"/>
        <v>9.1962785364366209E-2</v>
      </c>
      <c r="G743" s="1">
        <f t="shared" ca="1" si="90"/>
        <v>1120.9025642191089</v>
      </c>
      <c r="H743" s="1">
        <f t="shared" ca="1" si="95"/>
        <v>0.36638201254345404</v>
      </c>
      <c r="I743" s="1">
        <f t="shared" ca="1" si="91"/>
        <v>0.4583447979077846</v>
      </c>
    </row>
    <row r="744" spans="1:9" x14ac:dyDescent="0.35">
      <c r="A744">
        <v>743</v>
      </c>
      <c r="B744" s="1">
        <f t="shared" ca="1" si="92"/>
        <v>1.7654462038301695</v>
      </c>
      <c r="C744" s="1">
        <f t="shared" ca="1" si="89"/>
        <v>1122.2096656250312</v>
      </c>
      <c r="D744">
        <f ca="1">COUNTIF($G$2:G743,"&gt;="&amp;C744)</f>
        <v>0</v>
      </c>
      <c r="E744" s="1">
        <f t="shared" ca="1" si="93"/>
        <v>1122.2096656250312</v>
      </c>
      <c r="F744" s="1">
        <f t="shared" ca="1" si="94"/>
        <v>0.5615682065080897</v>
      </c>
      <c r="G744" s="1">
        <f t="shared" ca="1" si="90"/>
        <v>1122.7712338315393</v>
      </c>
      <c r="H744" s="1">
        <f t="shared" ca="1" si="95"/>
        <v>0</v>
      </c>
      <c r="I744" s="1">
        <f t="shared" ca="1" si="91"/>
        <v>0.56156820650812733</v>
      </c>
    </row>
    <row r="745" spans="1:9" x14ac:dyDescent="0.35">
      <c r="A745">
        <v>744</v>
      </c>
      <c r="B745" s="1">
        <f t="shared" ca="1" si="92"/>
        <v>0.38826407784894856</v>
      </c>
      <c r="C745" s="1">
        <f t="shared" ca="1" si="89"/>
        <v>1122.5979297028803</v>
      </c>
      <c r="D745">
        <f ca="1">COUNTIF($G$2:G744,"&gt;="&amp;C745)</f>
        <v>1</v>
      </c>
      <c r="E745" s="1">
        <f t="shared" ca="1" si="93"/>
        <v>1122.7712338315393</v>
      </c>
      <c r="F745" s="1">
        <f t="shared" ca="1" si="94"/>
        <v>0.16504511026559515</v>
      </c>
      <c r="G745" s="1">
        <f t="shared" ca="1" si="90"/>
        <v>1122.9362789418049</v>
      </c>
      <c r="H745" s="1">
        <f t="shared" ca="1" si="95"/>
        <v>0.17330412865908329</v>
      </c>
      <c r="I745" s="1">
        <f t="shared" ca="1" si="91"/>
        <v>0.33834923892459301</v>
      </c>
    </row>
    <row r="746" spans="1:9" x14ac:dyDescent="0.35">
      <c r="A746">
        <v>745</v>
      </c>
      <c r="B746" s="1">
        <f t="shared" ca="1" si="92"/>
        <v>0.43695840874976266</v>
      </c>
      <c r="C746" s="1">
        <f t="shared" ca="1" si="89"/>
        <v>1123.0348881116299</v>
      </c>
      <c r="D746">
        <f ca="1">COUNTIF($G$2:G745,"&gt;="&amp;C746)</f>
        <v>0</v>
      </c>
      <c r="E746" s="1">
        <f t="shared" ca="1" si="93"/>
        <v>1123.0348881116299</v>
      </c>
      <c r="F746" s="1">
        <f t="shared" ca="1" si="94"/>
        <v>0.4829720579418505</v>
      </c>
      <c r="G746" s="1">
        <f t="shared" ca="1" si="90"/>
        <v>1123.5178601695718</v>
      </c>
      <c r="H746" s="1">
        <f t="shared" ca="1" si="95"/>
        <v>0</v>
      </c>
      <c r="I746" s="1">
        <f t="shared" ca="1" si="91"/>
        <v>0.48297205794187903</v>
      </c>
    </row>
    <row r="747" spans="1:9" x14ac:dyDescent="0.35">
      <c r="A747">
        <v>746</v>
      </c>
      <c r="B747" s="1">
        <f t="shared" ca="1" si="92"/>
        <v>0.40065178342930319</v>
      </c>
      <c r="C747" s="1">
        <f t="shared" ca="1" si="89"/>
        <v>1123.4355398950593</v>
      </c>
      <c r="D747">
        <f ca="1">COUNTIF($G$2:G746,"&gt;="&amp;C747)</f>
        <v>1</v>
      </c>
      <c r="E747" s="1">
        <f t="shared" ca="1" si="93"/>
        <v>1123.5178601695718</v>
      </c>
      <c r="F747" s="1">
        <f t="shared" ca="1" si="94"/>
        <v>1.33635890346096</v>
      </c>
      <c r="G747" s="1">
        <f t="shared" ca="1" si="90"/>
        <v>1124.8542190730327</v>
      </c>
      <c r="H747" s="1">
        <f t="shared" ca="1" si="95"/>
        <v>8.2320274512539982E-2</v>
      </c>
      <c r="I747" s="1">
        <f t="shared" ca="1" si="91"/>
        <v>1.4186791779734449</v>
      </c>
    </row>
    <row r="748" spans="1:9" x14ac:dyDescent="0.35">
      <c r="A748">
        <v>747</v>
      </c>
      <c r="B748" s="1">
        <f t="shared" ca="1" si="92"/>
        <v>1.1130916203363443</v>
      </c>
      <c r="C748" s="1">
        <f t="shared" ca="1" si="89"/>
        <v>1124.5486315153955</v>
      </c>
      <c r="D748">
        <f ca="1">COUNTIF($G$2:G747,"&gt;="&amp;C748)</f>
        <v>1</v>
      </c>
      <c r="E748" s="1">
        <f t="shared" ca="1" si="93"/>
        <v>1124.8542190730327</v>
      </c>
      <c r="F748" s="1">
        <f t="shared" ca="1" si="94"/>
        <v>0.76287308997912695</v>
      </c>
      <c r="G748" s="1">
        <f t="shared" ca="1" si="90"/>
        <v>1125.6170921630119</v>
      </c>
      <c r="H748" s="1">
        <f t="shared" ca="1" si="95"/>
        <v>0.30558755763718182</v>
      </c>
      <c r="I748" s="1">
        <f t="shared" ca="1" si="91"/>
        <v>1.0684606476163481</v>
      </c>
    </row>
    <row r="749" spans="1:9" x14ac:dyDescent="0.35">
      <c r="A749">
        <v>748</v>
      </c>
      <c r="B749" s="1">
        <f t="shared" ca="1" si="92"/>
        <v>2.7765164798498452</v>
      </c>
      <c r="C749" s="1">
        <f t="shared" ca="1" si="89"/>
        <v>1127.3251479952453</v>
      </c>
      <c r="D749">
        <f ca="1">COUNTIF($G$2:G748,"&gt;="&amp;C749)</f>
        <v>0</v>
      </c>
      <c r="E749" s="1">
        <f t="shared" ca="1" si="93"/>
        <v>1127.3251479952453</v>
      </c>
      <c r="F749" s="1">
        <f t="shared" ca="1" si="94"/>
        <v>2.6222261361017427</v>
      </c>
      <c r="G749" s="1">
        <f t="shared" ca="1" si="90"/>
        <v>1129.947374131347</v>
      </c>
      <c r="H749" s="1">
        <f t="shared" ca="1" si="95"/>
        <v>0</v>
      </c>
      <c r="I749" s="1">
        <f t="shared" ca="1" si="91"/>
        <v>2.6222261361017445</v>
      </c>
    </row>
    <row r="750" spans="1:9" x14ac:dyDescent="0.35">
      <c r="A750">
        <v>749</v>
      </c>
      <c r="B750" s="1">
        <f t="shared" ca="1" si="92"/>
        <v>0.58626424123317267</v>
      </c>
      <c r="C750" s="1">
        <f t="shared" ca="1" si="89"/>
        <v>1127.9114122364786</v>
      </c>
      <c r="D750">
        <f ca="1">COUNTIF($G$2:G749,"&gt;="&amp;C750)</f>
        <v>1</v>
      </c>
      <c r="E750" s="1">
        <f t="shared" ca="1" si="93"/>
        <v>1129.947374131347</v>
      </c>
      <c r="F750" s="1">
        <f t="shared" ca="1" si="94"/>
        <v>0.75007725089466748</v>
      </c>
      <c r="G750" s="1">
        <f t="shared" ca="1" si="90"/>
        <v>1130.6974513822418</v>
      </c>
      <c r="H750" s="1">
        <f t="shared" ca="1" si="95"/>
        <v>2.0359618948684783</v>
      </c>
      <c r="I750" s="1">
        <f t="shared" ca="1" si="91"/>
        <v>2.7860391457631977</v>
      </c>
    </row>
    <row r="751" spans="1:9" x14ac:dyDescent="0.35">
      <c r="A751">
        <v>750</v>
      </c>
      <c r="B751" s="1">
        <f t="shared" ca="1" si="92"/>
        <v>0.56329776445438184</v>
      </c>
      <c r="C751" s="1">
        <f t="shared" ca="1" si="89"/>
        <v>1128.4747100009329</v>
      </c>
      <c r="D751">
        <f ca="1">COUNTIF($G$2:G750,"&gt;="&amp;C751)</f>
        <v>2</v>
      </c>
      <c r="E751" s="1">
        <f t="shared" ca="1" si="93"/>
        <v>1130.6974513822418</v>
      </c>
      <c r="F751" s="1">
        <f t="shared" ca="1" si="94"/>
        <v>0.14743436776294977</v>
      </c>
      <c r="G751" s="1">
        <f t="shared" ca="1" si="90"/>
        <v>1130.8448857500048</v>
      </c>
      <c r="H751" s="1">
        <f t="shared" ca="1" si="95"/>
        <v>2.2227413813088788</v>
      </c>
      <c r="I751" s="1">
        <f t="shared" ca="1" si="91"/>
        <v>2.3701757490719046</v>
      </c>
    </row>
    <row r="752" spans="1:9" x14ac:dyDescent="0.35">
      <c r="A752">
        <v>751</v>
      </c>
      <c r="B752" s="1">
        <f t="shared" ca="1" si="92"/>
        <v>5.5979476970789852E-2</v>
      </c>
      <c r="C752" s="1">
        <f t="shared" ca="1" si="89"/>
        <v>1128.5306894779037</v>
      </c>
      <c r="D752">
        <f ca="1">COUNTIF($G$2:G751,"&gt;="&amp;C752)</f>
        <v>3</v>
      </c>
      <c r="E752" s="1">
        <f t="shared" ca="1" si="93"/>
        <v>1130.8448857500048</v>
      </c>
      <c r="F752" s="1">
        <f t="shared" ca="1" si="94"/>
        <v>0.94866894841687266</v>
      </c>
      <c r="G752" s="1">
        <f t="shared" ca="1" si="90"/>
        <v>1131.7935546984218</v>
      </c>
      <c r="H752" s="1">
        <f t="shared" ca="1" si="95"/>
        <v>2.3141962721010714</v>
      </c>
      <c r="I752" s="1">
        <f t="shared" ca="1" si="91"/>
        <v>3.2628652205180515</v>
      </c>
    </row>
    <row r="753" spans="1:9" x14ac:dyDescent="0.35">
      <c r="A753">
        <v>752</v>
      </c>
      <c r="B753" s="1">
        <f t="shared" ca="1" si="92"/>
        <v>1.4804765350657594</v>
      </c>
      <c r="C753" s="1">
        <f t="shared" ca="1" si="89"/>
        <v>1130.0111660129694</v>
      </c>
      <c r="D753">
        <f ca="1">COUNTIF($G$2:G752,"&gt;="&amp;C753)</f>
        <v>3</v>
      </c>
      <c r="E753" s="1">
        <f t="shared" ca="1" si="93"/>
        <v>1131.7935546984218</v>
      </c>
      <c r="F753" s="1">
        <f t="shared" ca="1" si="94"/>
        <v>2.6117255741952352</v>
      </c>
      <c r="G753" s="1">
        <f t="shared" ca="1" si="90"/>
        <v>1134.4052802726169</v>
      </c>
      <c r="H753" s="1">
        <f t="shared" ca="1" si="95"/>
        <v>1.7823886854523607</v>
      </c>
      <c r="I753" s="1">
        <f t="shared" ca="1" si="91"/>
        <v>4.3941142596474947</v>
      </c>
    </row>
    <row r="754" spans="1:9" x14ac:dyDescent="0.35">
      <c r="A754">
        <v>753</v>
      </c>
      <c r="B754" s="1">
        <f t="shared" ca="1" si="92"/>
        <v>3.3766595630016711</v>
      </c>
      <c r="C754" s="1">
        <f t="shared" ca="1" si="89"/>
        <v>1133.387825575971</v>
      </c>
      <c r="D754">
        <f ca="1">COUNTIF($G$2:G753,"&gt;="&amp;C754)</f>
        <v>1</v>
      </c>
      <c r="E754" s="1">
        <f t="shared" ca="1" si="93"/>
        <v>1134.4052802726169</v>
      </c>
      <c r="F754" s="1">
        <f t="shared" ca="1" si="94"/>
        <v>0.60153727343217667</v>
      </c>
      <c r="G754" s="1">
        <f t="shared" ca="1" si="90"/>
        <v>1135.006817546049</v>
      </c>
      <c r="H754" s="1">
        <f t="shared" ca="1" si="95"/>
        <v>1.0174546966459275</v>
      </c>
      <c r="I754" s="1">
        <f t="shared" ca="1" si="91"/>
        <v>1.6189919700780138</v>
      </c>
    </row>
    <row r="755" spans="1:9" x14ac:dyDescent="0.35">
      <c r="A755">
        <v>754</v>
      </c>
      <c r="B755" s="1">
        <f t="shared" ca="1" si="92"/>
        <v>1.594398345414564</v>
      </c>
      <c r="C755" s="1">
        <f t="shared" ca="1" si="89"/>
        <v>1134.9822239213856</v>
      </c>
      <c r="D755">
        <f ca="1">COUNTIF($G$2:G754,"&gt;="&amp;C755)</f>
        <v>1</v>
      </c>
      <c r="E755" s="1">
        <f t="shared" ca="1" si="93"/>
        <v>1135.006817546049</v>
      </c>
      <c r="F755" s="1">
        <f t="shared" ca="1" si="94"/>
        <v>0.99839350616718181</v>
      </c>
      <c r="G755" s="1">
        <f t="shared" ca="1" si="90"/>
        <v>1136.0052110522161</v>
      </c>
      <c r="H755" s="1">
        <f t="shared" ca="1" si="95"/>
        <v>2.4593624663339142E-2</v>
      </c>
      <c r="I755" s="1">
        <f t="shared" ca="1" si="91"/>
        <v>1.0229871308304155</v>
      </c>
    </row>
    <row r="756" spans="1:9" x14ac:dyDescent="0.35">
      <c r="A756">
        <v>755</v>
      </c>
      <c r="B756" s="1">
        <f t="shared" ca="1" si="92"/>
        <v>2.8267598128017273</v>
      </c>
      <c r="C756" s="1">
        <f t="shared" ca="1" si="89"/>
        <v>1137.8089837341874</v>
      </c>
      <c r="D756">
        <f ca="1">COUNTIF($G$2:G755,"&gt;="&amp;C756)</f>
        <v>0</v>
      </c>
      <c r="E756" s="1">
        <f t="shared" ca="1" si="93"/>
        <v>1137.8089837341874</v>
      </c>
      <c r="F756" s="1">
        <f t="shared" ca="1" si="94"/>
        <v>1.3895644975830066</v>
      </c>
      <c r="G756" s="1">
        <f t="shared" ca="1" si="90"/>
        <v>1139.1985482317705</v>
      </c>
      <c r="H756" s="1">
        <f t="shared" ca="1" si="95"/>
        <v>0</v>
      </c>
      <c r="I756" s="1">
        <f t="shared" ca="1" si="91"/>
        <v>1.3895644975830237</v>
      </c>
    </row>
    <row r="757" spans="1:9" x14ac:dyDescent="0.35">
      <c r="A757">
        <v>756</v>
      </c>
      <c r="B757" s="1">
        <f t="shared" ca="1" si="92"/>
        <v>1.4532632783651296</v>
      </c>
      <c r="C757" s="1">
        <f t="shared" ca="1" si="89"/>
        <v>1139.2622470125525</v>
      </c>
      <c r="D757">
        <f ca="1">COUNTIF($G$2:G756,"&gt;="&amp;C757)</f>
        <v>0</v>
      </c>
      <c r="E757" s="1">
        <f t="shared" ca="1" si="93"/>
        <v>1139.2622470125525</v>
      </c>
      <c r="F757" s="1">
        <f t="shared" ca="1" si="94"/>
        <v>2.0207554313006235</v>
      </c>
      <c r="G757" s="1">
        <f t="shared" ca="1" si="90"/>
        <v>1141.2830024438531</v>
      </c>
      <c r="H757" s="1">
        <f t="shared" ca="1" si="95"/>
        <v>0</v>
      </c>
      <c r="I757" s="1">
        <f t="shared" ca="1" si="91"/>
        <v>2.0207554313005858</v>
      </c>
    </row>
    <row r="758" spans="1:9" x14ac:dyDescent="0.35">
      <c r="A758">
        <v>757</v>
      </c>
      <c r="B758" s="1">
        <f t="shared" ca="1" si="92"/>
        <v>9.8517850306169705E-2</v>
      </c>
      <c r="C758" s="1">
        <f t="shared" ref="C758:C821" ca="1" si="96">B758+C757</f>
        <v>1139.3607648628588</v>
      </c>
      <c r="D758">
        <f ca="1">COUNTIF($G$2:G757,"&gt;="&amp;C758)</f>
        <v>1</v>
      </c>
      <c r="E758" s="1">
        <f t="shared" ca="1" si="93"/>
        <v>1141.2830024438531</v>
      </c>
      <c r="F758" s="1">
        <f t="shared" ca="1" si="94"/>
        <v>0.74529334409732084</v>
      </c>
      <c r="G758" s="1">
        <f t="shared" ref="G758:G821" ca="1" si="97">F758+E758</f>
        <v>1142.0282957879504</v>
      </c>
      <c r="H758" s="1">
        <f t="shared" ca="1" si="95"/>
        <v>1.922237580994306</v>
      </c>
      <c r="I758" s="1">
        <f t="shared" ref="I758:I821" ca="1" si="98">G758-C758</f>
        <v>2.6675309250915689</v>
      </c>
    </row>
    <row r="759" spans="1:9" x14ac:dyDescent="0.35">
      <c r="A759">
        <v>758</v>
      </c>
      <c r="B759" s="1">
        <f t="shared" ca="1" si="92"/>
        <v>1.8841639321585846</v>
      </c>
      <c r="C759" s="1">
        <f t="shared" ca="1" si="96"/>
        <v>1141.2449287950174</v>
      </c>
      <c r="D759">
        <f ca="1">COUNTIF($G$2:G758,"&gt;="&amp;C759)</f>
        <v>2</v>
      </c>
      <c r="E759" s="1">
        <f t="shared" ca="1" si="93"/>
        <v>1142.0282957879504</v>
      </c>
      <c r="F759" s="1">
        <f t="shared" ca="1" si="94"/>
        <v>4.2069336518913814E-2</v>
      </c>
      <c r="G759" s="1">
        <f t="shared" ca="1" si="97"/>
        <v>1142.0703651244692</v>
      </c>
      <c r="H759" s="1">
        <f t="shared" ca="1" si="95"/>
        <v>0.78336699293299716</v>
      </c>
      <c r="I759" s="1">
        <f t="shared" ca="1" si="98"/>
        <v>0.82543632945180434</v>
      </c>
    </row>
    <row r="760" spans="1:9" x14ac:dyDescent="0.35">
      <c r="A760">
        <v>759</v>
      </c>
      <c r="B760" s="1">
        <f t="shared" ca="1" si="92"/>
        <v>1.3689731137087811</v>
      </c>
      <c r="C760" s="1">
        <f t="shared" ca="1" si="96"/>
        <v>1142.6139019087261</v>
      </c>
      <c r="D760">
        <f ca="1">COUNTIF($G$2:G759,"&gt;="&amp;C760)</f>
        <v>0</v>
      </c>
      <c r="E760" s="1">
        <f t="shared" ca="1" si="93"/>
        <v>1142.6139019087261</v>
      </c>
      <c r="F760" s="1">
        <f t="shared" ca="1" si="94"/>
        <v>2.455393280483515E-2</v>
      </c>
      <c r="G760" s="1">
        <f t="shared" ca="1" si="97"/>
        <v>1142.6384558415309</v>
      </c>
      <c r="H760" s="1">
        <f t="shared" ca="1" si="95"/>
        <v>0</v>
      </c>
      <c r="I760" s="1">
        <f t="shared" ca="1" si="98"/>
        <v>2.4553932804792566E-2</v>
      </c>
    </row>
    <row r="761" spans="1:9" x14ac:dyDescent="0.35">
      <c r="A761">
        <v>760</v>
      </c>
      <c r="B761" s="1">
        <f t="shared" ca="1" si="92"/>
        <v>0.58679306482776628</v>
      </c>
      <c r="C761" s="1">
        <f t="shared" ca="1" si="96"/>
        <v>1143.2006949735539</v>
      </c>
      <c r="D761">
        <f ca="1">COUNTIF($G$2:G760,"&gt;="&amp;C761)</f>
        <v>0</v>
      </c>
      <c r="E761" s="1">
        <f t="shared" ca="1" si="93"/>
        <v>1143.2006949735539</v>
      </c>
      <c r="F761" s="1">
        <f t="shared" ca="1" si="94"/>
        <v>0.11379475669048886</v>
      </c>
      <c r="G761" s="1">
        <f t="shared" ca="1" si="97"/>
        <v>1143.3144897302445</v>
      </c>
      <c r="H761" s="1">
        <f t="shared" ca="1" si="95"/>
        <v>0</v>
      </c>
      <c r="I761" s="1">
        <f t="shared" ca="1" si="98"/>
        <v>0.11379475669059502</v>
      </c>
    </row>
    <row r="762" spans="1:9" x14ac:dyDescent="0.35">
      <c r="A762">
        <v>761</v>
      </c>
      <c r="B762" s="1">
        <f t="shared" ca="1" si="92"/>
        <v>2.9456152156496271</v>
      </c>
      <c r="C762" s="1">
        <f t="shared" ca="1" si="96"/>
        <v>1146.1463101892036</v>
      </c>
      <c r="D762">
        <f ca="1">COUNTIF($G$2:G761,"&gt;="&amp;C762)</f>
        <v>0</v>
      </c>
      <c r="E762" s="1">
        <f t="shared" ca="1" si="93"/>
        <v>1146.1463101892036</v>
      </c>
      <c r="F762" s="1">
        <f t="shared" ca="1" si="94"/>
        <v>0.62774628117901565</v>
      </c>
      <c r="G762" s="1">
        <f t="shared" ca="1" si="97"/>
        <v>1146.7740564703827</v>
      </c>
      <c r="H762" s="1">
        <f t="shared" ca="1" si="95"/>
        <v>0</v>
      </c>
      <c r="I762" s="1">
        <f t="shared" ca="1" si="98"/>
        <v>0.62774628117904285</v>
      </c>
    </row>
    <row r="763" spans="1:9" x14ac:dyDescent="0.35">
      <c r="A763">
        <v>762</v>
      </c>
      <c r="B763" s="1">
        <f t="shared" ca="1" si="92"/>
        <v>0.40254726725883194</v>
      </c>
      <c r="C763" s="1">
        <f t="shared" ca="1" si="96"/>
        <v>1146.5488574564624</v>
      </c>
      <c r="D763">
        <f ca="1">COUNTIF($G$2:G762,"&gt;="&amp;C763)</f>
        <v>1</v>
      </c>
      <c r="E763" s="1">
        <f t="shared" ca="1" si="93"/>
        <v>1146.7740564703827</v>
      </c>
      <c r="F763" s="1">
        <f t="shared" ca="1" si="94"/>
        <v>2.9567542087624493E-2</v>
      </c>
      <c r="G763" s="1">
        <f t="shared" ca="1" si="97"/>
        <v>1146.8036240124702</v>
      </c>
      <c r="H763" s="1">
        <f t="shared" ca="1" si="95"/>
        <v>0.22519901392024622</v>
      </c>
      <c r="I763" s="1">
        <f t="shared" ca="1" si="98"/>
        <v>0.25476655600778031</v>
      </c>
    </row>
    <row r="764" spans="1:9" x14ac:dyDescent="0.35">
      <c r="A764">
        <v>763</v>
      </c>
      <c r="B764" s="1">
        <f t="shared" ca="1" si="92"/>
        <v>0.88978443251767447</v>
      </c>
      <c r="C764" s="1">
        <f t="shared" ca="1" si="96"/>
        <v>1147.4386418889801</v>
      </c>
      <c r="D764">
        <f ca="1">COUNTIF($G$2:G763,"&gt;="&amp;C764)</f>
        <v>0</v>
      </c>
      <c r="E764" s="1">
        <f t="shared" ca="1" si="93"/>
        <v>1147.4386418889801</v>
      </c>
      <c r="F764" s="1">
        <f t="shared" ca="1" si="94"/>
        <v>1.2922528569661744</v>
      </c>
      <c r="G764" s="1">
        <f t="shared" ca="1" si="97"/>
        <v>1148.7308947459462</v>
      </c>
      <c r="H764" s="1">
        <f t="shared" ca="1" si="95"/>
        <v>0</v>
      </c>
      <c r="I764" s="1">
        <f t="shared" ca="1" si="98"/>
        <v>1.2922528569661154</v>
      </c>
    </row>
    <row r="765" spans="1:9" x14ac:dyDescent="0.35">
      <c r="A765">
        <v>764</v>
      </c>
      <c r="B765" s="1">
        <f t="shared" ca="1" si="92"/>
        <v>0.89219041217355399</v>
      </c>
      <c r="C765" s="1">
        <f t="shared" ca="1" si="96"/>
        <v>1148.3308323011536</v>
      </c>
      <c r="D765">
        <f ca="1">COUNTIF($G$2:G764,"&gt;="&amp;C765)</f>
        <v>1</v>
      </c>
      <c r="E765" s="1">
        <f t="shared" ca="1" si="93"/>
        <v>1148.7308947459462</v>
      </c>
      <c r="F765" s="1">
        <f t="shared" ca="1" si="94"/>
        <v>3.2083531724443826</v>
      </c>
      <c r="G765" s="1">
        <f t="shared" ca="1" si="97"/>
        <v>1151.9392479183905</v>
      </c>
      <c r="H765" s="1">
        <f t="shared" ca="1" si="95"/>
        <v>0.40006244479263842</v>
      </c>
      <c r="I765" s="1">
        <f t="shared" ca="1" si="98"/>
        <v>3.6084156172369148</v>
      </c>
    </row>
    <row r="766" spans="1:9" x14ac:dyDescent="0.35">
      <c r="A766">
        <v>765</v>
      </c>
      <c r="B766" s="1">
        <f t="shared" ca="1" si="92"/>
        <v>1.8629597212492852</v>
      </c>
      <c r="C766" s="1">
        <f t="shared" ca="1" si="96"/>
        <v>1150.1937920224029</v>
      </c>
      <c r="D766">
        <f ca="1">COUNTIF($G$2:G765,"&gt;="&amp;C766)</f>
        <v>1</v>
      </c>
      <c r="E766" s="1">
        <f t="shared" ca="1" si="93"/>
        <v>1151.9392479183905</v>
      </c>
      <c r="F766" s="1">
        <f t="shared" ca="1" si="94"/>
        <v>0.22510765097308327</v>
      </c>
      <c r="G766" s="1">
        <f t="shared" ca="1" si="97"/>
        <v>1152.1643555693636</v>
      </c>
      <c r="H766" s="1">
        <f t="shared" ca="1" si="95"/>
        <v>1.7454558959875612</v>
      </c>
      <c r="I766" s="1">
        <f t="shared" ca="1" si="98"/>
        <v>1.9705635469606477</v>
      </c>
    </row>
    <row r="767" spans="1:9" x14ac:dyDescent="0.35">
      <c r="A767">
        <v>766</v>
      </c>
      <c r="B767" s="1">
        <f t="shared" ca="1" si="92"/>
        <v>0.41384742024864452</v>
      </c>
      <c r="C767" s="1">
        <f t="shared" ca="1" si="96"/>
        <v>1150.6076394426516</v>
      </c>
      <c r="D767">
        <f ca="1">COUNTIF($G$2:G766,"&gt;="&amp;C767)</f>
        <v>2</v>
      </c>
      <c r="E767" s="1">
        <f t="shared" ca="1" si="93"/>
        <v>1152.1643555693636</v>
      </c>
      <c r="F767" s="1">
        <f t="shared" ca="1" si="94"/>
        <v>0.33812269103273296</v>
      </c>
      <c r="G767" s="1">
        <f t="shared" ca="1" si="97"/>
        <v>1152.5024782603964</v>
      </c>
      <c r="H767" s="1">
        <f t="shared" ca="1" si="95"/>
        <v>1.55671612671199</v>
      </c>
      <c r="I767" s="1">
        <f t="shared" ca="1" si="98"/>
        <v>1.8948388177448123</v>
      </c>
    </row>
    <row r="768" spans="1:9" x14ac:dyDescent="0.35">
      <c r="A768">
        <v>767</v>
      </c>
      <c r="B768" s="1">
        <f t="shared" ca="1" si="92"/>
        <v>0.93267952400534837</v>
      </c>
      <c r="C768" s="1">
        <f t="shared" ca="1" si="96"/>
        <v>1151.540318966657</v>
      </c>
      <c r="D768">
        <f ca="1">COUNTIF($G$2:G767,"&gt;="&amp;C768)</f>
        <v>3</v>
      </c>
      <c r="E768" s="1">
        <f t="shared" ca="1" si="93"/>
        <v>1152.5024782603964</v>
      </c>
      <c r="F768" s="1">
        <f t="shared" ca="1" si="94"/>
        <v>0.70884450658687581</v>
      </c>
      <c r="G768" s="1">
        <f t="shared" ca="1" si="97"/>
        <v>1153.2113227669834</v>
      </c>
      <c r="H768" s="1">
        <f t="shared" ca="1" si="95"/>
        <v>0.96215929373943254</v>
      </c>
      <c r="I768" s="1">
        <f t="shared" ca="1" si="98"/>
        <v>1.671003800326389</v>
      </c>
    </row>
    <row r="769" spans="1:9" x14ac:dyDescent="0.35">
      <c r="A769">
        <v>768</v>
      </c>
      <c r="B769" s="1">
        <f t="shared" ca="1" si="92"/>
        <v>2.0558212632317057</v>
      </c>
      <c r="C769" s="1">
        <f t="shared" ca="1" si="96"/>
        <v>1153.5961402298888</v>
      </c>
      <c r="D769">
        <f ca="1">COUNTIF($G$2:G768,"&gt;="&amp;C769)</f>
        <v>0</v>
      </c>
      <c r="E769" s="1">
        <f t="shared" ca="1" si="93"/>
        <v>1153.5961402298888</v>
      </c>
      <c r="F769" s="1">
        <f t="shared" ca="1" si="94"/>
        <v>0.22953809682876147</v>
      </c>
      <c r="G769" s="1">
        <f t="shared" ca="1" si="97"/>
        <v>1153.8256783267175</v>
      </c>
      <c r="H769" s="1">
        <f t="shared" ca="1" si="95"/>
        <v>0</v>
      </c>
      <c r="I769" s="1">
        <f t="shared" ca="1" si="98"/>
        <v>0.22953809682871906</v>
      </c>
    </row>
    <row r="770" spans="1:9" x14ac:dyDescent="0.35">
      <c r="A770">
        <v>769</v>
      </c>
      <c r="B770" s="1">
        <f t="shared" ca="1" si="92"/>
        <v>0.13258492764612914</v>
      </c>
      <c r="C770" s="1">
        <f t="shared" ca="1" si="96"/>
        <v>1153.7287251575349</v>
      </c>
      <c r="D770">
        <f ca="1">COUNTIF($G$2:G769,"&gt;="&amp;C770)</f>
        <v>1</v>
      </c>
      <c r="E770" s="1">
        <f t="shared" ca="1" si="93"/>
        <v>1153.8256783267175</v>
      </c>
      <c r="F770" s="1">
        <f t="shared" ca="1" si="94"/>
        <v>1.4357427019952438E-2</v>
      </c>
      <c r="G770" s="1">
        <f t="shared" ca="1" si="97"/>
        <v>1153.8400357537375</v>
      </c>
      <c r="H770" s="1">
        <f t="shared" ca="1" si="95"/>
        <v>9.6953169182597776E-2</v>
      </c>
      <c r="I770" s="1">
        <f t="shared" ca="1" si="98"/>
        <v>0.1113105962026566</v>
      </c>
    </row>
    <row r="771" spans="1:9" x14ac:dyDescent="0.35">
      <c r="A771">
        <v>770</v>
      </c>
      <c r="B771" s="1">
        <f t="shared" ref="B771:B834" ca="1" si="99">-1.5*LN(1-RAND())</f>
        <v>0.15259599388501099</v>
      </c>
      <c r="C771" s="1">
        <f t="shared" ca="1" si="96"/>
        <v>1153.8813211514198</v>
      </c>
      <c r="D771">
        <f ca="1">COUNTIF($G$2:G770,"&gt;="&amp;C771)</f>
        <v>0</v>
      </c>
      <c r="E771" s="1">
        <f t="shared" ref="E771:E834" ca="1" si="100">IF(D771=0,C771,G770)</f>
        <v>1153.8813211514198</v>
      </c>
      <c r="F771" s="1">
        <f t="shared" ref="F771:F834" ca="1" si="101">-0.75*LN(1-RAND())</f>
        <v>0.5295120489504056</v>
      </c>
      <c r="G771" s="1">
        <f t="shared" ca="1" si="97"/>
        <v>1154.4108332003702</v>
      </c>
      <c r="H771" s="1">
        <f t="shared" ca="1" si="95"/>
        <v>0</v>
      </c>
      <c r="I771" s="1">
        <f t="shared" ca="1" si="98"/>
        <v>0.52951204895043702</v>
      </c>
    </row>
    <row r="772" spans="1:9" x14ac:dyDescent="0.35">
      <c r="A772">
        <v>771</v>
      </c>
      <c r="B772" s="1">
        <f t="shared" ca="1" si="99"/>
        <v>0.15644191327060011</v>
      </c>
      <c r="C772" s="1">
        <f t="shared" ca="1" si="96"/>
        <v>1154.0377630646904</v>
      </c>
      <c r="D772">
        <f ca="1">COUNTIF($G$2:G771,"&gt;="&amp;C772)</f>
        <v>1</v>
      </c>
      <c r="E772" s="1">
        <f t="shared" ca="1" si="100"/>
        <v>1154.4108332003702</v>
      </c>
      <c r="F772" s="1">
        <f t="shared" ca="1" si="101"/>
        <v>0.29233719530258456</v>
      </c>
      <c r="G772" s="1">
        <f t="shared" ca="1" si="97"/>
        <v>1154.7031703956727</v>
      </c>
      <c r="H772" s="1">
        <f t="shared" ref="H772:H835" ca="1" si="102">E772-C772</f>
        <v>0.37307013567988179</v>
      </c>
      <c r="I772" s="1">
        <f t="shared" ca="1" si="98"/>
        <v>0.6654073309823616</v>
      </c>
    </row>
    <row r="773" spans="1:9" x14ac:dyDescent="0.35">
      <c r="A773">
        <v>772</v>
      </c>
      <c r="B773" s="1">
        <f t="shared" ca="1" si="99"/>
        <v>0.54189862926735854</v>
      </c>
      <c r="C773" s="1">
        <f t="shared" ca="1" si="96"/>
        <v>1154.5796616939576</v>
      </c>
      <c r="D773">
        <f ca="1">COUNTIF($G$2:G772,"&gt;="&amp;C773)</f>
        <v>1</v>
      </c>
      <c r="E773" s="1">
        <f t="shared" ca="1" si="100"/>
        <v>1154.7031703956727</v>
      </c>
      <c r="F773" s="1">
        <f t="shared" ca="1" si="101"/>
        <v>1.714499949776592</v>
      </c>
      <c r="G773" s="1">
        <f t="shared" ca="1" si="97"/>
        <v>1156.4176703454493</v>
      </c>
      <c r="H773" s="1">
        <f t="shared" ca="1" si="102"/>
        <v>0.12350870171508177</v>
      </c>
      <c r="I773" s="1">
        <f t="shared" ca="1" si="98"/>
        <v>1.8380086514916911</v>
      </c>
    </row>
    <row r="774" spans="1:9" x14ac:dyDescent="0.35">
      <c r="A774">
        <v>773</v>
      </c>
      <c r="B774" s="1">
        <f t="shared" ca="1" si="99"/>
        <v>3.1649070690095495</v>
      </c>
      <c r="C774" s="1">
        <f t="shared" ca="1" si="96"/>
        <v>1157.7445687629672</v>
      </c>
      <c r="D774">
        <f ca="1">COUNTIF($G$2:G773,"&gt;="&amp;C774)</f>
        <v>0</v>
      </c>
      <c r="E774" s="1">
        <f t="shared" ca="1" si="100"/>
        <v>1157.7445687629672</v>
      </c>
      <c r="F774" s="1">
        <f t="shared" ca="1" si="101"/>
        <v>0.12191988601067449</v>
      </c>
      <c r="G774" s="1">
        <f t="shared" ca="1" si="97"/>
        <v>1157.8664886489778</v>
      </c>
      <c r="H774" s="1">
        <f t="shared" ca="1" si="102"/>
        <v>0</v>
      </c>
      <c r="I774" s="1">
        <f t="shared" ca="1" si="98"/>
        <v>0.12191988601057346</v>
      </c>
    </row>
    <row r="775" spans="1:9" x14ac:dyDescent="0.35">
      <c r="A775">
        <v>774</v>
      </c>
      <c r="B775" s="1">
        <f t="shared" ca="1" si="99"/>
        <v>1.061583485550385</v>
      </c>
      <c r="C775" s="1">
        <f t="shared" ca="1" si="96"/>
        <v>1158.8061522485175</v>
      </c>
      <c r="D775">
        <f ca="1">COUNTIF($G$2:G774,"&gt;="&amp;C775)</f>
        <v>0</v>
      </c>
      <c r="E775" s="1">
        <f t="shared" ca="1" si="100"/>
        <v>1158.8061522485175</v>
      </c>
      <c r="F775" s="1">
        <f t="shared" ca="1" si="101"/>
        <v>0.10182274834427502</v>
      </c>
      <c r="G775" s="1">
        <f t="shared" ca="1" si="97"/>
        <v>1158.9079749968619</v>
      </c>
      <c r="H775" s="1">
        <f t="shared" ca="1" si="102"/>
        <v>0</v>
      </c>
      <c r="I775" s="1">
        <f t="shared" ca="1" si="98"/>
        <v>0.10182274834437521</v>
      </c>
    </row>
    <row r="776" spans="1:9" x14ac:dyDescent="0.35">
      <c r="A776">
        <v>775</v>
      </c>
      <c r="B776" s="1">
        <f t="shared" ca="1" si="99"/>
        <v>3.190691766625843</v>
      </c>
      <c r="C776" s="1">
        <f t="shared" ca="1" si="96"/>
        <v>1161.9968440151433</v>
      </c>
      <c r="D776">
        <f ca="1">COUNTIF($G$2:G775,"&gt;="&amp;C776)</f>
        <v>0</v>
      </c>
      <c r="E776" s="1">
        <f t="shared" ca="1" si="100"/>
        <v>1161.9968440151433</v>
      </c>
      <c r="F776" s="1">
        <f t="shared" ca="1" si="101"/>
        <v>0.61472364306242255</v>
      </c>
      <c r="G776" s="1">
        <f t="shared" ca="1" si="97"/>
        <v>1162.6115676582058</v>
      </c>
      <c r="H776" s="1">
        <f t="shared" ca="1" si="102"/>
        <v>0</v>
      </c>
      <c r="I776" s="1">
        <f t="shared" ca="1" si="98"/>
        <v>0.61472364306246163</v>
      </c>
    </row>
    <row r="777" spans="1:9" x14ac:dyDescent="0.35">
      <c r="A777">
        <v>776</v>
      </c>
      <c r="B777" s="1">
        <f t="shared" ca="1" si="99"/>
        <v>0.37177790503219321</v>
      </c>
      <c r="C777" s="1">
        <f t="shared" ca="1" si="96"/>
        <v>1162.3686219201754</v>
      </c>
      <c r="D777">
        <f ca="1">COUNTIF($G$2:G776,"&gt;="&amp;C777)</f>
        <v>1</v>
      </c>
      <c r="E777" s="1">
        <f t="shared" ca="1" si="100"/>
        <v>1162.6115676582058</v>
      </c>
      <c r="F777" s="1">
        <f t="shared" ca="1" si="101"/>
        <v>0.56631312459308836</v>
      </c>
      <c r="G777" s="1">
        <f t="shared" ca="1" si="97"/>
        <v>1163.1778807827989</v>
      </c>
      <c r="H777" s="1">
        <f t="shared" ca="1" si="102"/>
        <v>0.24294573803035746</v>
      </c>
      <c r="I777" s="1">
        <f t="shared" ca="1" si="98"/>
        <v>0.80925886262343738</v>
      </c>
    </row>
    <row r="778" spans="1:9" x14ac:dyDescent="0.35">
      <c r="A778">
        <v>777</v>
      </c>
      <c r="B778" s="1">
        <f t="shared" ca="1" si="99"/>
        <v>2.0162418885831612</v>
      </c>
      <c r="C778" s="1">
        <f t="shared" ca="1" si="96"/>
        <v>1164.3848638087586</v>
      </c>
      <c r="D778">
        <f ca="1">COUNTIF($G$2:G777,"&gt;="&amp;C778)</f>
        <v>0</v>
      </c>
      <c r="E778" s="1">
        <f t="shared" ca="1" si="100"/>
        <v>1164.3848638087586</v>
      </c>
      <c r="F778" s="1">
        <f t="shared" ca="1" si="101"/>
        <v>0.11588626663588676</v>
      </c>
      <c r="G778" s="1">
        <f t="shared" ca="1" si="97"/>
        <v>1164.5007500753945</v>
      </c>
      <c r="H778" s="1">
        <f t="shared" ca="1" si="102"/>
        <v>0</v>
      </c>
      <c r="I778" s="1">
        <f t="shared" ca="1" si="98"/>
        <v>0.11588626663592549</v>
      </c>
    </row>
    <row r="779" spans="1:9" x14ac:dyDescent="0.35">
      <c r="A779">
        <v>778</v>
      </c>
      <c r="B779" s="1">
        <f t="shared" ca="1" si="99"/>
        <v>0.18773995211539646</v>
      </c>
      <c r="C779" s="1">
        <f t="shared" ca="1" si="96"/>
        <v>1164.572603760874</v>
      </c>
      <c r="D779">
        <f ca="1">COUNTIF($G$2:G778,"&gt;="&amp;C779)</f>
        <v>0</v>
      </c>
      <c r="E779" s="1">
        <f t="shared" ca="1" si="100"/>
        <v>1164.572603760874</v>
      </c>
      <c r="F779" s="1">
        <f t="shared" ca="1" si="101"/>
        <v>0.11827159614963202</v>
      </c>
      <c r="G779" s="1">
        <f t="shared" ca="1" si="97"/>
        <v>1164.6908753570237</v>
      </c>
      <c r="H779" s="1">
        <f t="shared" ca="1" si="102"/>
        <v>0</v>
      </c>
      <c r="I779" s="1">
        <f t="shared" ca="1" si="98"/>
        <v>0.11827159614972516</v>
      </c>
    </row>
    <row r="780" spans="1:9" x14ac:dyDescent="0.35">
      <c r="A780">
        <v>779</v>
      </c>
      <c r="B780" s="1">
        <f t="shared" ca="1" si="99"/>
        <v>1.5075835461554288</v>
      </c>
      <c r="C780" s="1">
        <f t="shared" ca="1" si="96"/>
        <v>1166.0801873070295</v>
      </c>
      <c r="D780">
        <f ca="1">COUNTIF($G$2:G779,"&gt;="&amp;C780)</f>
        <v>0</v>
      </c>
      <c r="E780" s="1">
        <f t="shared" ca="1" si="100"/>
        <v>1166.0801873070295</v>
      </c>
      <c r="F780" s="1">
        <f t="shared" ca="1" si="101"/>
        <v>2.2179821617771394</v>
      </c>
      <c r="G780" s="1">
        <f t="shared" ca="1" si="97"/>
        <v>1168.2981694688067</v>
      </c>
      <c r="H780" s="1">
        <f t="shared" ca="1" si="102"/>
        <v>0</v>
      </c>
      <c r="I780" s="1">
        <f t="shared" ca="1" si="98"/>
        <v>2.2179821617771722</v>
      </c>
    </row>
    <row r="781" spans="1:9" x14ac:dyDescent="0.35">
      <c r="A781">
        <v>780</v>
      </c>
      <c r="B781" s="1">
        <f t="shared" ca="1" si="99"/>
        <v>0.76090915739179199</v>
      </c>
      <c r="C781" s="1">
        <f t="shared" ca="1" si="96"/>
        <v>1166.8410964644213</v>
      </c>
      <c r="D781">
        <f ca="1">COUNTIF($G$2:G780,"&gt;="&amp;C781)</f>
        <v>1</v>
      </c>
      <c r="E781" s="1">
        <f t="shared" ca="1" si="100"/>
        <v>1168.2981694688067</v>
      </c>
      <c r="F781" s="1">
        <f t="shared" ca="1" si="101"/>
        <v>1.2080837468399919</v>
      </c>
      <c r="G781" s="1">
        <f t="shared" ca="1" si="97"/>
        <v>1169.5062532156467</v>
      </c>
      <c r="H781" s="1">
        <f t="shared" ca="1" si="102"/>
        <v>1.4570730043853928</v>
      </c>
      <c r="I781" s="1">
        <f t="shared" ca="1" si="98"/>
        <v>2.6651567512253678</v>
      </c>
    </row>
    <row r="782" spans="1:9" x14ac:dyDescent="0.35">
      <c r="A782">
        <v>781</v>
      </c>
      <c r="B782" s="1">
        <f t="shared" ca="1" si="99"/>
        <v>1.4676903615435335</v>
      </c>
      <c r="C782" s="1">
        <f t="shared" ca="1" si="96"/>
        <v>1168.3087868259649</v>
      </c>
      <c r="D782">
        <f ca="1">COUNTIF($G$2:G781,"&gt;="&amp;C782)</f>
        <v>1</v>
      </c>
      <c r="E782" s="1">
        <f t="shared" ca="1" si="100"/>
        <v>1169.5062532156467</v>
      </c>
      <c r="F782" s="1">
        <f t="shared" ca="1" si="101"/>
        <v>0.12716037046874393</v>
      </c>
      <c r="G782" s="1">
        <f t="shared" ca="1" si="97"/>
        <v>1169.6334135861155</v>
      </c>
      <c r="H782" s="1">
        <f t="shared" ca="1" si="102"/>
        <v>1.1974663896817219</v>
      </c>
      <c r="I782" s="1">
        <f t="shared" ca="1" si="98"/>
        <v>1.3246267601505224</v>
      </c>
    </row>
    <row r="783" spans="1:9" x14ac:dyDescent="0.35">
      <c r="A783">
        <v>782</v>
      </c>
      <c r="B783" s="1">
        <f t="shared" ca="1" si="99"/>
        <v>0.3854631721108101</v>
      </c>
      <c r="C783" s="1">
        <f t="shared" ca="1" si="96"/>
        <v>1168.6942499980757</v>
      </c>
      <c r="D783">
        <f ca="1">COUNTIF($G$2:G782,"&gt;="&amp;C783)</f>
        <v>2</v>
      </c>
      <c r="E783" s="1">
        <f t="shared" ca="1" si="100"/>
        <v>1169.6334135861155</v>
      </c>
      <c r="F783" s="1">
        <f t="shared" ca="1" si="101"/>
        <v>0.83488526683079667</v>
      </c>
      <c r="G783" s="1">
        <f t="shared" ca="1" si="97"/>
        <v>1170.4682988529462</v>
      </c>
      <c r="H783" s="1">
        <f t="shared" ca="1" si="102"/>
        <v>0.93916358803971889</v>
      </c>
      <c r="I783" s="1">
        <f t="shared" ca="1" si="98"/>
        <v>1.7740488548704434</v>
      </c>
    </row>
    <row r="784" spans="1:9" x14ac:dyDescent="0.35">
      <c r="A784">
        <v>783</v>
      </c>
      <c r="B784" s="1">
        <f t="shared" ca="1" si="99"/>
        <v>2.3679869930436751E-2</v>
      </c>
      <c r="C784" s="1">
        <f t="shared" ca="1" si="96"/>
        <v>1168.7179298680062</v>
      </c>
      <c r="D784">
        <f ca="1">COUNTIF($G$2:G783,"&gt;="&amp;C784)</f>
        <v>3</v>
      </c>
      <c r="E784" s="1">
        <f t="shared" ca="1" si="100"/>
        <v>1170.4682988529462</v>
      </c>
      <c r="F784" s="1">
        <f t="shared" ca="1" si="101"/>
        <v>1.0120157576320371E-2</v>
      </c>
      <c r="G784" s="1">
        <f t="shared" ca="1" si="97"/>
        <v>1170.4784190105224</v>
      </c>
      <c r="H784" s="1">
        <f t="shared" ca="1" si="102"/>
        <v>1.7503689849399962</v>
      </c>
      <c r="I784" s="1">
        <f t="shared" ca="1" si="98"/>
        <v>1.760489142516235</v>
      </c>
    </row>
    <row r="785" spans="1:9" x14ac:dyDescent="0.35">
      <c r="A785">
        <v>784</v>
      </c>
      <c r="B785" s="1">
        <f t="shared" ca="1" si="99"/>
        <v>2.7682532670226454</v>
      </c>
      <c r="C785" s="1">
        <f t="shared" ca="1" si="96"/>
        <v>1171.4861831350288</v>
      </c>
      <c r="D785">
        <f ca="1">COUNTIF($G$2:G784,"&gt;="&amp;C785)</f>
        <v>0</v>
      </c>
      <c r="E785" s="1">
        <f t="shared" ca="1" si="100"/>
        <v>1171.4861831350288</v>
      </c>
      <c r="F785" s="1">
        <f t="shared" ca="1" si="101"/>
        <v>0.58651991304431594</v>
      </c>
      <c r="G785" s="1">
        <f t="shared" ca="1" si="97"/>
        <v>1172.0727030480732</v>
      </c>
      <c r="H785" s="1">
        <f t="shared" ca="1" si="102"/>
        <v>0</v>
      </c>
      <c r="I785" s="1">
        <f t="shared" ca="1" si="98"/>
        <v>0.58651991304441253</v>
      </c>
    </row>
    <row r="786" spans="1:9" x14ac:dyDescent="0.35">
      <c r="A786">
        <v>785</v>
      </c>
      <c r="B786" s="1">
        <f t="shared" ca="1" si="99"/>
        <v>4.2656890846910365</v>
      </c>
      <c r="C786" s="1">
        <f t="shared" ca="1" si="96"/>
        <v>1175.7518722197199</v>
      </c>
      <c r="D786">
        <f ca="1">COUNTIF($G$2:G785,"&gt;="&amp;C786)</f>
        <v>0</v>
      </c>
      <c r="E786" s="1">
        <f t="shared" ca="1" si="100"/>
        <v>1175.7518722197199</v>
      </c>
      <c r="F786" s="1">
        <f t="shared" ca="1" si="101"/>
        <v>1.1650692820988144</v>
      </c>
      <c r="G786" s="1">
        <f t="shared" ca="1" si="97"/>
        <v>1176.9169415018187</v>
      </c>
      <c r="H786" s="1">
        <f t="shared" ca="1" si="102"/>
        <v>0</v>
      </c>
      <c r="I786" s="1">
        <f t="shared" ca="1" si="98"/>
        <v>1.1650692820987842</v>
      </c>
    </row>
    <row r="787" spans="1:9" x14ac:dyDescent="0.35">
      <c r="A787">
        <v>786</v>
      </c>
      <c r="B787" s="1">
        <f t="shared" ca="1" si="99"/>
        <v>0.32918126786886898</v>
      </c>
      <c r="C787" s="1">
        <f t="shared" ca="1" si="96"/>
        <v>1176.0810534875886</v>
      </c>
      <c r="D787">
        <f ca="1">COUNTIF($G$2:G786,"&gt;="&amp;C787)</f>
        <v>1</v>
      </c>
      <c r="E787" s="1">
        <f t="shared" ca="1" si="100"/>
        <v>1176.9169415018187</v>
      </c>
      <c r="F787" s="1">
        <f t="shared" ca="1" si="101"/>
        <v>0.25965948064301503</v>
      </c>
      <c r="G787" s="1">
        <f t="shared" ca="1" si="97"/>
        <v>1177.1766009824617</v>
      </c>
      <c r="H787" s="1">
        <f t="shared" ca="1" si="102"/>
        <v>0.83588801423002224</v>
      </c>
      <c r="I787" s="1">
        <f t="shared" ca="1" si="98"/>
        <v>1.0955474948730171</v>
      </c>
    </row>
    <row r="788" spans="1:9" x14ac:dyDescent="0.35">
      <c r="A788">
        <v>787</v>
      </c>
      <c r="B788" s="1">
        <f t="shared" ca="1" si="99"/>
        <v>4.0353312140604176E-2</v>
      </c>
      <c r="C788" s="1">
        <f t="shared" ca="1" si="96"/>
        <v>1176.1214067997291</v>
      </c>
      <c r="D788">
        <f ca="1">COUNTIF($G$2:G787,"&gt;="&amp;C788)</f>
        <v>2</v>
      </c>
      <c r="E788" s="1">
        <f t="shared" ca="1" si="100"/>
        <v>1177.1766009824617</v>
      </c>
      <c r="F788" s="1">
        <f t="shared" ca="1" si="101"/>
        <v>7.0741352388021553E-2</v>
      </c>
      <c r="G788" s="1">
        <f t="shared" ca="1" si="97"/>
        <v>1177.2473423348497</v>
      </c>
      <c r="H788" s="1">
        <f t="shared" ca="1" si="102"/>
        <v>1.0551941827325209</v>
      </c>
      <c r="I788" s="1">
        <f t="shared" ca="1" si="98"/>
        <v>1.1259355351205613</v>
      </c>
    </row>
    <row r="789" spans="1:9" x14ac:dyDescent="0.35">
      <c r="A789">
        <v>788</v>
      </c>
      <c r="B789" s="1">
        <f t="shared" ca="1" si="99"/>
        <v>0.10420172383861012</v>
      </c>
      <c r="C789" s="1">
        <f t="shared" ca="1" si="96"/>
        <v>1176.2256085235676</v>
      </c>
      <c r="D789">
        <f ca="1">COUNTIF($G$2:G788,"&gt;="&amp;C789)</f>
        <v>3</v>
      </c>
      <c r="E789" s="1">
        <f t="shared" ca="1" si="100"/>
        <v>1177.2473423348497</v>
      </c>
      <c r="F789" s="1">
        <f t="shared" ca="1" si="101"/>
        <v>0.88910659914337087</v>
      </c>
      <c r="G789" s="1">
        <f t="shared" ca="1" si="97"/>
        <v>1178.1364489339931</v>
      </c>
      <c r="H789" s="1">
        <f t="shared" ca="1" si="102"/>
        <v>1.0217338112820471</v>
      </c>
      <c r="I789" s="1">
        <f t="shared" ca="1" si="98"/>
        <v>1.9108404104254078</v>
      </c>
    </row>
    <row r="790" spans="1:9" x14ac:dyDescent="0.35">
      <c r="A790">
        <v>789</v>
      </c>
      <c r="B790" s="1">
        <f t="shared" ca="1" si="99"/>
        <v>1.7789365258068703</v>
      </c>
      <c r="C790" s="1">
        <f t="shared" ca="1" si="96"/>
        <v>1178.0045450493744</v>
      </c>
      <c r="D790">
        <f ca="1">COUNTIF($G$2:G789,"&gt;="&amp;C790)</f>
        <v>1</v>
      </c>
      <c r="E790" s="1">
        <f t="shared" ca="1" si="100"/>
        <v>1178.1364489339931</v>
      </c>
      <c r="F790" s="1">
        <f t="shared" ca="1" si="101"/>
        <v>0.44960445572410623</v>
      </c>
      <c r="G790" s="1">
        <f t="shared" ca="1" si="97"/>
        <v>1178.5860533897171</v>
      </c>
      <c r="H790" s="1">
        <f t="shared" ca="1" si="102"/>
        <v>0.13190388461862312</v>
      </c>
      <c r="I790" s="1">
        <f t="shared" ca="1" si="98"/>
        <v>0.58150834034267973</v>
      </c>
    </row>
    <row r="791" spans="1:9" x14ac:dyDescent="0.35">
      <c r="A791">
        <v>790</v>
      </c>
      <c r="B791" s="1">
        <f t="shared" ca="1" si="99"/>
        <v>1.5603731967381975</v>
      </c>
      <c r="C791" s="1">
        <f t="shared" ca="1" si="96"/>
        <v>1179.5649182461127</v>
      </c>
      <c r="D791">
        <f ca="1">COUNTIF($G$2:G790,"&gt;="&amp;C791)</f>
        <v>0</v>
      </c>
      <c r="E791" s="1">
        <f t="shared" ca="1" si="100"/>
        <v>1179.5649182461127</v>
      </c>
      <c r="F791" s="1">
        <f t="shared" ca="1" si="101"/>
        <v>0.49780663111691259</v>
      </c>
      <c r="G791" s="1">
        <f t="shared" ca="1" si="97"/>
        <v>1180.0627248772296</v>
      </c>
      <c r="H791" s="1">
        <f t="shared" ca="1" si="102"/>
        <v>0</v>
      </c>
      <c r="I791" s="1">
        <f t="shared" ca="1" si="98"/>
        <v>0.49780663111687318</v>
      </c>
    </row>
    <row r="792" spans="1:9" x14ac:dyDescent="0.35">
      <c r="A792">
        <v>791</v>
      </c>
      <c r="B792" s="1">
        <f t="shared" ca="1" si="99"/>
        <v>0.19358669019844871</v>
      </c>
      <c r="C792" s="1">
        <f t="shared" ca="1" si="96"/>
        <v>1179.7585049363111</v>
      </c>
      <c r="D792">
        <f ca="1">COUNTIF($G$2:G791,"&gt;="&amp;C792)</f>
        <v>1</v>
      </c>
      <c r="E792" s="1">
        <f t="shared" ca="1" si="100"/>
        <v>1180.0627248772296</v>
      </c>
      <c r="F792" s="1">
        <f t="shared" ca="1" si="101"/>
        <v>3.174950230867851</v>
      </c>
      <c r="G792" s="1">
        <f t="shared" ca="1" si="97"/>
        <v>1183.2376751080974</v>
      </c>
      <c r="H792" s="1">
        <f t="shared" ca="1" si="102"/>
        <v>0.30421994091852866</v>
      </c>
      <c r="I792" s="1">
        <f t="shared" ca="1" si="98"/>
        <v>3.4791701717863361</v>
      </c>
    </row>
    <row r="793" spans="1:9" x14ac:dyDescent="0.35">
      <c r="A793">
        <v>792</v>
      </c>
      <c r="B793" s="1">
        <f t="shared" ca="1" si="99"/>
        <v>0.17074228354603288</v>
      </c>
      <c r="C793" s="1">
        <f t="shared" ca="1" si="96"/>
        <v>1179.9292472198572</v>
      </c>
      <c r="D793">
        <f ca="1">COUNTIF($G$2:G792,"&gt;="&amp;C793)</f>
        <v>2</v>
      </c>
      <c r="E793" s="1">
        <f t="shared" ca="1" si="100"/>
        <v>1183.2376751080974</v>
      </c>
      <c r="F793" s="1">
        <f t="shared" ca="1" si="101"/>
        <v>0.12547362258657924</v>
      </c>
      <c r="G793" s="1">
        <f t="shared" ca="1" si="97"/>
        <v>1183.3631487306839</v>
      </c>
      <c r="H793" s="1">
        <f t="shared" ca="1" si="102"/>
        <v>3.3084278882402032</v>
      </c>
      <c r="I793" s="1">
        <f t="shared" ca="1" si="98"/>
        <v>3.4339015108266722</v>
      </c>
    </row>
    <row r="794" spans="1:9" x14ac:dyDescent="0.35">
      <c r="A794">
        <v>793</v>
      </c>
      <c r="B794" s="1">
        <f t="shared" ca="1" si="99"/>
        <v>1.644381065146499</v>
      </c>
      <c r="C794" s="1">
        <f t="shared" ca="1" si="96"/>
        <v>1181.5736282850037</v>
      </c>
      <c r="D794">
        <f ca="1">COUNTIF($G$2:G793,"&gt;="&amp;C794)</f>
        <v>2</v>
      </c>
      <c r="E794" s="1">
        <f t="shared" ca="1" si="100"/>
        <v>1183.3631487306839</v>
      </c>
      <c r="F794" s="1">
        <f t="shared" ca="1" si="101"/>
        <v>0.91418858581093432</v>
      </c>
      <c r="G794" s="1">
        <f t="shared" ca="1" si="97"/>
        <v>1184.2773373164948</v>
      </c>
      <c r="H794" s="1">
        <f t="shared" ca="1" si="102"/>
        <v>1.7895204456801821</v>
      </c>
      <c r="I794" s="1">
        <f t="shared" ca="1" si="98"/>
        <v>2.7037090314911438</v>
      </c>
    </row>
    <row r="795" spans="1:9" x14ac:dyDescent="0.35">
      <c r="A795">
        <v>794</v>
      </c>
      <c r="B795" s="1">
        <f t="shared" ca="1" si="99"/>
        <v>1.7151775378305885</v>
      </c>
      <c r="C795" s="1">
        <f t="shared" ca="1" si="96"/>
        <v>1183.2888058228343</v>
      </c>
      <c r="D795">
        <f ca="1">COUNTIF($G$2:G794,"&gt;="&amp;C795)</f>
        <v>2</v>
      </c>
      <c r="E795" s="1">
        <f t="shared" ca="1" si="100"/>
        <v>1184.2773373164948</v>
      </c>
      <c r="F795" s="1">
        <f t="shared" ca="1" si="101"/>
        <v>0.21151689502355414</v>
      </c>
      <c r="G795" s="1">
        <f t="shared" ca="1" si="97"/>
        <v>1184.4888542115184</v>
      </c>
      <c r="H795" s="1">
        <f t="shared" ca="1" si="102"/>
        <v>0.98853149366050275</v>
      </c>
      <c r="I795" s="1">
        <f t="shared" ca="1" si="98"/>
        <v>1.2000483886840811</v>
      </c>
    </row>
    <row r="796" spans="1:9" x14ac:dyDescent="0.35">
      <c r="A796">
        <v>795</v>
      </c>
      <c r="B796" s="1">
        <f t="shared" ca="1" si="99"/>
        <v>1.0198744411066381</v>
      </c>
      <c r="C796" s="1">
        <f t="shared" ca="1" si="96"/>
        <v>1184.3086802639409</v>
      </c>
      <c r="D796">
        <f ca="1">COUNTIF($G$2:G795,"&gt;="&amp;C796)</f>
        <v>1</v>
      </c>
      <c r="E796" s="1">
        <f t="shared" ca="1" si="100"/>
        <v>1184.4888542115184</v>
      </c>
      <c r="F796" s="1">
        <f t="shared" ca="1" si="101"/>
        <v>2.3655069669960485</v>
      </c>
      <c r="G796" s="1">
        <f t="shared" ca="1" si="97"/>
        <v>1186.8543611785144</v>
      </c>
      <c r="H796" s="1">
        <f t="shared" ca="1" si="102"/>
        <v>0.18017394757748662</v>
      </c>
      <c r="I796" s="1">
        <f t="shared" ca="1" si="98"/>
        <v>2.5456809145734951</v>
      </c>
    </row>
    <row r="797" spans="1:9" x14ac:dyDescent="0.35">
      <c r="A797">
        <v>796</v>
      </c>
      <c r="B797" s="1">
        <f t="shared" ca="1" si="99"/>
        <v>3.9474201812859033</v>
      </c>
      <c r="C797" s="1">
        <f t="shared" ca="1" si="96"/>
        <v>1188.2561004452268</v>
      </c>
      <c r="D797">
        <f ca="1">COUNTIF($G$2:G796,"&gt;="&amp;C797)</f>
        <v>0</v>
      </c>
      <c r="E797" s="1">
        <f t="shared" ca="1" si="100"/>
        <v>1188.2561004452268</v>
      </c>
      <c r="F797" s="1">
        <f t="shared" ca="1" si="101"/>
        <v>0.52964503428264242</v>
      </c>
      <c r="G797" s="1">
        <f t="shared" ca="1" si="97"/>
        <v>1188.7857454795094</v>
      </c>
      <c r="H797" s="1">
        <f t="shared" ca="1" si="102"/>
        <v>0</v>
      </c>
      <c r="I797" s="1">
        <f t="shared" ca="1" si="98"/>
        <v>0.52964503428256648</v>
      </c>
    </row>
    <row r="798" spans="1:9" x14ac:dyDescent="0.35">
      <c r="A798">
        <v>797</v>
      </c>
      <c r="B798" s="1">
        <f t="shared" ca="1" si="99"/>
        <v>1.5527552713815687</v>
      </c>
      <c r="C798" s="1">
        <f t="shared" ca="1" si="96"/>
        <v>1189.8088557166084</v>
      </c>
      <c r="D798">
        <f ca="1">COUNTIF($G$2:G797,"&gt;="&amp;C798)</f>
        <v>0</v>
      </c>
      <c r="E798" s="1">
        <f t="shared" ca="1" si="100"/>
        <v>1189.8088557166084</v>
      </c>
      <c r="F798" s="1">
        <f t="shared" ca="1" si="101"/>
        <v>0.20573920546757657</v>
      </c>
      <c r="G798" s="1">
        <f t="shared" ca="1" si="97"/>
        <v>1190.014594922076</v>
      </c>
      <c r="H798" s="1">
        <f t="shared" ca="1" si="102"/>
        <v>0</v>
      </c>
      <c r="I798" s="1">
        <f t="shared" ca="1" si="98"/>
        <v>0.20573920546758018</v>
      </c>
    </row>
    <row r="799" spans="1:9" x14ac:dyDescent="0.35">
      <c r="A799">
        <v>798</v>
      </c>
      <c r="B799" s="1">
        <f t="shared" ca="1" si="99"/>
        <v>2.3531467648766489</v>
      </c>
      <c r="C799" s="1">
        <f t="shared" ca="1" si="96"/>
        <v>1192.1620024814849</v>
      </c>
      <c r="D799">
        <f ca="1">COUNTIF($G$2:G798,"&gt;="&amp;C799)</f>
        <v>0</v>
      </c>
      <c r="E799" s="1">
        <f t="shared" ca="1" si="100"/>
        <v>1192.1620024814849</v>
      </c>
      <c r="F799" s="1">
        <f t="shared" ca="1" si="101"/>
        <v>1.0413705635046497</v>
      </c>
      <c r="G799" s="1">
        <f t="shared" ca="1" si="97"/>
        <v>1193.2033730449896</v>
      </c>
      <c r="H799" s="1">
        <f t="shared" ca="1" si="102"/>
        <v>0</v>
      </c>
      <c r="I799" s="1">
        <f t="shared" ca="1" si="98"/>
        <v>1.0413705635046426</v>
      </c>
    </row>
    <row r="800" spans="1:9" x14ac:dyDescent="0.35">
      <c r="A800">
        <v>799</v>
      </c>
      <c r="B800" s="1">
        <f t="shared" ca="1" si="99"/>
        <v>2.3079233475476539</v>
      </c>
      <c r="C800" s="1">
        <f t="shared" ca="1" si="96"/>
        <v>1194.4699258290325</v>
      </c>
      <c r="D800">
        <f ca="1">COUNTIF($G$2:G799,"&gt;="&amp;C800)</f>
        <v>0</v>
      </c>
      <c r="E800" s="1">
        <f t="shared" ca="1" si="100"/>
        <v>1194.4699258290325</v>
      </c>
      <c r="F800" s="1">
        <f t="shared" ca="1" si="101"/>
        <v>0.8928962009984367</v>
      </c>
      <c r="G800" s="1">
        <f t="shared" ca="1" si="97"/>
        <v>1195.3628220300309</v>
      </c>
      <c r="H800" s="1">
        <f t="shared" ca="1" si="102"/>
        <v>0</v>
      </c>
      <c r="I800" s="1">
        <f t="shared" ca="1" si="98"/>
        <v>0.8928962009983934</v>
      </c>
    </row>
    <row r="801" spans="1:9" x14ac:dyDescent="0.35">
      <c r="A801">
        <v>800</v>
      </c>
      <c r="B801" s="1">
        <f t="shared" ca="1" si="99"/>
        <v>3.6216933223871747E-2</v>
      </c>
      <c r="C801" s="1">
        <f t="shared" ca="1" si="96"/>
        <v>1194.5061427622563</v>
      </c>
      <c r="D801">
        <f ca="1">COUNTIF($G$2:G800,"&gt;="&amp;C801)</f>
        <v>1</v>
      </c>
      <c r="E801" s="1">
        <f t="shared" ca="1" si="100"/>
        <v>1195.3628220300309</v>
      </c>
      <c r="F801" s="1">
        <f t="shared" ca="1" si="101"/>
        <v>0.45400343996432224</v>
      </c>
      <c r="G801" s="1">
        <f t="shared" ca="1" si="97"/>
        <v>1195.8168254699951</v>
      </c>
      <c r="H801" s="1">
        <f t="shared" ca="1" si="102"/>
        <v>0.8566792677745525</v>
      </c>
      <c r="I801" s="1">
        <f t="shared" ca="1" si="98"/>
        <v>1.3106827077388061</v>
      </c>
    </row>
    <row r="802" spans="1:9" x14ac:dyDescent="0.35">
      <c r="A802">
        <v>801</v>
      </c>
      <c r="B802" s="1">
        <f t="shared" ca="1" si="99"/>
        <v>0.21315113370225716</v>
      </c>
      <c r="C802" s="1">
        <f t="shared" ca="1" si="96"/>
        <v>1194.7192938959586</v>
      </c>
      <c r="D802">
        <f ca="1">COUNTIF($G$2:G801,"&gt;="&amp;C802)</f>
        <v>2</v>
      </c>
      <c r="E802" s="1">
        <f t="shared" ca="1" si="100"/>
        <v>1195.8168254699951</v>
      </c>
      <c r="F802" s="1">
        <f t="shared" ca="1" si="101"/>
        <v>0.72228151239109151</v>
      </c>
      <c r="G802" s="1">
        <f t="shared" ca="1" si="97"/>
        <v>1196.5391069823863</v>
      </c>
      <c r="H802" s="1">
        <f t="shared" ca="1" si="102"/>
        <v>1.0975315740365659</v>
      </c>
      <c r="I802" s="1">
        <f t="shared" ca="1" si="98"/>
        <v>1.8198130864277573</v>
      </c>
    </row>
    <row r="803" spans="1:9" x14ac:dyDescent="0.35">
      <c r="A803">
        <v>802</v>
      </c>
      <c r="B803" s="1">
        <f t="shared" ca="1" si="99"/>
        <v>1.146345998597623E-2</v>
      </c>
      <c r="C803" s="1">
        <f t="shared" ca="1" si="96"/>
        <v>1194.7307573559447</v>
      </c>
      <c r="D803">
        <f ca="1">COUNTIF($G$2:G802,"&gt;="&amp;C803)</f>
        <v>3</v>
      </c>
      <c r="E803" s="1">
        <f t="shared" ca="1" si="100"/>
        <v>1196.5391069823863</v>
      </c>
      <c r="F803" s="1">
        <f t="shared" ca="1" si="101"/>
        <v>1.8113668812077797</v>
      </c>
      <c r="G803" s="1">
        <f t="shared" ca="1" si="97"/>
        <v>1198.3504738635941</v>
      </c>
      <c r="H803" s="1">
        <f t="shared" ca="1" si="102"/>
        <v>1.8083496264416681</v>
      </c>
      <c r="I803" s="1">
        <f t="shared" ca="1" si="98"/>
        <v>3.6197165076494002</v>
      </c>
    </row>
    <row r="804" spans="1:9" x14ac:dyDescent="0.35">
      <c r="A804">
        <v>803</v>
      </c>
      <c r="B804" s="1">
        <f t="shared" ca="1" si="99"/>
        <v>1.7791753492031472E-2</v>
      </c>
      <c r="C804" s="1">
        <f t="shared" ca="1" si="96"/>
        <v>1194.7485491094367</v>
      </c>
      <c r="D804">
        <f ca="1">COUNTIF($G$2:G803,"&gt;="&amp;C804)</f>
        <v>4</v>
      </c>
      <c r="E804" s="1">
        <f t="shared" ca="1" si="100"/>
        <v>1198.3504738635941</v>
      </c>
      <c r="F804" s="1">
        <f t="shared" ca="1" si="101"/>
        <v>0.47896248219939741</v>
      </c>
      <c r="G804" s="1">
        <f t="shared" ca="1" si="97"/>
        <v>1198.8294363457935</v>
      </c>
      <c r="H804" s="1">
        <f t="shared" ca="1" si="102"/>
        <v>3.6019247541573804</v>
      </c>
      <c r="I804" s="1">
        <f t="shared" ca="1" si="98"/>
        <v>4.0808872363568298</v>
      </c>
    </row>
    <row r="805" spans="1:9" x14ac:dyDescent="0.35">
      <c r="A805">
        <v>804</v>
      </c>
      <c r="B805" s="1">
        <f t="shared" ca="1" si="99"/>
        <v>0.35706873726394767</v>
      </c>
      <c r="C805" s="1">
        <f t="shared" ca="1" si="96"/>
        <v>1195.1056178467006</v>
      </c>
      <c r="D805">
        <f ca="1">COUNTIF($G$2:G804,"&gt;="&amp;C805)</f>
        <v>5</v>
      </c>
      <c r="E805" s="1">
        <f t="shared" ca="1" si="100"/>
        <v>1198.8294363457935</v>
      </c>
      <c r="F805" s="1">
        <f t="shared" ca="1" si="101"/>
        <v>0.33693093259178186</v>
      </c>
      <c r="G805" s="1">
        <f t="shared" ca="1" si="97"/>
        <v>1199.1663672783852</v>
      </c>
      <c r="H805" s="1">
        <f t="shared" ca="1" si="102"/>
        <v>3.7238184990928858</v>
      </c>
      <c r="I805" s="1">
        <f t="shared" ca="1" si="98"/>
        <v>4.0607494316845987</v>
      </c>
    </row>
    <row r="806" spans="1:9" x14ac:dyDescent="0.35">
      <c r="A806">
        <v>805</v>
      </c>
      <c r="B806" s="1">
        <f t="shared" ca="1" si="99"/>
        <v>1.7923256272114014</v>
      </c>
      <c r="C806" s="1">
        <f t="shared" ca="1" si="96"/>
        <v>1196.8979434739119</v>
      </c>
      <c r="D806">
        <f ca="1">COUNTIF($G$2:G805,"&gt;="&amp;C806)</f>
        <v>3</v>
      </c>
      <c r="E806" s="1">
        <f t="shared" ca="1" si="100"/>
        <v>1199.1663672783852</v>
      </c>
      <c r="F806" s="1">
        <f t="shared" ca="1" si="101"/>
        <v>0.12333404363385655</v>
      </c>
      <c r="G806" s="1">
        <f t="shared" ca="1" si="97"/>
        <v>1199.289701322019</v>
      </c>
      <c r="H806" s="1">
        <f t="shared" ca="1" si="102"/>
        <v>2.2684238044732865</v>
      </c>
      <c r="I806" s="1">
        <f t="shared" ca="1" si="98"/>
        <v>2.3917578481070905</v>
      </c>
    </row>
    <row r="807" spans="1:9" x14ac:dyDescent="0.35">
      <c r="A807">
        <v>806</v>
      </c>
      <c r="B807" s="1">
        <f t="shared" ca="1" si="99"/>
        <v>0.22340003678681181</v>
      </c>
      <c r="C807" s="1">
        <f t="shared" ca="1" si="96"/>
        <v>1197.1213435106988</v>
      </c>
      <c r="D807">
        <f ca="1">COUNTIF($G$2:G806,"&gt;="&amp;C807)</f>
        <v>4</v>
      </c>
      <c r="E807" s="1">
        <f t="shared" ca="1" si="100"/>
        <v>1199.289701322019</v>
      </c>
      <c r="F807" s="1">
        <f t="shared" ca="1" si="101"/>
        <v>0.77375381523780207</v>
      </c>
      <c r="G807" s="1">
        <f t="shared" ca="1" si="97"/>
        <v>1200.0634551372568</v>
      </c>
      <c r="H807" s="1">
        <f t="shared" ca="1" si="102"/>
        <v>2.1683578113202202</v>
      </c>
      <c r="I807" s="1">
        <f t="shared" ca="1" si="98"/>
        <v>2.9421116265580167</v>
      </c>
    </row>
    <row r="808" spans="1:9" x14ac:dyDescent="0.35">
      <c r="A808">
        <v>807</v>
      </c>
      <c r="B808" s="1">
        <f t="shared" ca="1" si="99"/>
        <v>0.64748358682566964</v>
      </c>
      <c r="C808" s="1">
        <f t="shared" ca="1" si="96"/>
        <v>1197.7688270975245</v>
      </c>
      <c r="D808">
        <f ca="1">COUNTIF($G$2:G807,"&gt;="&amp;C808)</f>
        <v>5</v>
      </c>
      <c r="E808" s="1">
        <f t="shared" ca="1" si="100"/>
        <v>1200.0634551372568</v>
      </c>
      <c r="F808" s="1">
        <f t="shared" ca="1" si="101"/>
        <v>0.27229543583132504</v>
      </c>
      <c r="G808" s="1">
        <f t="shared" ca="1" si="97"/>
        <v>1200.3357505730883</v>
      </c>
      <c r="H808" s="1">
        <f t="shared" ca="1" si="102"/>
        <v>2.294628039732288</v>
      </c>
      <c r="I808" s="1">
        <f t="shared" ca="1" si="98"/>
        <v>2.5669234755637262</v>
      </c>
    </row>
    <row r="809" spans="1:9" x14ac:dyDescent="0.35">
      <c r="A809">
        <v>808</v>
      </c>
      <c r="B809" s="1">
        <f t="shared" ca="1" si="99"/>
        <v>2.6954203470758222</v>
      </c>
      <c r="C809" s="1">
        <f t="shared" ca="1" si="96"/>
        <v>1200.4642474446005</v>
      </c>
      <c r="D809">
        <f ca="1">COUNTIF($G$2:G808,"&gt;="&amp;C809)</f>
        <v>0</v>
      </c>
      <c r="E809" s="1">
        <f t="shared" ca="1" si="100"/>
        <v>1200.4642474446005</v>
      </c>
      <c r="F809" s="1">
        <f t="shared" ca="1" si="101"/>
        <v>0.55602834797474676</v>
      </c>
      <c r="G809" s="1">
        <f t="shared" ca="1" si="97"/>
        <v>1201.0202757925751</v>
      </c>
      <c r="H809" s="1">
        <f t="shared" ca="1" si="102"/>
        <v>0</v>
      </c>
      <c r="I809" s="1">
        <f t="shared" ca="1" si="98"/>
        <v>0.55602834797468859</v>
      </c>
    </row>
    <row r="810" spans="1:9" x14ac:dyDescent="0.35">
      <c r="A810">
        <v>809</v>
      </c>
      <c r="B810" s="1">
        <f t="shared" ca="1" si="99"/>
        <v>3.1004276096099668</v>
      </c>
      <c r="C810" s="1">
        <f t="shared" ca="1" si="96"/>
        <v>1203.5646750542105</v>
      </c>
      <c r="D810">
        <f ca="1">COUNTIF($G$2:G809,"&gt;="&amp;C810)</f>
        <v>0</v>
      </c>
      <c r="E810" s="1">
        <f t="shared" ca="1" si="100"/>
        <v>1203.5646750542105</v>
      </c>
      <c r="F810" s="1">
        <f t="shared" ca="1" si="101"/>
        <v>0.78035750689089745</v>
      </c>
      <c r="G810" s="1">
        <f t="shared" ca="1" si="97"/>
        <v>1204.3450325611013</v>
      </c>
      <c r="H810" s="1">
        <f t="shared" ca="1" si="102"/>
        <v>0</v>
      </c>
      <c r="I810" s="1">
        <f t="shared" ca="1" si="98"/>
        <v>0.78035750689082306</v>
      </c>
    </row>
    <row r="811" spans="1:9" x14ac:dyDescent="0.35">
      <c r="A811">
        <v>810</v>
      </c>
      <c r="B811" s="1">
        <f t="shared" ca="1" si="99"/>
        <v>0.11671981642249413</v>
      </c>
      <c r="C811" s="1">
        <f t="shared" ca="1" si="96"/>
        <v>1203.6813948706331</v>
      </c>
      <c r="D811">
        <f ca="1">COUNTIF($G$2:G810,"&gt;="&amp;C811)</f>
        <v>1</v>
      </c>
      <c r="E811" s="1">
        <f t="shared" ca="1" si="100"/>
        <v>1204.3450325611013</v>
      </c>
      <c r="F811" s="1">
        <f t="shared" ca="1" si="101"/>
        <v>0.20427529771815134</v>
      </c>
      <c r="G811" s="1">
        <f t="shared" ca="1" si="97"/>
        <v>1204.5493078588195</v>
      </c>
      <c r="H811" s="1">
        <f t="shared" ca="1" si="102"/>
        <v>0.66363769046824927</v>
      </c>
      <c r="I811" s="1">
        <f t="shared" ca="1" si="98"/>
        <v>0.86791298818639007</v>
      </c>
    </row>
    <row r="812" spans="1:9" x14ac:dyDescent="0.35">
      <c r="A812">
        <v>811</v>
      </c>
      <c r="B812" s="1">
        <f t="shared" ca="1" si="99"/>
        <v>1.8987294634564633</v>
      </c>
      <c r="C812" s="1">
        <f t="shared" ca="1" si="96"/>
        <v>1205.5801243340895</v>
      </c>
      <c r="D812">
        <f ca="1">COUNTIF($G$2:G811,"&gt;="&amp;C812)</f>
        <v>0</v>
      </c>
      <c r="E812" s="1">
        <f t="shared" ca="1" si="100"/>
        <v>1205.5801243340895</v>
      </c>
      <c r="F812" s="1">
        <f t="shared" ca="1" si="101"/>
        <v>0.17110203208602937</v>
      </c>
      <c r="G812" s="1">
        <f t="shared" ca="1" si="97"/>
        <v>1205.7512263661756</v>
      </c>
      <c r="H812" s="1">
        <f t="shared" ca="1" si="102"/>
        <v>0</v>
      </c>
      <c r="I812" s="1">
        <f t="shared" ca="1" si="98"/>
        <v>0.17110203208608254</v>
      </c>
    </row>
    <row r="813" spans="1:9" x14ac:dyDescent="0.35">
      <c r="A813">
        <v>812</v>
      </c>
      <c r="B813" s="1">
        <f t="shared" ca="1" si="99"/>
        <v>5.5625969726054354</v>
      </c>
      <c r="C813" s="1">
        <f t="shared" ca="1" si="96"/>
        <v>1211.142721306695</v>
      </c>
      <c r="D813">
        <f ca="1">COUNTIF($G$2:G812,"&gt;="&amp;C813)</f>
        <v>0</v>
      </c>
      <c r="E813" s="1">
        <f t="shared" ca="1" si="100"/>
        <v>1211.142721306695</v>
      </c>
      <c r="F813" s="1">
        <f t="shared" ca="1" si="101"/>
        <v>1.1025543395150448</v>
      </c>
      <c r="G813" s="1">
        <f t="shared" ca="1" si="97"/>
        <v>1212.2452756462101</v>
      </c>
      <c r="H813" s="1">
        <f t="shared" ca="1" si="102"/>
        <v>0</v>
      </c>
      <c r="I813" s="1">
        <f t="shared" ca="1" si="98"/>
        <v>1.1025543395151089</v>
      </c>
    </row>
    <row r="814" spans="1:9" x14ac:dyDescent="0.35">
      <c r="A814">
        <v>813</v>
      </c>
      <c r="B814" s="1">
        <f t="shared" ca="1" si="99"/>
        <v>0.65818851017059932</v>
      </c>
      <c r="C814" s="1">
        <f t="shared" ca="1" si="96"/>
        <v>1211.8009098168657</v>
      </c>
      <c r="D814">
        <f ca="1">COUNTIF($G$2:G813,"&gt;="&amp;C814)</f>
        <v>1</v>
      </c>
      <c r="E814" s="1">
        <f t="shared" ca="1" si="100"/>
        <v>1212.2452756462101</v>
      </c>
      <c r="F814" s="1">
        <f t="shared" ca="1" si="101"/>
        <v>9.1826824054269646E-2</v>
      </c>
      <c r="G814" s="1">
        <f t="shared" ca="1" si="97"/>
        <v>1212.3371024702644</v>
      </c>
      <c r="H814" s="1">
        <f t="shared" ca="1" si="102"/>
        <v>0.44436582934440594</v>
      </c>
      <c r="I814" s="1">
        <f t="shared" ca="1" si="98"/>
        <v>0.5361926533987571</v>
      </c>
    </row>
    <row r="815" spans="1:9" x14ac:dyDescent="0.35">
      <c r="A815">
        <v>814</v>
      </c>
      <c r="B815" s="1">
        <f t="shared" ca="1" si="99"/>
        <v>1.8730021734322007</v>
      </c>
      <c r="C815" s="1">
        <f t="shared" ca="1" si="96"/>
        <v>1213.6739119902979</v>
      </c>
      <c r="D815">
        <f ca="1">COUNTIF($G$2:G814,"&gt;="&amp;C815)</f>
        <v>0</v>
      </c>
      <c r="E815" s="1">
        <f t="shared" ca="1" si="100"/>
        <v>1213.6739119902979</v>
      </c>
      <c r="F815" s="1">
        <f t="shared" ca="1" si="101"/>
        <v>0.90419434486656636</v>
      </c>
      <c r="G815" s="1">
        <f t="shared" ca="1" si="97"/>
        <v>1214.5781063351644</v>
      </c>
      <c r="H815" s="1">
        <f t="shared" ca="1" si="102"/>
        <v>0</v>
      </c>
      <c r="I815" s="1">
        <f t="shared" ca="1" si="98"/>
        <v>0.90419434486648242</v>
      </c>
    </row>
    <row r="816" spans="1:9" x14ac:dyDescent="0.35">
      <c r="A816">
        <v>815</v>
      </c>
      <c r="B816" s="1">
        <f t="shared" ca="1" si="99"/>
        <v>0.95994241105221456</v>
      </c>
      <c r="C816" s="1">
        <f t="shared" ca="1" si="96"/>
        <v>1214.6338544013502</v>
      </c>
      <c r="D816">
        <f ca="1">COUNTIF($G$2:G815,"&gt;="&amp;C816)</f>
        <v>0</v>
      </c>
      <c r="E816" s="1">
        <f t="shared" ca="1" si="100"/>
        <v>1214.6338544013502</v>
      </c>
      <c r="F816" s="1">
        <f t="shared" ca="1" si="101"/>
        <v>8.714660447930403E-2</v>
      </c>
      <c r="G816" s="1">
        <f t="shared" ca="1" si="97"/>
        <v>1214.7210010058295</v>
      </c>
      <c r="H816" s="1">
        <f t="shared" ca="1" si="102"/>
        <v>0</v>
      </c>
      <c r="I816" s="1">
        <f t="shared" ca="1" si="98"/>
        <v>8.7146604479357848E-2</v>
      </c>
    </row>
    <row r="817" spans="1:9" x14ac:dyDescent="0.35">
      <c r="A817">
        <v>816</v>
      </c>
      <c r="B817" s="1">
        <f t="shared" ca="1" si="99"/>
        <v>2.201144421440801E-2</v>
      </c>
      <c r="C817" s="1">
        <f t="shared" ca="1" si="96"/>
        <v>1214.6558658455647</v>
      </c>
      <c r="D817">
        <f ca="1">COUNTIF($G$2:G816,"&gt;="&amp;C817)</f>
        <v>1</v>
      </c>
      <c r="E817" s="1">
        <f t="shared" ca="1" si="100"/>
        <v>1214.7210010058295</v>
      </c>
      <c r="F817" s="1">
        <f t="shared" ca="1" si="101"/>
        <v>2.343603561124799</v>
      </c>
      <c r="G817" s="1">
        <f t="shared" ca="1" si="97"/>
        <v>1217.0646045669544</v>
      </c>
      <c r="H817" s="1">
        <f t="shared" ca="1" si="102"/>
        <v>6.5135160264844671E-2</v>
      </c>
      <c r="I817" s="1">
        <f t="shared" ca="1" si="98"/>
        <v>2.4087387213896818</v>
      </c>
    </row>
    <row r="818" spans="1:9" x14ac:dyDescent="0.35">
      <c r="A818">
        <v>817</v>
      </c>
      <c r="B818" s="1">
        <f t="shared" ca="1" si="99"/>
        <v>0.83387590673606082</v>
      </c>
      <c r="C818" s="1">
        <f t="shared" ca="1" si="96"/>
        <v>1215.4897417523007</v>
      </c>
      <c r="D818">
        <f ca="1">COUNTIF($G$2:G817,"&gt;="&amp;C818)</f>
        <v>1</v>
      </c>
      <c r="E818" s="1">
        <f t="shared" ca="1" si="100"/>
        <v>1217.0646045669544</v>
      </c>
      <c r="F818" s="1">
        <f t="shared" ca="1" si="101"/>
        <v>0.24651780468794324</v>
      </c>
      <c r="G818" s="1">
        <f t="shared" ca="1" si="97"/>
        <v>1217.3111223716423</v>
      </c>
      <c r="H818" s="1">
        <f t="shared" ca="1" si="102"/>
        <v>1.5748628146536703</v>
      </c>
      <c r="I818" s="1">
        <f t="shared" ca="1" si="98"/>
        <v>1.8213806193416531</v>
      </c>
    </row>
    <row r="819" spans="1:9" x14ac:dyDescent="0.35">
      <c r="A819">
        <v>818</v>
      </c>
      <c r="B819" s="1">
        <f t="shared" ca="1" si="99"/>
        <v>0.14176135372830725</v>
      </c>
      <c r="C819" s="1">
        <f t="shared" ca="1" si="96"/>
        <v>1215.631503106029</v>
      </c>
      <c r="D819">
        <f ca="1">COUNTIF($G$2:G818,"&gt;="&amp;C819)</f>
        <v>2</v>
      </c>
      <c r="E819" s="1">
        <f t="shared" ca="1" si="100"/>
        <v>1217.3111223716423</v>
      </c>
      <c r="F819" s="1">
        <f t="shared" ca="1" si="101"/>
        <v>0.24571962405266504</v>
      </c>
      <c r="G819" s="1">
        <f t="shared" ca="1" si="97"/>
        <v>1217.5568419956951</v>
      </c>
      <c r="H819" s="1">
        <f t="shared" ca="1" si="102"/>
        <v>1.6796192656133826</v>
      </c>
      <c r="I819" s="1">
        <f t="shared" ca="1" si="98"/>
        <v>1.9253388896661363</v>
      </c>
    </row>
    <row r="820" spans="1:9" x14ac:dyDescent="0.35">
      <c r="A820">
        <v>819</v>
      </c>
      <c r="B820" s="1">
        <f t="shared" ca="1" si="99"/>
        <v>0.48966333734015877</v>
      </c>
      <c r="C820" s="1">
        <f t="shared" ca="1" si="96"/>
        <v>1216.121166443369</v>
      </c>
      <c r="D820">
        <f ca="1">COUNTIF($G$2:G819,"&gt;="&amp;C820)</f>
        <v>3</v>
      </c>
      <c r="E820" s="1">
        <f t="shared" ca="1" si="100"/>
        <v>1217.5568419956951</v>
      </c>
      <c r="F820" s="1">
        <f t="shared" ca="1" si="101"/>
        <v>0.40379359527791647</v>
      </c>
      <c r="G820" s="1">
        <f t="shared" ca="1" si="97"/>
        <v>1217.960635590973</v>
      </c>
      <c r="H820" s="1">
        <f t="shared" ca="1" si="102"/>
        <v>1.4356755523260745</v>
      </c>
      <c r="I820" s="1">
        <f t="shared" ca="1" si="98"/>
        <v>1.8394691476039498</v>
      </c>
    </row>
    <row r="821" spans="1:9" x14ac:dyDescent="0.35">
      <c r="A821">
        <v>820</v>
      </c>
      <c r="B821" s="1">
        <f t="shared" ca="1" si="99"/>
        <v>0.90469127537106786</v>
      </c>
      <c r="C821" s="1">
        <f t="shared" ca="1" si="96"/>
        <v>1217.0258577187401</v>
      </c>
      <c r="D821">
        <f ca="1">COUNTIF($G$2:G820,"&gt;="&amp;C821)</f>
        <v>4</v>
      </c>
      <c r="E821" s="1">
        <f t="shared" ca="1" si="100"/>
        <v>1217.960635590973</v>
      </c>
      <c r="F821" s="1">
        <f t="shared" ca="1" si="101"/>
        <v>0.83819397494861003</v>
      </c>
      <c r="G821" s="1">
        <f t="shared" ca="1" si="97"/>
        <v>1218.7988295659216</v>
      </c>
      <c r="H821" s="1">
        <f t="shared" ca="1" si="102"/>
        <v>0.93477787223287123</v>
      </c>
      <c r="I821" s="1">
        <f t="shared" ca="1" si="98"/>
        <v>1.7729718471814522</v>
      </c>
    </row>
    <row r="822" spans="1:9" x14ac:dyDescent="0.35">
      <c r="A822">
        <v>821</v>
      </c>
      <c r="B822" s="1">
        <f t="shared" ca="1" si="99"/>
        <v>0.15554670894403205</v>
      </c>
      <c r="C822" s="1">
        <f t="shared" ref="C822:C885" ca="1" si="103">B822+C821</f>
        <v>1217.1814044276841</v>
      </c>
      <c r="D822">
        <f ca="1">COUNTIF($G$2:G821,"&gt;="&amp;C822)</f>
        <v>4</v>
      </c>
      <c r="E822" s="1">
        <f t="shared" ca="1" si="100"/>
        <v>1218.7988295659216</v>
      </c>
      <c r="F822" s="1">
        <f t="shared" ca="1" si="101"/>
        <v>0.11040726963004252</v>
      </c>
      <c r="G822" s="1">
        <f t="shared" ref="G822:G885" ca="1" si="104">F822+E822</f>
        <v>1218.9092368355516</v>
      </c>
      <c r="H822" s="1">
        <f t="shared" ca="1" si="102"/>
        <v>1.6174251382374223</v>
      </c>
      <c r="I822" s="1">
        <f t="shared" ref="I822:I885" ca="1" si="105">G822-C822</f>
        <v>1.7278324078674814</v>
      </c>
    </row>
    <row r="823" spans="1:9" x14ac:dyDescent="0.35">
      <c r="A823">
        <v>822</v>
      </c>
      <c r="B823" s="1">
        <f t="shared" ca="1" si="99"/>
        <v>2.581642641427869</v>
      </c>
      <c r="C823" s="1">
        <f t="shared" ca="1" si="103"/>
        <v>1219.763047069112</v>
      </c>
      <c r="D823">
        <f ca="1">COUNTIF($G$2:G822,"&gt;="&amp;C823)</f>
        <v>0</v>
      </c>
      <c r="E823" s="1">
        <f t="shared" ca="1" si="100"/>
        <v>1219.763047069112</v>
      </c>
      <c r="F823" s="1">
        <f t="shared" ca="1" si="101"/>
        <v>1.8501944052033554</v>
      </c>
      <c r="G823" s="1">
        <f t="shared" ca="1" si="104"/>
        <v>1221.6132414743154</v>
      </c>
      <c r="H823" s="1">
        <f t="shared" ca="1" si="102"/>
        <v>0</v>
      </c>
      <c r="I823" s="1">
        <f t="shared" ca="1" si="105"/>
        <v>1.8501944052034105</v>
      </c>
    </row>
    <row r="824" spans="1:9" x14ac:dyDescent="0.35">
      <c r="A824">
        <v>823</v>
      </c>
      <c r="B824" s="1">
        <f t="shared" ca="1" si="99"/>
        <v>9.9763107994071051E-3</v>
      </c>
      <c r="C824" s="1">
        <f t="shared" ca="1" si="103"/>
        <v>1219.7730233799114</v>
      </c>
      <c r="D824">
        <f ca="1">COUNTIF($G$2:G823,"&gt;="&amp;C824)</f>
        <v>1</v>
      </c>
      <c r="E824" s="1">
        <f t="shared" ca="1" si="100"/>
        <v>1221.6132414743154</v>
      </c>
      <c r="F824" s="1">
        <f t="shared" ca="1" si="101"/>
        <v>0.23950653829062812</v>
      </c>
      <c r="G824" s="1">
        <f t="shared" ca="1" si="104"/>
        <v>1221.8527480126061</v>
      </c>
      <c r="H824" s="1">
        <f t="shared" ca="1" si="102"/>
        <v>1.8402180944040083</v>
      </c>
      <c r="I824" s="1">
        <f t="shared" ca="1" si="105"/>
        <v>2.0797246326947061</v>
      </c>
    </row>
    <row r="825" spans="1:9" x14ac:dyDescent="0.35">
      <c r="A825">
        <v>824</v>
      </c>
      <c r="B825" s="1">
        <f t="shared" ca="1" si="99"/>
        <v>4.1819555297206676</v>
      </c>
      <c r="C825" s="1">
        <f t="shared" ca="1" si="103"/>
        <v>1223.954978909632</v>
      </c>
      <c r="D825">
        <f ca="1">COUNTIF($G$2:G824,"&gt;="&amp;C825)</f>
        <v>0</v>
      </c>
      <c r="E825" s="1">
        <f t="shared" ca="1" si="100"/>
        <v>1223.954978909632</v>
      </c>
      <c r="F825" s="1">
        <f t="shared" ca="1" si="101"/>
        <v>0.21159753414768309</v>
      </c>
      <c r="G825" s="1">
        <f t="shared" ca="1" si="104"/>
        <v>1224.1665764437796</v>
      </c>
      <c r="H825" s="1">
        <f t="shared" ca="1" si="102"/>
        <v>0</v>
      </c>
      <c r="I825" s="1">
        <f t="shared" ca="1" si="105"/>
        <v>0.21159753414758598</v>
      </c>
    </row>
    <row r="826" spans="1:9" x14ac:dyDescent="0.35">
      <c r="A826">
        <v>825</v>
      </c>
      <c r="B826" s="1">
        <f t="shared" ca="1" si="99"/>
        <v>4.2141126097308206</v>
      </c>
      <c r="C826" s="1">
        <f t="shared" ca="1" si="103"/>
        <v>1228.1690915193628</v>
      </c>
      <c r="D826">
        <f ca="1">COUNTIF($G$2:G825,"&gt;="&amp;C826)</f>
        <v>0</v>
      </c>
      <c r="E826" s="1">
        <f t="shared" ca="1" si="100"/>
        <v>1228.1690915193628</v>
      </c>
      <c r="F826" s="1">
        <f t="shared" ca="1" si="101"/>
        <v>0.602810929032493</v>
      </c>
      <c r="G826" s="1">
        <f t="shared" ca="1" si="104"/>
        <v>1228.7719024483954</v>
      </c>
      <c r="H826" s="1">
        <f t="shared" ca="1" si="102"/>
        <v>0</v>
      </c>
      <c r="I826" s="1">
        <f t="shared" ca="1" si="105"/>
        <v>0.6028109290325574</v>
      </c>
    </row>
    <row r="827" spans="1:9" x14ac:dyDescent="0.35">
      <c r="A827">
        <v>826</v>
      </c>
      <c r="B827" s="1">
        <f t="shared" ca="1" si="99"/>
        <v>1.3923320101892342</v>
      </c>
      <c r="C827" s="1">
        <f t="shared" ca="1" si="103"/>
        <v>1229.561423529552</v>
      </c>
      <c r="D827">
        <f ca="1">COUNTIF($G$2:G826,"&gt;="&amp;C827)</f>
        <v>0</v>
      </c>
      <c r="E827" s="1">
        <f t="shared" ca="1" si="100"/>
        <v>1229.561423529552</v>
      </c>
      <c r="F827" s="1">
        <f t="shared" ca="1" si="101"/>
        <v>1.2201890233229826</v>
      </c>
      <c r="G827" s="1">
        <f t="shared" ca="1" si="104"/>
        <v>1230.781612552875</v>
      </c>
      <c r="H827" s="1">
        <f t="shared" ca="1" si="102"/>
        <v>0</v>
      </c>
      <c r="I827" s="1">
        <f t="shared" ca="1" si="105"/>
        <v>1.2201890233229733</v>
      </c>
    </row>
    <row r="828" spans="1:9" x14ac:dyDescent="0.35">
      <c r="A828">
        <v>827</v>
      </c>
      <c r="B828" s="1">
        <f t="shared" ca="1" si="99"/>
        <v>1.1425463456617808</v>
      </c>
      <c r="C828" s="1">
        <f t="shared" ca="1" si="103"/>
        <v>1230.7039698752137</v>
      </c>
      <c r="D828">
        <f ca="1">COUNTIF($G$2:G827,"&gt;="&amp;C828)</f>
        <v>1</v>
      </c>
      <c r="E828" s="1">
        <f t="shared" ca="1" si="100"/>
        <v>1230.781612552875</v>
      </c>
      <c r="F828" s="1">
        <f t="shared" ca="1" si="101"/>
        <v>0.50598835804049103</v>
      </c>
      <c r="G828" s="1">
        <f t="shared" ca="1" si="104"/>
        <v>1231.2876009109154</v>
      </c>
      <c r="H828" s="1">
        <f t="shared" ca="1" si="102"/>
        <v>7.7642677661287962E-2</v>
      </c>
      <c r="I828" s="1">
        <f t="shared" ca="1" si="105"/>
        <v>0.58363103570172825</v>
      </c>
    </row>
    <row r="829" spans="1:9" x14ac:dyDescent="0.35">
      <c r="A829">
        <v>828</v>
      </c>
      <c r="B829" s="1">
        <f t="shared" ca="1" si="99"/>
        <v>0.36790753514822278</v>
      </c>
      <c r="C829" s="1">
        <f t="shared" ca="1" si="103"/>
        <v>1231.071877410362</v>
      </c>
      <c r="D829">
        <f ca="1">COUNTIF($G$2:G828,"&gt;="&amp;C829)</f>
        <v>1</v>
      </c>
      <c r="E829" s="1">
        <f t="shared" ca="1" si="100"/>
        <v>1231.2876009109154</v>
      </c>
      <c r="F829" s="1">
        <f t="shared" ca="1" si="101"/>
        <v>2.8336504615811248E-2</v>
      </c>
      <c r="G829" s="1">
        <f t="shared" ca="1" si="104"/>
        <v>1231.3159374155312</v>
      </c>
      <c r="H829" s="1">
        <f t="shared" ca="1" si="102"/>
        <v>0.21572350055339484</v>
      </c>
      <c r="I829" s="1">
        <f t="shared" ca="1" si="105"/>
        <v>0.24406000516910353</v>
      </c>
    </row>
    <row r="830" spans="1:9" x14ac:dyDescent="0.35">
      <c r="A830">
        <v>829</v>
      </c>
      <c r="B830" s="1">
        <f t="shared" ca="1" si="99"/>
        <v>0.6645654692288917</v>
      </c>
      <c r="C830" s="1">
        <f t="shared" ca="1" si="103"/>
        <v>1231.7364428795909</v>
      </c>
      <c r="D830">
        <f ca="1">COUNTIF($G$2:G829,"&gt;="&amp;C830)</f>
        <v>0</v>
      </c>
      <c r="E830" s="1">
        <f t="shared" ca="1" si="100"/>
        <v>1231.7364428795909</v>
      </c>
      <c r="F830" s="1">
        <f t="shared" ca="1" si="101"/>
        <v>0.74550330855976166</v>
      </c>
      <c r="G830" s="1">
        <f t="shared" ca="1" si="104"/>
        <v>1232.4819461881507</v>
      </c>
      <c r="H830" s="1">
        <f t="shared" ca="1" si="102"/>
        <v>0</v>
      </c>
      <c r="I830" s="1">
        <f t="shared" ca="1" si="105"/>
        <v>0.74550330855981883</v>
      </c>
    </row>
    <row r="831" spans="1:9" x14ac:dyDescent="0.35">
      <c r="A831">
        <v>830</v>
      </c>
      <c r="B831" s="1">
        <f t="shared" ca="1" si="99"/>
        <v>0.12574897874759072</v>
      </c>
      <c r="C831" s="1">
        <f t="shared" ca="1" si="103"/>
        <v>1231.8621918583385</v>
      </c>
      <c r="D831">
        <f ca="1">COUNTIF($G$2:G830,"&gt;="&amp;C831)</f>
        <v>1</v>
      </c>
      <c r="E831" s="1">
        <f t="shared" ca="1" si="100"/>
        <v>1232.4819461881507</v>
      </c>
      <c r="F831" s="1">
        <f t="shared" ca="1" si="101"/>
        <v>0.44601824149342018</v>
      </c>
      <c r="G831" s="1">
        <f t="shared" ca="1" si="104"/>
        <v>1232.9279644296441</v>
      </c>
      <c r="H831" s="1">
        <f t="shared" ca="1" si="102"/>
        <v>0.61975432981216727</v>
      </c>
      <c r="I831" s="1">
        <f t="shared" ca="1" si="105"/>
        <v>1.0657725713056152</v>
      </c>
    </row>
    <row r="832" spans="1:9" x14ac:dyDescent="0.35">
      <c r="A832">
        <v>831</v>
      </c>
      <c r="B832" s="1">
        <f t="shared" ca="1" si="99"/>
        <v>1.8344427631343381</v>
      </c>
      <c r="C832" s="1">
        <f t="shared" ca="1" si="103"/>
        <v>1233.6966346214729</v>
      </c>
      <c r="D832">
        <f ca="1">COUNTIF($G$2:G831,"&gt;="&amp;C832)</f>
        <v>0</v>
      </c>
      <c r="E832" s="1">
        <f t="shared" ca="1" si="100"/>
        <v>1233.6966346214729</v>
      </c>
      <c r="F832" s="1">
        <f t="shared" ca="1" si="101"/>
        <v>0.28684884554924728</v>
      </c>
      <c r="G832" s="1">
        <f t="shared" ca="1" si="104"/>
        <v>1233.9834834670221</v>
      </c>
      <c r="H832" s="1">
        <f t="shared" ca="1" si="102"/>
        <v>0</v>
      </c>
      <c r="I832" s="1">
        <f t="shared" ca="1" si="105"/>
        <v>0.28684884554922974</v>
      </c>
    </row>
    <row r="833" spans="1:9" x14ac:dyDescent="0.35">
      <c r="A833">
        <v>832</v>
      </c>
      <c r="B833" s="1">
        <f t="shared" ca="1" si="99"/>
        <v>0.43871746349478336</v>
      </c>
      <c r="C833" s="1">
        <f t="shared" ca="1" si="103"/>
        <v>1234.1353520849677</v>
      </c>
      <c r="D833">
        <f ca="1">COUNTIF($G$2:G832,"&gt;="&amp;C833)</f>
        <v>0</v>
      </c>
      <c r="E833" s="1">
        <f t="shared" ca="1" si="100"/>
        <v>1234.1353520849677</v>
      </c>
      <c r="F833" s="1">
        <f t="shared" ca="1" si="101"/>
        <v>7.4675694054748026E-2</v>
      </c>
      <c r="G833" s="1">
        <f t="shared" ca="1" si="104"/>
        <v>1234.2100277790225</v>
      </c>
      <c r="H833" s="1">
        <f t="shared" ca="1" si="102"/>
        <v>0</v>
      </c>
      <c r="I833" s="1">
        <f t="shared" ca="1" si="105"/>
        <v>7.4675694054803898E-2</v>
      </c>
    </row>
    <row r="834" spans="1:9" x14ac:dyDescent="0.35">
      <c r="A834">
        <v>833</v>
      </c>
      <c r="B834" s="1">
        <f t="shared" ca="1" si="99"/>
        <v>0.3542270813874997</v>
      </c>
      <c r="C834" s="1">
        <f t="shared" ca="1" si="103"/>
        <v>1234.4895791663553</v>
      </c>
      <c r="D834">
        <f ca="1">COUNTIF($G$2:G833,"&gt;="&amp;C834)</f>
        <v>0</v>
      </c>
      <c r="E834" s="1">
        <f t="shared" ca="1" si="100"/>
        <v>1234.4895791663553</v>
      </c>
      <c r="F834" s="1">
        <f t="shared" ca="1" si="101"/>
        <v>0.10287872053509181</v>
      </c>
      <c r="G834" s="1">
        <f t="shared" ca="1" si="104"/>
        <v>1234.5924578868903</v>
      </c>
      <c r="H834" s="1">
        <f t="shared" ca="1" si="102"/>
        <v>0</v>
      </c>
      <c r="I834" s="1">
        <f t="shared" ca="1" si="105"/>
        <v>0.10287872053504543</v>
      </c>
    </row>
    <row r="835" spans="1:9" x14ac:dyDescent="0.35">
      <c r="A835">
        <v>834</v>
      </c>
      <c r="B835" s="1">
        <f t="shared" ref="B835:B898" ca="1" si="106">-1.5*LN(1-RAND())</f>
        <v>0.21988175528008341</v>
      </c>
      <c r="C835" s="1">
        <f t="shared" ca="1" si="103"/>
        <v>1234.7094609216354</v>
      </c>
      <c r="D835">
        <f ca="1">COUNTIF($G$2:G834,"&gt;="&amp;C835)</f>
        <v>0</v>
      </c>
      <c r="E835" s="1">
        <f t="shared" ref="E835:E898" ca="1" si="107">IF(D835=0,C835,G834)</f>
        <v>1234.7094609216354</v>
      </c>
      <c r="F835" s="1">
        <f t="shared" ref="F835:F898" ca="1" si="108">-0.75*LN(1-RAND())</f>
        <v>1.9089617640593612</v>
      </c>
      <c r="G835" s="1">
        <f t="shared" ca="1" si="104"/>
        <v>1236.6184226856947</v>
      </c>
      <c r="H835" s="1">
        <f t="shared" ca="1" si="102"/>
        <v>0</v>
      </c>
      <c r="I835" s="1">
        <f t="shared" ca="1" si="105"/>
        <v>1.9089617640593133</v>
      </c>
    </row>
    <row r="836" spans="1:9" x14ac:dyDescent="0.35">
      <c r="A836">
        <v>835</v>
      </c>
      <c r="B836" s="1">
        <f t="shared" ca="1" si="106"/>
        <v>0.22215356949750734</v>
      </c>
      <c r="C836" s="1">
        <f t="shared" ca="1" si="103"/>
        <v>1234.9316144911329</v>
      </c>
      <c r="D836">
        <f ca="1">COUNTIF($G$2:G835,"&gt;="&amp;C836)</f>
        <v>1</v>
      </c>
      <c r="E836" s="1">
        <f t="shared" ca="1" si="107"/>
        <v>1236.6184226856947</v>
      </c>
      <c r="F836" s="1">
        <f t="shared" ca="1" si="108"/>
        <v>1.4695890819527286</v>
      </c>
      <c r="G836" s="1">
        <f t="shared" ca="1" si="104"/>
        <v>1238.0880117676475</v>
      </c>
      <c r="H836" s="1">
        <f t="shared" ref="H836:H899" ca="1" si="109">E836-C836</f>
        <v>1.6868081945617632</v>
      </c>
      <c r="I836" s="1">
        <f t="shared" ca="1" si="105"/>
        <v>3.1563972765145536</v>
      </c>
    </row>
    <row r="837" spans="1:9" x14ac:dyDescent="0.35">
      <c r="A837">
        <v>836</v>
      </c>
      <c r="B837" s="1">
        <f t="shared" ca="1" si="106"/>
        <v>0.89385411349605959</v>
      </c>
      <c r="C837" s="1">
        <f t="shared" ca="1" si="103"/>
        <v>1235.8254686046289</v>
      </c>
      <c r="D837">
        <f ca="1">COUNTIF($G$2:G836,"&gt;="&amp;C837)</f>
        <v>2</v>
      </c>
      <c r="E837" s="1">
        <f t="shared" ca="1" si="107"/>
        <v>1238.0880117676475</v>
      </c>
      <c r="F837" s="1">
        <f t="shared" ca="1" si="108"/>
        <v>0.63395413352031338</v>
      </c>
      <c r="G837" s="1">
        <f t="shared" ca="1" si="104"/>
        <v>1238.7219659011678</v>
      </c>
      <c r="H837" s="1">
        <f t="shared" ca="1" si="109"/>
        <v>2.2625431630185631</v>
      </c>
      <c r="I837" s="1">
        <f t="shared" ca="1" si="105"/>
        <v>2.8964972965388824</v>
      </c>
    </row>
    <row r="838" spans="1:9" x14ac:dyDescent="0.35">
      <c r="A838">
        <v>837</v>
      </c>
      <c r="B838" s="1">
        <f t="shared" ca="1" si="106"/>
        <v>0.8223461960801699</v>
      </c>
      <c r="C838" s="1">
        <f t="shared" ca="1" si="103"/>
        <v>1236.6478148007091</v>
      </c>
      <c r="D838">
        <f ca="1">COUNTIF($G$2:G837,"&gt;="&amp;C838)</f>
        <v>2</v>
      </c>
      <c r="E838" s="1">
        <f t="shared" ca="1" si="107"/>
        <v>1238.7219659011678</v>
      </c>
      <c r="F838" s="1">
        <f t="shared" ca="1" si="108"/>
        <v>0.81397729094524662</v>
      </c>
      <c r="G838" s="1">
        <f t="shared" ca="1" si="104"/>
        <v>1239.5359431921131</v>
      </c>
      <c r="H838" s="1">
        <f t="shared" ca="1" si="109"/>
        <v>2.074151100458721</v>
      </c>
      <c r="I838" s="1">
        <f t="shared" ca="1" si="105"/>
        <v>2.8881283914040523</v>
      </c>
    </row>
    <row r="839" spans="1:9" x14ac:dyDescent="0.35">
      <c r="A839">
        <v>838</v>
      </c>
      <c r="B839" s="1">
        <f t="shared" ca="1" si="106"/>
        <v>2.005585681939356</v>
      </c>
      <c r="C839" s="1">
        <f t="shared" ca="1" si="103"/>
        <v>1238.6534004826485</v>
      </c>
      <c r="D839">
        <f ca="1">COUNTIF($G$2:G838,"&gt;="&amp;C839)</f>
        <v>2</v>
      </c>
      <c r="E839" s="1">
        <f t="shared" ca="1" si="107"/>
        <v>1239.5359431921131</v>
      </c>
      <c r="F839" s="1">
        <f t="shared" ca="1" si="108"/>
        <v>0.52624124327404231</v>
      </c>
      <c r="G839" s="1">
        <f t="shared" ca="1" si="104"/>
        <v>1240.0621844353871</v>
      </c>
      <c r="H839" s="1">
        <f t="shared" ca="1" si="109"/>
        <v>0.88254270946458746</v>
      </c>
      <c r="I839" s="1">
        <f t="shared" ca="1" si="105"/>
        <v>1.4087839527385313</v>
      </c>
    </row>
    <row r="840" spans="1:9" x14ac:dyDescent="0.35">
      <c r="A840">
        <v>839</v>
      </c>
      <c r="B840" s="1">
        <f t="shared" ca="1" si="106"/>
        <v>1.3169190873373204</v>
      </c>
      <c r="C840" s="1">
        <f t="shared" ca="1" si="103"/>
        <v>1239.9703195699858</v>
      </c>
      <c r="D840">
        <f ca="1">COUNTIF($G$2:G839,"&gt;="&amp;C840)</f>
        <v>1</v>
      </c>
      <c r="E840" s="1">
        <f t="shared" ca="1" si="107"/>
        <v>1240.0621844353871</v>
      </c>
      <c r="F840" s="1">
        <f t="shared" ca="1" si="108"/>
        <v>0.38248281702908155</v>
      </c>
      <c r="G840" s="1">
        <f t="shared" ca="1" si="104"/>
        <v>1240.4446672524161</v>
      </c>
      <c r="H840" s="1">
        <f t="shared" ca="1" si="109"/>
        <v>9.1864865401248608E-2</v>
      </c>
      <c r="I840" s="1">
        <f t="shared" ca="1" si="105"/>
        <v>0.47434768243033432</v>
      </c>
    </row>
    <row r="841" spans="1:9" x14ac:dyDescent="0.35">
      <c r="A841">
        <v>840</v>
      </c>
      <c r="B841" s="1">
        <f t="shared" ca="1" si="106"/>
        <v>2.8906332600776565</v>
      </c>
      <c r="C841" s="1">
        <f t="shared" ca="1" si="103"/>
        <v>1242.8609528300635</v>
      </c>
      <c r="D841">
        <f ca="1">COUNTIF($G$2:G840,"&gt;="&amp;C841)</f>
        <v>0</v>
      </c>
      <c r="E841" s="1">
        <f t="shared" ca="1" si="107"/>
        <v>1242.8609528300635</v>
      </c>
      <c r="F841" s="1">
        <f t="shared" ca="1" si="108"/>
        <v>0.22043464806961638</v>
      </c>
      <c r="G841" s="1">
        <f t="shared" ca="1" si="104"/>
        <v>1243.0813874781331</v>
      </c>
      <c r="H841" s="1">
        <f t="shared" ca="1" si="109"/>
        <v>0</v>
      </c>
      <c r="I841" s="1">
        <f t="shared" ca="1" si="105"/>
        <v>0.2204346480696131</v>
      </c>
    </row>
    <row r="842" spans="1:9" x14ac:dyDescent="0.35">
      <c r="A842">
        <v>841</v>
      </c>
      <c r="B842" s="1">
        <f t="shared" ca="1" si="106"/>
        <v>4.7181445473230905</v>
      </c>
      <c r="C842" s="1">
        <f t="shared" ca="1" si="103"/>
        <v>1247.5790973773867</v>
      </c>
      <c r="D842">
        <f ca="1">COUNTIF($G$2:G841,"&gt;="&amp;C842)</f>
        <v>0</v>
      </c>
      <c r="E842" s="1">
        <f t="shared" ca="1" si="107"/>
        <v>1247.5790973773867</v>
      </c>
      <c r="F842" s="1">
        <f t="shared" ca="1" si="108"/>
        <v>0.35554442716058776</v>
      </c>
      <c r="G842" s="1">
        <f t="shared" ca="1" si="104"/>
        <v>1247.9346418045473</v>
      </c>
      <c r="H842" s="1">
        <f t="shared" ca="1" si="109"/>
        <v>0</v>
      </c>
      <c r="I842" s="1">
        <f t="shared" ca="1" si="105"/>
        <v>0.35554442716056656</v>
      </c>
    </row>
    <row r="843" spans="1:9" x14ac:dyDescent="0.35">
      <c r="A843">
        <v>842</v>
      </c>
      <c r="B843" s="1">
        <f t="shared" ca="1" si="106"/>
        <v>1.9215968062706719</v>
      </c>
      <c r="C843" s="1">
        <f t="shared" ca="1" si="103"/>
        <v>1249.5006941836573</v>
      </c>
      <c r="D843">
        <f ca="1">COUNTIF($G$2:G842,"&gt;="&amp;C843)</f>
        <v>0</v>
      </c>
      <c r="E843" s="1">
        <f t="shared" ca="1" si="107"/>
        <v>1249.5006941836573</v>
      </c>
      <c r="F843" s="1">
        <f t="shared" ca="1" si="108"/>
        <v>6.8406576884145642E-2</v>
      </c>
      <c r="G843" s="1">
        <f t="shared" ca="1" si="104"/>
        <v>1249.5691007605415</v>
      </c>
      <c r="H843" s="1">
        <f t="shared" ca="1" si="109"/>
        <v>0</v>
      </c>
      <c r="I843" s="1">
        <f t="shared" ca="1" si="105"/>
        <v>6.8406576884171955E-2</v>
      </c>
    </row>
    <row r="844" spans="1:9" x14ac:dyDescent="0.35">
      <c r="A844">
        <v>843</v>
      </c>
      <c r="B844" s="1">
        <f t="shared" ca="1" si="106"/>
        <v>1.3312039160380265</v>
      </c>
      <c r="C844" s="1">
        <f t="shared" ca="1" si="103"/>
        <v>1250.8318980996953</v>
      </c>
      <c r="D844">
        <f ca="1">COUNTIF($G$2:G843,"&gt;="&amp;C844)</f>
        <v>0</v>
      </c>
      <c r="E844" s="1">
        <f t="shared" ca="1" si="107"/>
        <v>1250.8318980996953</v>
      </c>
      <c r="F844" s="1">
        <f t="shared" ca="1" si="108"/>
        <v>0.32728961208639512</v>
      </c>
      <c r="G844" s="1">
        <f t="shared" ca="1" si="104"/>
        <v>1251.1591877117817</v>
      </c>
      <c r="H844" s="1">
        <f t="shared" ca="1" si="109"/>
        <v>0</v>
      </c>
      <c r="I844" s="1">
        <f t="shared" ca="1" si="105"/>
        <v>0.32728961208636065</v>
      </c>
    </row>
    <row r="845" spans="1:9" x14ac:dyDescent="0.35">
      <c r="A845">
        <v>844</v>
      </c>
      <c r="B845" s="1">
        <f t="shared" ca="1" si="106"/>
        <v>2.1089361292771631</v>
      </c>
      <c r="C845" s="1">
        <f t="shared" ca="1" si="103"/>
        <v>1252.9408342289726</v>
      </c>
      <c r="D845">
        <f ca="1">COUNTIF($G$2:G844,"&gt;="&amp;C845)</f>
        <v>0</v>
      </c>
      <c r="E845" s="1">
        <f t="shared" ca="1" si="107"/>
        <v>1252.9408342289726</v>
      </c>
      <c r="F845" s="1">
        <f t="shared" ca="1" si="108"/>
        <v>7.7861184702249411E-2</v>
      </c>
      <c r="G845" s="1">
        <f t="shared" ca="1" si="104"/>
        <v>1253.0186954136748</v>
      </c>
      <c r="H845" s="1">
        <f t="shared" ca="1" si="109"/>
        <v>0</v>
      </c>
      <c r="I845" s="1">
        <f t="shared" ca="1" si="105"/>
        <v>7.7861184702214814E-2</v>
      </c>
    </row>
    <row r="846" spans="1:9" x14ac:dyDescent="0.35">
      <c r="A846">
        <v>845</v>
      </c>
      <c r="B846" s="1">
        <f t="shared" ca="1" si="106"/>
        <v>1.8925092774291832</v>
      </c>
      <c r="C846" s="1">
        <f t="shared" ca="1" si="103"/>
        <v>1254.8333435064017</v>
      </c>
      <c r="D846">
        <f ca="1">COUNTIF($G$2:G845,"&gt;="&amp;C846)</f>
        <v>0</v>
      </c>
      <c r="E846" s="1">
        <f t="shared" ca="1" si="107"/>
        <v>1254.8333435064017</v>
      </c>
      <c r="F846" s="1">
        <f t="shared" ca="1" si="108"/>
        <v>8.1981664972165968E-2</v>
      </c>
      <c r="G846" s="1">
        <f t="shared" ca="1" si="104"/>
        <v>1254.9153251713738</v>
      </c>
      <c r="H846" s="1">
        <f t="shared" ca="1" si="109"/>
        <v>0</v>
      </c>
      <c r="I846" s="1">
        <f t="shared" ca="1" si="105"/>
        <v>8.1981664972090584E-2</v>
      </c>
    </row>
    <row r="847" spans="1:9" x14ac:dyDescent="0.35">
      <c r="A847">
        <v>846</v>
      </c>
      <c r="B847" s="1">
        <f t="shared" ca="1" si="106"/>
        <v>1.6042264981107159</v>
      </c>
      <c r="C847" s="1">
        <f t="shared" ca="1" si="103"/>
        <v>1256.4375700045123</v>
      </c>
      <c r="D847">
        <f ca="1">COUNTIF($G$2:G846,"&gt;="&amp;C847)</f>
        <v>0</v>
      </c>
      <c r="E847" s="1">
        <f t="shared" ca="1" si="107"/>
        <v>1256.4375700045123</v>
      </c>
      <c r="F847" s="1">
        <f t="shared" ca="1" si="108"/>
        <v>1.0309145881599491</v>
      </c>
      <c r="G847" s="1">
        <f t="shared" ca="1" si="104"/>
        <v>1257.4684845926722</v>
      </c>
      <c r="H847" s="1">
        <f t="shared" ca="1" si="109"/>
        <v>0</v>
      </c>
      <c r="I847" s="1">
        <f t="shared" ca="1" si="105"/>
        <v>1.0309145881599306</v>
      </c>
    </row>
    <row r="848" spans="1:9" x14ac:dyDescent="0.35">
      <c r="A848">
        <v>847</v>
      </c>
      <c r="B848" s="1">
        <f t="shared" ca="1" si="106"/>
        <v>8.176263079389523</v>
      </c>
      <c r="C848" s="1">
        <f t="shared" ca="1" si="103"/>
        <v>1264.6138330839019</v>
      </c>
      <c r="D848">
        <f ca="1">COUNTIF($G$2:G847,"&gt;="&amp;C848)</f>
        <v>0</v>
      </c>
      <c r="E848" s="1">
        <f t="shared" ca="1" si="107"/>
        <v>1264.6138330839019</v>
      </c>
      <c r="F848" s="1">
        <f t="shared" ca="1" si="108"/>
        <v>1.9744438006103247</v>
      </c>
      <c r="G848" s="1">
        <f t="shared" ca="1" si="104"/>
        <v>1266.5882768845122</v>
      </c>
      <c r="H848" s="1">
        <f t="shared" ca="1" si="109"/>
        <v>0</v>
      </c>
      <c r="I848" s="1">
        <f t="shared" ca="1" si="105"/>
        <v>1.9744438006102882</v>
      </c>
    </row>
    <row r="849" spans="1:9" x14ac:dyDescent="0.35">
      <c r="A849">
        <v>848</v>
      </c>
      <c r="B849" s="1">
        <f t="shared" ca="1" si="106"/>
        <v>0.98779778243336636</v>
      </c>
      <c r="C849" s="1">
        <f t="shared" ca="1" si="103"/>
        <v>1265.6016308663352</v>
      </c>
      <c r="D849">
        <f ca="1">COUNTIF($G$2:G848,"&gt;="&amp;C849)</f>
        <v>1</v>
      </c>
      <c r="E849" s="1">
        <f t="shared" ca="1" si="107"/>
        <v>1266.5882768845122</v>
      </c>
      <c r="F849" s="1">
        <f t="shared" ca="1" si="108"/>
        <v>0.24111889413016907</v>
      </c>
      <c r="G849" s="1">
        <f t="shared" ca="1" si="104"/>
        <v>1266.8293957786423</v>
      </c>
      <c r="H849" s="1">
        <f t="shared" ca="1" si="109"/>
        <v>0.98664601817699804</v>
      </c>
      <c r="I849" s="1">
        <f t="shared" ca="1" si="105"/>
        <v>1.227764912307066</v>
      </c>
    </row>
    <row r="850" spans="1:9" x14ac:dyDescent="0.35">
      <c r="A850">
        <v>849</v>
      </c>
      <c r="B850" s="1">
        <f t="shared" ca="1" si="106"/>
        <v>0.57806716297679805</v>
      </c>
      <c r="C850" s="1">
        <f t="shared" ca="1" si="103"/>
        <v>1266.179698029312</v>
      </c>
      <c r="D850">
        <f ca="1">COUNTIF($G$2:G849,"&gt;="&amp;C850)</f>
        <v>2</v>
      </c>
      <c r="E850" s="1">
        <f t="shared" ca="1" si="107"/>
        <v>1266.8293957786423</v>
      </c>
      <c r="F850" s="1">
        <f t="shared" ca="1" si="108"/>
        <v>1.3158926683391221</v>
      </c>
      <c r="G850" s="1">
        <f t="shared" ca="1" si="104"/>
        <v>1268.1452884469813</v>
      </c>
      <c r="H850" s="1">
        <f t="shared" ca="1" si="109"/>
        <v>0.64969774933024382</v>
      </c>
      <c r="I850" s="1">
        <f t="shared" ca="1" si="105"/>
        <v>1.9655904176693184</v>
      </c>
    </row>
    <row r="851" spans="1:9" x14ac:dyDescent="0.35">
      <c r="A851">
        <v>850</v>
      </c>
      <c r="B851" s="1">
        <f t="shared" ca="1" si="106"/>
        <v>2.2698878192774772</v>
      </c>
      <c r="C851" s="1">
        <f t="shared" ca="1" si="103"/>
        <v>1268.4495858485895</v>
      </c>
      <c r="D851">
        <f ca="1">COUNTIF($G$2:G850,"&gt;="&amp;C851)</f>
        <v>0</v>
      </c>
      <c r="E851" s="1">
        <f t="shared" ca="1" si="107"/>
        <v>1268.4495858485895</v>
      </c>
      <c r="F851" s="1">
        <f t="shared" ca="1" si="108"/>
        <v>0.55711399765747738</v>
      </c>
      <c r="G851" s="1">
        <f t="shared" ca="1" si="104"/>
        <v>1269.0066998462471</v>
      </c>
      <c r="H851" s="1">
        <f t="shared" ca="1" si="109"/>
        <v>0</v>
      </c>
      <c r="I851" s="1">
        <f t="shared" ca="1" si="105"/>
        <v>0.55711399765755232</v>
      </c>
    </row>
    <row r="852" spans="1:9" x14ac:dyDescent="0.35">
      <c r="A852">
        <v>851</v>
      </c>
      <c r="B852" s="1">
        <f t="shared" ca="1" si="106"/>
        <v>0.56235334788609448</v>
      </c>
      <c r="C852" s="1">
        <f t="shared" ca="1" si="103"/>
        <v>1269.0119391964756</v>
      </c>
      <c r="D852">
        <f ca="1">COUNTIF($G$2:G851,"&gt;="&amp;C852)</f>
        <v>0</v>
      </c>
      <c r="E852" s="1">
        <f t="shared" ca="1" si="107"/>
        <v>1269.0119391964756</v>
      </c>
      <c r="F852" s="1">
        <f t="shared" ca="1" si="108"/>
        <v>1.4835907284017784</v>
      </c>
      <c r="G852" s="1">
        <f t="shared" ca="1" si="104"/>
        <v>1270.4955299248775</v>
      </c>
      <c r="H852" s="1">
        <f t="shared" ca="1" si="109"/>
        <v>0</v>
      </c>
      <c r="I852" s="1">
        <f t="shared" ca="1" si="105"/>
        <v>1.4835907284018504</v>
      </c>
    </row>
    <row r="853" spans="1:9" x14ac:dyDescent="0.35">
      <c r="A853">
        <v>852</v>
      </c>
      <c r="B853" s="1">
        <f t="shared" ca="1" si="106"/>
        <v>0.79277679403441581</v>
      </c>
      <c r="C853" s="1">
        <f t="shared" ca="1" si="103"/>
        <v>1269.80471599051</v>
      </c>
      <c r="D853">
        <f ca="1">COUNTIF($G$2:G852,"&gt;="&amp;C853)</f>
        <v>1</v>
      </c>
      <c r="E853" s="1">
        <f t="shared" ca="1" si="107"/>
        <v>1270.4955299248775</v>
      </c>
      <c r="F853" s="1">
        <f t="shared" ca="1" si="108"/>
        <v>0.14844458083258261</v>
      </c>
      <c r="G853" s="1">
        <f t="shared" ca="1" si="104"/>
        <v>1270.64397450571</v>
      </c>
      <c r="H853" s="1">
        <f t="shared" ca="1" si="109"/>
        <v>0.6908139343674975</v>
      </c>
      <c r="I853" s="1">
        <f t="shared" ca="1" si="105"/>
        <v>0.839258515200072</v>
      </c>
    </row>
    <row r="854" spans="1:9" x14ac:dyDescent="0.35">
      <c r="A854">
        <v>853</v>
      </c>
      <c r="B854" s="1">
        <f t="shared" ca="1" si="106"/>
        <v>0.43570196203961942</v>
      </c>
      <c r="C854" s="1">
        <f t="shared" ca="1" si="103"/>
        <v>1270.2404179525497</v>
      </c>
      <c r="D854">
        <f ca="1">COUNTIF($G$2:G853,"&gt;="&amp;C854)</f>
        <v>2</v>
      </c>
      <c r="E854" s="1">
        <f t="shared" ca="1" si="107"/>
        <v>1270.64397450571</v>
      </c>
      <c r="F854" s="1">
        <f t="shared" ca="1" si="108"/>
        <v>0.87179262207832231</v>
      </c>
      <c r="G854" s="1">
        <f t="shared" ca="1" si="104"/>
        <v>1271.5157671277884</v>
      </c>
      <c r="H854" s="1">
        <f t="shared" ca="1" si="109"/>
        <v>0.40355655316034245</v>
      </c>
      <c r="I854" s="1">
        <f t="shared" ca="1" si="105"/>
        <v>1.2753491752387163</v>
      </c>
    </row>
    <row r="855" spans="1:9" x14ac:dyDescent="0.35">
      <c r="A855">
        <v>854</v>
      </c>
      <c r="B855" s="1">
        <f t="shared" ca="1" si="106"/>
        <v>0.22542490069573376</v>
      </c>
      <c r="C855" s="1">
        <f t="shared" ca="1" si="103"/>
        <v>1270.4658428532455</v>
      </c>
      <c r="D855">
        <f ca="1">COUNTIF($G$2:G854,"&gt;="&amp;C855)</f>
        <v>3</v>
      </c>
      <c r="E855" s="1">
        <f t="shared" ca="1" si="107"/>
        <v>1271.5157671277884</v>
      </c>
      <c r="F855" s="1">
        <f t="shared" ca="1" si="108"/>
        <v>8.9657941066569144E-2</v>
      </c>
      <c r="G855" s="1">
        <f t="shared" ca="1" si="104"/>
        <v>1271.6054250688551</v>
      </c>
      <c r="H855" s="1">
        <f t="shared" ca="1" si="109"/>
        <v>1.0499242745429456</v>
      </c>
      <c r="I855" s="1">
        <f t="shared" ca="1" si="105"/>
        <v>1.1395822156096074</v>
      </c>
    </row>
    <row r="856" spans="1:9" x14ac:dyDescent="0.35">
      <c r="A856">
        <v>855</v>
      </c>
      <c r="B856" s="1">
        <f t="shared" ca="1" si="106"/>
        <v>2.2479908509197775</v>
      </c>
      <c r="C856" s="1">
        <f t="shared" ca="1" si="103"/>
        <v>1272.7138337041652</v>
      </c>
      <c r="D856">
        <f ca="1">COUNTIF($G$2:G855,"&gt;="&amp;C856)</f>
        <v>0</v>
      </c>
      <c r="E856" s="1">
        <f t="shared" ca="1" si="107"/>
        <v>1272.7138337041652</v>
      </c>
      <c r="F856" s="1">
        <f t="shared" ca="1" si="108"/>
        <v>1.3135128128704716</v>
      </c>
      <c r="G856" s="1">
        <f t="shared" ca="1" si="104"/>
        <v>1274.0273465170355</v>
      </c>
      <c r="H856" s="1">
        <f t="shared" ca="1" si="109"/>
        <v>0</v>
      </c>
      <c r="I856" s="1">
        <f t="shared" ca="1" si="105"/>
        <v>1.3135128128703855</v>
      </c>
    </row>
    <row r="857" spans="1:9" x14ac:dyDescent="0.35">
      <c r="A857">
        <v>856</v>
      </c>
      <c r="B857" s="1">
        <f t="shared" ca="1" si="106"/>
        <v>0.95386516208295868</v>
      </c>
      <c r="C857" s="1">
        <f t="shared" ca="1" si="103"/>
        <v>1273.6676988662482</v>
      </c>
      <c r="D857">
        <f ca="1">COUNTIF($G$2:G856,"&gt;="&amp;C857)</f>
        <v>1</v>
      </c>
      <c r="E857" s="1">
        <f t="shared" ca="1" si="107"/>
        <v>1274.0273465170355</v>
      </c>
      <c r="F857" s="1">
        <f t="shared" ca="1" si="108"/>
        <v>2.1427217945374175</v>
      </c>
      <c r="G857" s="1">
        <f t="shared" ca="1" si="104"/>
        <v>1276.170068311573</v>
      </c>
      <c r="H857" s="1">
        <f t="shared" ca="1" si="109"/>
        <v>0.35964765078733762</v>
      </c>
      <c r="I857" s="1">
        <f t="shared" ca="1" si="105"/>
        <v>2.5023694453248027</v>
      </c>
    </row>
    <row r="858" spans="1:9" x14ac:dyDescent="0.35">
      <c r="A858">
        <v>857</v>
      </c>
      <c r="B858" s="1">
        <f t="shared" ca="1" si="106"/>
        <v>2.8579086404039429</v>
      </c>
      <c r="C858" s="1">
        <f t="shared" ca="1" si="103"/>
        <v>1276.5256075066522</v>
      </c>
      <c r="D858">
        <f ca="1">COUNTIF($G$2:G857,"&gt;="&amp;C858)</f>
        <v>0</v>
      </c>
      <c r="E858" s="1">
        <f t="shared" ca="1" si="107"/>
        <v>1276.5256075066522</v>
      </c>
      <c r="F858" s="1">
        <f t="shared" ca="1" si="108"/>
        <v>0.55743760167190648</v>
      </c>
      <c r="G858" s="1">
        <f t="shared" ca="1" si="104"/>
        <v>1277.0830451083241</v>
      </c>
      <c r="H858" s="1">
        <f t="shared" ca="1" si="109"/>
        <v>0</v>
      </c>
      <c r="I858" s="1">
        <f t="shared" ca="1" si="105"/>
        <v>0.55743760167183609</v>
      </c>
    </row>
    <row r="859" spans="1:9" x14ac:dyDescent="0.35">
      <c r="A859">
        <v>858</v>
      </c>
      <c r="B859" s="1">
        <f t="shared" ca="1" si="106"/>
        <v>1.1185773399527088</v>
      </c>
      <c r="C859" s="1">
        <f t="shared" ca="1" si="103"/>
        <v>1277.644184846605</v>
      </c>
      <c r="D859">
        <f ca="1">COUNTIF($G$2:G858,"&gt;="&amp;C859)</f>
        <v>0</v>
      </c>
      <c r="E859" s="1">
        <f t="shared" ca="1" si="107"/>
        <v>1277.644184846605</v>
      </c>
      <c r="F859" s="1">
        <f t="shared" ca="1" si="108"/>
        <v>4.612825752504067E-2</v>
      </c>
      <c r="G859" s="1">
        <f t="shared" ca="1" si="104"/>
        <v>1277.6903131041299</v>
      </c>
      <c r="H859" s="1">
        <f t="shared" ca="1" si="109"/>
        <v>0</v>
      </c>
      <c r="I859" s="1">
        <f t="shared" ca="1" si="105"/>
        <v>4.612825752496974E-2</v>
      </c>
    </row>
    <row r="860" spans="1:9" x14ac:dyDescent="0.35">
      <c r="A860">
        <v>859</v>
      </c>
      <c r="B860" s="1">
        <f t="shared" ca="1" si="106"/>
        <v>1.8455994863239336</v>
      </c>
      <c r="C860" s="1">
        <f t="shared" ca="1" si="103"/>
        <v>1279.4897843329288</v>
      </c>
      <c r="D860">
        <f ca="1">COUNTIF($G$2:G859,"&gt;="&amp;C860)</f>
        <v>0</v>
      </c>
      <c r="E860" s="1">
        <f t="shared" ca="1" si="107"/>
        <v>1279.4897843329288</v>
      </c>
      <c r="F860" s="1">
        <f t="shared" ca="1" si="108"/>
        <v>1.570761751392046</v>
      </c>
      <c r="G860" s="1">
        <f t="shared" ca="1" si="104"/>
        <v>1281.0605460843208</v>
      </c>
      <c r="H860" s="1">
        <f t="shared" ca="1" si="109"/>
        <v>0</v>
      </c>
      <c r="I860" s="1">
        <f t="shared" ca="1" si="105"/>
        <v>1.5707617513919558</v>
      </c>
    </row>
    <row r="861" spans="1:9" x14ac:dyDescent="0.35">
      <c r="A861">
        <v>860</v>
      </c>
      <c r="B861" s="1">
        <f t="shared" ca="1" si="106"/>
        <v>2.4179441474778018</v>
      </c>
      <c r="C861" s="1">
        <f t="shared" ca="1" si="103"/>
        <v>1281.9077284804066</v>
      </c>
      <c r="D861">
        <f ca="1">COUNTIF($G$2:G860,"&gt;="&amp;C861)</f>
        <v>0</v>
      </c>
      <c r="E861" s="1">
        <f t="shared" ca="1" si="107"/>
        <v>1281.9077284804066</v>
      </c>
      <c r="F861" s="1">
        <f t="shared" ca="1" si="108"/>
        <v>1.7166734391123413</v>
      </c>
      <c r="G861" s="1">
        <f t="shared" ca="1" si="104"/>
        <v>1283.624401919519</v>
      </c>
      <c r="H861" s="1">
        <f t="shared" ca="1" si="109"/>
        <v>0</v>
      </c>
      <c r="I861" s="1">
        <f t="shared" ca="1" si="105"/>
        <v>1.7166734391123555</v>
      </c>
    </row>
    <row r="862" spans="1:9" x14ac:dyDescent="0.35">
      <c r="A862">
        <v>861</v>
      </c>
      <c r="B862" s="1">
        <f t="shared" ca="1" si="106"/>
        <v>3.22259172277698</v>
      </c>
      <c r="C862" s="1">
        <f t="shared" ca="1" si="103"/>
        <v>1285.1303202031836</v>
      </c>
      <c r="D862">
        <f ca="1">COUNTIF($G$2:G861,"&gt;="&amp;C862)</f>
        <v>0</v>
      </c>
      <c r="E862" s="1">
        <f t="shared" ca="1" si="107"/>
        <v>1285.1303202031836</v>
      </c>
      <c r="F862" s="1">
        <f t="shared" ca="1" si="108"/>
        <v>0.76503159924515973</v>
      </c>
      <c r="G862" s="1">
        <f t="shared" ca="1" si="104"/>
        <v>1285.8953518024286</v>
      </c>
      <c r="H862" s="1">
        <f t="shared" ca="1" si="109"/>
        <v>0</v>
      </c>
      <c r="I862" s="1">
        <f t="shared" ca="1" si="105"/>
        <v>0.76503159924504871</v>
      </c>
    </row>
    <row r="863" spans="1:9" x14ac:dyDescent="0.35">
      <c r="A863">
        <v>862</v>
      </c>
      <c r="B863" s="1">
        <f t="shared" ca="1" si="106"/>
        <v>1.3544926007960774</v>
      </c>
      <c r="C863" s="1">
        <f t="shared" ca="1" si="103"/>
        <v>1286.4848128039796</v>
      </c>
      <c r="D863">
        <f ca="1">COUNTIF($G$2:G862,"&gt;="&amp;C863)</f>
        <v>0</v>
      </c>
      <c r="E863" s="1">
        <f t="shared" ca="1" si="107"/>
        <v>1286.4848128039796</v>
      </c>
      <c r="F863" s="1">
        <f t="shared" ca="1" si="108"/>
        <v>0.44059693562634217</v>
      </c>
      <c r="G863" s="1">
        <f t="shared" ca="1" si="104"/>
        <v>1286.925409739606</v>
      </c>
      <c r="H863" s="1">
        <f t="shared" ca="1" si="109"/>
        <v>0</v>
      </c>
      <c r="I863" s="1">
        <f t="shared" ca="1" si="105"/>
        <v>0.44059693562644497</v>
      </c>
    </row>
    <row r="864" spans="1:9" x14ac:dyDescent="0.35">
      <c r="A864">
        <v>863</v>
      </c>
      <c r="B864" s="1">
        <f t="shared" ca="1" si="106"/>
        <v>8.4621588339787099E-2</v>
      </c>
      <c r="C864" s="1">
        <f t="shared" ca="1" si="103"/>
        <v>1286.5694343923194</v>
      </c>
      <c r="D864">
        <f ca="1">COUNTIF($G$2:G863,"&gt;="&amp;C864)</f>
        <v>1</v>
      </c>
      <c r="E864" s="1">
        <f t="shared" ca="1" si="107"/>
        <v>1286.925409739606</v>
      </c>
      <c r="F864" s="1">
        <f t="shared" ca="1" si="108"/>
        <v>0.41017735317581372</v>
      </c>
      <c r="G864" s="1">
        <f t="shared" ca="1" si="104"/>
        <v>1287.3355870927819</v>
      </c>
      <c r="H864" s="1">
        <f t="shared" ca="1" si="109"/>
        <v>0.35597534728663049</v>
      </c>
      <c r="I864" s="1">
        <f t="shared" ca="1" si="105"/>
        <v>0.76615270046249861</v>
      </c>
    </row>
    <row r="865" spans="1:9" x14ac:dyDescent="0.35">
      <c r="A865">
        <v>864</v>
      </c>
      <c r="B865" s="1">
        <f t="shared" ca="1" si="106"/>
        <v>0.64447205026717458</v>
      </c>
      <c r="C865" s="1">
        <f t="shared" ca="1" si="103"/>
        <v>1287.2139064425867</v>
      </c>
      <c r="D865">
        <f ca="1">COUNTIF($G$2:G864,"&gt;="&amp;C865)</f>
        <v>1</v>
      </c>
      <c r="E865" s="1">
        <f t="shared" ca="1" si="107"/>
        <v>1287.3355870927819</v>
      </c>
      <c r="F865" s="1">
        <f t="shared" ca="1" si="108"/>
        <v>0.21532493924403909</v>
      </c>
      <c r="G865" s="1">
        <f t="shared" ca="1" si="104"/>
        <v>1287.550912032026</v>
      </c>
      <c r="H865" s="1">
        <f t="shared" ca="1" si="109"/>
        <v>0.12168065019523056</v>
      </c>
      <c r="I865" s="1">
        <f t="shared" ca="1" si="105"/>
        <v>0.33700558943928627</v>
      </c>
    </row>
    <row r="866" spans="1:9" x14ac:dyDescent="0.35">
      <c r="A866">
        <v>865</v>
      </c>
      <c r="B866" s="1">
        <f t="shared" ca="1" si="106"/>
        <v>0.96797718406507227</v>
      </c>
      <c r="C866" s="1">
        <f t="shared" ca="1" si="103"/>
        <v>1288.1818836266518</v>
      </c>
      <c r="D866">
        <f ca="1">COUNTIF($G$2:G865,"&gt;="&amp;C866)</f>
        <v>0</v>
      </c>
      <c r="E866" s="1">
        <f t="shared" ca="1" si="107"/>
        <v>1288.1818836266518</v>
      </c>
      <c r="F866" s="1">
        <f t="shared" ca="1" si="108"/>
        <v>0.2688211595820813</v>
      </c>
      <c r="G866" s="1">
        <f t="shared" ca="1" si="104"/>
        <v>1288.4507047862339</v>
      </c>
      <c r="H866" s="1">
        <f t="shared" ca="1" si="109"/>
        <v>0</v>
      </c>
      <c r="I866" s="1">
        <f t="shared" ca="1" si="105"/>
        <v>0.26882115958210306</v>
      </c>
    </row>
    <row r="867" spans="1:9" x14ac:dyDescent="0.35">
      <c r="A867">
        <v>866</v>
      </c>
      <c r="B867" s="1">
        <f t="shared" ca="1" si="106"/>
        <v>2.2956967576813327</v>
      </c>
      <c r="C867" s="1">
        <f t="shared" ca="1" si="103"/>
        <v>1290.4775803843331</v>
      </c>
      <c r="D867">
        <f ca="1">COUNTIF($G$2:G866,"&gt;="&amp;C867)</f>
        <v>0</v>
      </c>
      <c r="E867" s="1">
        <f t="shared" ca="1" si="107"/>
        <v>1290.4775803843331</v>
      </c>
      <c r="F867" s="1">
        <f t="shared" ca="1" si="108"/>
        <v>1.1878693925341755</v>
      </c>
      <c r="G867" s="1">
        <f t="shared" ca="1" si="104"/>
        <v>1291.6654497768673</v>
      </c>
      <c r="H867" s="1">
        <f t="shared" ca="1" si="109"/>
        <v>0</v>
      </c>
      <c r="I867" s="1">
        <f t="shared" ca="1" si="105"/>
        <v>1.1878693925341395</v>
      </c>
    </row>
    <row r="868" spans="1:9" x14ac:dyDescent="0.35">
      <c r="A868">
        <v>867</v>
      </c>
      <c r="B868" s="1">
        <f t="shared" ca="1" si="106"/>
        <v>0.10718312094687885</v>
      </c>
      <c r="C868" s="1">
        <f t="shared" ca="1" si="103"/>
        <v>1290.5847635052801</v>
      </c>
      <c r="D868">
        <f ca="1">COUNTIF($G$2:G867,"&gt;="&amp;C868)</f>
        <v>1</v>
      </c>
      <c r="E868" s="1">
        <f t="shared" ca="1" si="107"/>
        <v>1291.6654497768673</v>
      </c>
      <c r="F868" s="1">
        <f t="shared" ca="1" si="108"/>
        <v>0.45521630364603394</v>
      </c>
      <c r="G868" s="1">
        <f t="shared" ca="1" si="104"/>
        <v>1292.1206660805133</v>
      </c>
      <c r="H868" s="1">
        <f t="shared" ca="1" si="109"/>
        <v>1.080686271587183</v>
      </c>
      <c r="I868" s="1">
        <f t="shared" ca="1" si="105"/>
        <v>1.5359025752331945</v>
      </c>
    </row>
    <row r="869" spans="1:9" x14ac:dyDescent="0.35">
      <c r="A869">
        <v>868</v>
      </c>
      <c r="B869" s="1">
        <f t="shared" ca="1" si="106"/>
        <v>1.6758995904783687</v>
      </c>
      <c r="C869" s="1">
        <f t="shared" ca="1" si="103"/>
        <v>1292.2606630957584</v>
      </c>
      <c r="D869">
        <f ca="1">COUNTIF($G$2:G868,"&gt;="&amp;C869)</f>
        <v>0</v>
      </c>
      <c r="E869" s="1">
        <f t="shared" ca="1" si="107"/>
        <v>1292.2606630957584</v>
      </c>
      <c r="F869" s="1">
        <f t="shared" ca="1" si="108"/>
        <v>0.61155812241409913</v>
      </c>
      <c r="G869" s="1">
        <f t="shared" ca="1" si="104"/>
        <v>1292.8722212181726</v>
      </c>
      <c r="H869" s="1">
        <f t="shared" ca="1" si="109"/>
        <v>0</v>
      </c>
      <c r="I869" s="1">
        <f t="shared" ca="1" si="105"/>
        <v>0.61155812241418062</v>
      </c>
    </row>
    <row r="870" spans="1:9" x14ac:dyDescent="0.35">
      <c r="A870">
        <v>869</v>
      </c>
      <c r="B870" s="1">
        <f t="shared" ca="1" si="106"/>
        <v>0.58290991901340861</v>
      </c>
      <c r="C870" s="1">
        <f t="shared" ca="1" si="103"/>
        <v>1292.8435730147719</v>
      </c>
      <c r="D870">
        <f ca="1">COUNTIF($G$2:G869,"&gt;="&amp;C870)</f>
        <v>1</v>
      </c>
      <c r="E870" s="1">
        <f t="shared" ca="1" si="107"/>
        <v>1292.8722212181726</v>
      </c>
      <c r="F870" s="1">
        <f t="shared" ca="1" si="108"/>
        <v>0.70701121143359291</v>
      </c>
      <c r="G870" s="1">
        <f t="shared" ca="1" si="104"/>
        <v>1293.5792324296062</v>
      </c>
      <c r="H870" s="1">
        <f t="shared" ca="1" si="109"/>
        <v>2.8648203400734928E-2</v>
      </c>
      <c r="I870" s="1">
        <f t="shared" ca="1" si="105"/>
        <v>0.73565941483434472</v>
      </c>
    </row>
    <row r="871" spans="1:9" x14ac:dyDescent="0.35">
      <c r="A871">
        <v>870</v>
      </c>
      <c r="B871" s="1">
        <f t="shared" ca="1" si="106"/>
        <v>2.8494631072318946</v>
      </c>
      <c r="C871" s="1">
        <f t="shared" ca="1" si="103"/>
        <v>1295.6930361220038</v>
      </c>
      <c r="D871">
        <f ca="1">COUNTIF($G$2:G870,"&gt;="&amp;C871)</f>
        <v>0</v>
      </c>
      <c r="E871" s="1">
        <f t="shared" ca="1" si="107"/>
        <v>1295.6930361220038</v>
      </c>
      <c r="F871" s="1">
        <f t="shared" ca="1" si="108"/>
        <v>0.2056187267903874</v>
      </c>
      <c r="G871" s="1">
        <f t="shared" ca="1" si="104"/>
        <v>1295.8986548487942</v>
      </c>
      <c r="H871" s="1">
        <f t="shared" ca="1" si="109"/>
        <v>0</v>
      </c>
      <c r="I871" s="1">
        <f t="shared" ca="1" si="105"/>
        <v>0.20561872679036242</v>
      </c>
    </row>
    <row r="872" spans="1:9" x14ac:dyDescent="0.35">
      <c r="A872">
        <v>871</v>
      </c>
      <c r="B872" s="1">
        <f t="shared" ca="1" si="106"/>
        <v>3.4133142303581065</v>
      </c>
      <c r="C872" s="1">
        <f t="shared" ca="1" si="103"/>
        <v>1299.1063503523619</v>
      </c>
      <c r="D872">
        <f ca="1">COUNTIF($G$2:G871,"&gt;="&amp;C872)</f>
        <v>0</v>
      </c>
      <c r="E872" s="1">
        <f t="shared" ca="1" si="107"/>
        <v>1299.1063503523619</v>
      </c>
      <c r="F872" s="1">
        <f t="shared" ca="1" si="108"/>
        <v>0.24180144700479417</v>
      </c>
      <c r="G872" s="1">
        <f t="shared" ca="1" si="104"/>
        <v>1299.3481517993666</v>
      </c>
      <c r="H872" s="1">
        <f t="shared" ca="1" si="109"/>
        <v>0</v>
      </c>
      <c r="I872" s="1">
        <f t="shared" ca="1" si="105"/>
        <v>0.24180144700471828</v>
      </c>
    </row>
    <row r="873" spans="1:9" x14ac:dyDescent="0.35">
      <c r="A873">
        <v>872</v>
      </c>
      <c r="B873" s="1">
        <f t="shared" ca="1" si="106"/>
        <v>3.0314720749741433</v>
      </c>
      <c r="C873" s="1">
        <f t="shared" ca="1" si="103"/>
        <v>1302.137822427336</v>
      </c>
      <c r="D873">
        <f ca="1">COUNTIF($G$2:G872,"&gt;="&amp;C873)</f>
        <v>0</v>
      </c>
      <c r="E873" s="1">
        <f t="shared" ca="1" si="107"/>
        <v>1302.137822427336</v>
      </c>
      <c r="F873" s="1">
        <f t="shared" ca="1" si="108"/>
        <v>0.31834909526993205</v>
      </c>
      <c r="G873" s="1">
        <f t="shared" ca="1" si="104"/>
        <v>1302.4561715226059</v>
      </c>
      <c r="H873" s="1">
        <f t="shared" ca="1" si="109"/>
        <v>0</v>
      </c>
      <c r="I873" s="1">
        <f t="shared" ca="1" si="105"/>
        <v>0.31834909526992305</v>
      </c>
    </row>
    <row r="874" spans="1:9" x14ac:dyDescent="0.35">
      <c r="A874">
        <v>873</v>
      </c>
      <c r="B874" s="1">
        <f t="shared" ca="1" si="106"/>
        <v>1.145474212018289</v>
      </c>
      <c r="C874" s="1">
        <f t="shared" ca="1" si="103"/>
        <v>1303.2832966393544</v>
      </c>
      <c r="D874">
        <f ca="1">COUNTIF($G$2:G873,"&gt;="&amp;C874)</f>
        <v>0</v>
      </c>
      <c r="E874" s="1">
        <f t="shared" ca="1" si="107"/>
        <v>1303.2832966393544</v>
      </c>
      <c r="F874" s="1">
        <f t="shared" ca="1" si="108"/>
        <v>0.12335188067211802</v>
      </c>
      <c r="G874" s="1">
        <f t="shared" ca="1" si="104"/>
        <v>1303.4066485200265</v>
      </c>
      <c r="H874" s="1">
        <f t="shared" ca="1" si="109"/>
        <v>0</v>
      </c>
      <c r="I874" s="1">
        <f t="shared" ca="1" si="105"/>
        <v>0.12335188067208946</v>
      </c>
    </row>
    <row r="875" spans="1:9" x14ac:dyDescent="0.35">
      <c r="A875">
        <v>874</v>
      </c>
      <c r="B875" s="1">
        <f t="shared" ca="1" si="106"/>
        <v>2.7519523917616713</v>
      </c>
      <c r="C875" s="1">
        <f t="shared" ca="1" si="103"/>
        <v>1306.0352490311161</v>
      </c>
      <c r="D875">
        <f ca="1">COUNTIF($G$2:G874,"&gt;="&amp;C875)</f>
        <v>0</v>
      </c>
      <c r="E875" s="1">
        <f t="shared" ca="1" si="107"/>
        <v>1306.0352490311161</v>
      </c>
      <c r="F875" s="1">
        <f t="shared" ca="1" si="108"/>
        <v>0.12997701312418464</v>
      </c>
      <c r="G875" s="1">
        <f t="shared" ca="1" si="104"/>
        <v>1306.1652260442404</v>
      </c>
      <c r="H875" s="1">
        <f t="shared" ca="1" si="109"/>
        <v>0</v>
      </c>
      <c r="I875" s="1">
        <f t="shared" ca="1" si="105"/>
        <v>0.12997701312428944</v>
      </c>
    </row>
    <row r="876" spans="1:9" x14ac:dyDescent="0.35">
      <c r="A876">
        <v>875</v>
      </c>
      <c r="B876" s="1">
        <f t="shared" ca="1" si="106"/>
        <v>1.2280546803314196</v>
      </c>
      <c r="C876" s="1">
        <f t="shared" ca="1" si="103"/>
        <v>1307.2633037114476</v>
      </c>
      <c r="D876">
        <f ca="1">COUNTIF($G$2:G875,"&gt;="&amp;C876)</f>
        <v>0</v>
      </c>
      <c r="E876" s="1">
        <f t="shared" ca="1" si="107"/>
        <v>1307.2633037114476</v>
      </c>
      <c r="F876" s="1">
        <f t="shared" ca="1" si="108"/>
        <v>1.3931931798225441</v>
      </c>
      <c r="G876" s="1">
        <f t="shared" ca="1" si="104"/>
        <v>1308.6564968912701</v>
      </c>
      <c r="H876" s="1">
        <f t="shared" ca="1" si="109"/>
        <v>0</v>
      </c>
      <c r="I876" s="1">
        <f t="shared" ca="1" si="105"/>
        <v>1.3931931798224468</v>
      </c>
    </row>
    <row r="877" spans="1:9" x14ac:dyDescent="0.35">
      <c r="A877">
        <v>876</v>
      </c>
      <c r="B877" s="1">
        <f t="shared" ca="1" si="106"/>
        <v>0.28765900859325771</v>
      </c>
      <c r="C877" s="1">
        <f t="shared" ca="1" si="103"/>
        <v>1307.5509627200408</v>
      </c>
      <c r="D877">
        <f ca="1">COUNTIF($G$2:G876,"&gt;="&amp;C877)</f>
        <v>1</v>
      </c>
      <c r="E877" s="1">
        <f t="shared" ca="1" si="107"/>
        <v>1308.6564968912701</v>
      </c>
      <c r="F877" s="1">
        <f t="shared" ca="1" si="108"/>
        <v>7.7076235404828969E-2</v>
      </c>
      <c r="G877" s="1">
        <f t="shared" ca="1" si="104"/>
        <v>1308.7335731266749</v>
      </c>
      <c r="H877" s="1">
        <f t="shared" ca="1" si="109"/>
        <v>1.1055341712292375</v>
      </c>
      <c r="I877" s="1">
        <f t="shared" ca="1" si="105"/>
        <v>1.1826104066340122</v>
      </c>
    </row>
    <row r="878" spans="1:9" x14ac:dyDescent="0.35">
      <c r="A878">
        <v>877</v>
      </c>
      <c r="B878" s="1">
        <f t="shared" ca="1" si="106"/>
        <v>0.63382962926575304</v>
      </c>
      <c r="C878" s="1">
        <f t="shared" ca="1" si="103"/>
        <v>1308.1847923493067</v>
      </c>
      <c r="D878">
        <f ca="1">COUNTIF($G$2:G877,"&gt;="&amp;C878)</f>
        <v>2</v>
      </c>
      <c r="E878" s="1">
        <f t="shared" ca="1" si="107"/>
        <v>1308.7335731266749</v>
      </c>
      <c r="F878" s="1">
        <f t="shared" ca="1" si="108"/>
        <v>0.32964570935545834</v>
      </c>
      <c r="G878" s="1">
        <f t="shared" ca="1" si="104"/>
        <v>1309.0632188360303</v>
      </c>
      <c r="H878" s="1">
        <f t="shared" ca="1" si="109"/>
        <v>0.54878077736816522</v>
      </c>
      <c r="I878" s="1">
        <f t="shared" ca="1" si="105"/>
        <v>0.87842648672358337</v>
      </c>
    </row>
    <row r="879" spans="1:9" x14ac:dyDescent="0.35">
      <c r="A879">
        <v>878</v>
      </c>
      <c r="B879" s="1">
        <f t="shared" ca="1" si="106"/>
        <v>4.0578578890796297</v>
      </c>
      <c r="C879" s="1">
        <f t="shared" ca="1" si="103"/>
        <v>1312.2426502383864</v>
      </c>
      <c r="D879">
        <f ca="1">COUNTIF($G$2:G878,"&gt;="&amp;C879)</f>
        <v>0</v>
      </c>
      <c r="E879" s="1">
        <f t="shared" ca="1" si="107"/>
        <v>1312.2426502383864</v>
      </c>
      <c r="F879" s="1">
        <f t="shared" ca="1" si="108"/>
        <v>0.22811724656711196</v>
      </c>
      <c r="G879" s="1">
        <f t="shared" ca="1" si="104"/>
        <v>1312.4707674849535</v>
      </c>
      <c r="H879" s="1">
        <f t="shared" ca="1" si="109"/>
        <v>0</v>
      </c>
      <c r="I879" s="1">
        <f t="shared" ca="1" si="105"/>
        <v>0.22811724656708066</v>
      </c>
    </row>
    <row r="880" spans="1:9" x14ac:dyDescent="0.35">
      <c r="A880">
        <v>879</v>
      </c>
      <c r="B880" s="1">
        <f t="shared" ca="1" si="106"/>
        <v>0.77984961702884403</v>
      </c>
      <c r="C880" s="1">
        <f t="shared" ca="1" si="103"/>
        <v>1313.0224998554152</v>
      </c>
      <c r="D880">
        <f ca="1">COUNTIF($G$2:G879,"&gt;="&amp;C880)</f>
        <v>0</v>
      </c>
      <c r="E880" s="1">
        <f t="shared" ca="1" si="107"/>
        <v>1313.0224998554152</v>
      </c>
      <c r="F880" s="1">
        <f t="shared" ca="1" si="108"/>
        <v>0.22654304113166013</v>
      </c>
      <c r="G880" s="1">
        <f t="shared" ca="1" si="104"/>
        <v>1313.2490428965468</v>
      </c>
      <c r="H880" s="1">
        <f t="shared" ca="1" si="109"/>
        <v>0</v>
      </c>
      <c r="I880" s="1">
        <f t="shared" ca="1" si="105"/>
        <v>0.2265430411316629</v>
      </c>
    </row>
    <row r="881" spans="1:9" x14ac:dyDescent="0.35">
      <c r="A881">
        <v>880</v>
      </c>
      <c r="B881" s="1">
        <f t="shared" ca="1" si="106"/>
        <v>0.84424866330484627</v>
      </c>
      <c r="C881" s="1">
        <f t="shared" ca="1" si="103"/>
        <v>1313.86674851872</v>
      </c>
      <c r="D881">
        <f ca="1">COUNTIF($G$2:G880,"&gt;="&amp;C881)</f>
        <v>0</v>
      </c>
      <c r="E881" s="1">
        <f t="shared" ca="1" si="107"/>
        <v>1313.86674851872</v>
      </c>
      <c r="F881" s="1">
        <f t="shared" ca="1" si="108"/>
        <v>1.3649140628484804</v>
      </c>
      <c r="G881" s="1">
        <f t="shared" ca="1" si="104"/>
        <v>1315.2316625815686</v>
      </c>
      <c r="H881" s="1">
        <f t="shared" ca="1" si="109"/>
        <v>0</v>
      </c>
      <c r="I881" s="1">
        <f t="shared" ca="1" si="105"/>
        <v>1.3649140628485839</v>
      </c>
    </row>
    <row r="882" spans="1:9" x14ac:dyDescent="0.35">
      <c r="A882">
        <v>881</v>
      </c>
      <c r="B882" s="1">
        <f t="shared" ca="1" si="106"/>
        <v>1.4490111412604614</v>
      </c>
      <c r="C882" s="1">
        <f t="shared" ca="1" si="103"/>
        <v>1315.3157596599804</v>
      </c>
      <c r="D882">
        <f ca="1">COUNTIF($G$2:G881,"&gt;="&amp;C882)</f>
        <v>0</v>
      </c>
      <c r="E882" s="1">
        <f t="shared" ca="1" si="107"/>
        <v>1315.3157596599804</v>
      </c>
      <c r="F882" s="1">
        <f t="shared" ca="1" si="108"/>
        <v>1.2547413281189277</v>
      </c>
      <c r="G882" s="1">
        <f t="shared" ca="1" si="104"/>
        <v>1316.5705009880992</v>
      </c>
      <c r="H882" s="1">
        <f t="shared" ca="1" si="109"/>
        <v>0</v>
      </c>
      <c r="I882" s="1">
        <f t="shared" ca="1" si="105"/>
        <v>1.2547413281188255</v>
      </c>
    </row>
    <row r="883" spans="1:9" x14ac:dyDescent="0.35">
      <c r="A883">
        <v>882</v>
      </c>
      <c r="B883" s="1">
        <f t="shared" ca="1" si="106"/>
        <v>0.62733565573632732</v>
      </c>
      <c r="C883" s="1">
        <f t="shared" ca="1" si="103"/>
        <v>1315.9430953157166</v>
      </c>
      <c r="D883">
        <f ca="1">COUNTIF($G$2:G882,"&gt;="&amp;C883)</f>
        <v>1</v>
      </c>
      <c r="E883" s="1">
        <f t="shared" ca="1" si="107"/>
        <v>1316.5705009880992</v>
      </c>
      <c r="F883" s="1">
        <f t="shared" ca="1" si="108"/>
        <v>0.20990799891120018</v>
      </c>
      <c r="G883" s="1">
        <f t="shared" ca="1" si="104"/>
        <v>1316.7804089870103</v>
      </c>
      <c r="H883" s="1">
        <f t="shared" ca="1" si="109"/>
        <v>0.62740567238256517</v>
      </c>
      <c r="I883" s="1">
        <f t="shared" ca="1" si="105"/>
        <v>0.83731367129371392</v>
      </c>
    </row>
    <row r="884" spans="1:9" x14ac:dyDescent="0.35">
      <c r="A884">
        <v>883</v>
      </c>
      <c r="B884" s="1">
        <f t="shared" ca="1" si="106"/>
        <v>0.53269512024926258</v>
      </c>
      <c r="C884" s="1">
        <f t="shared" ca="1" si="103"/>
        <v>1316.4757904359658</v>
      </c>
      <c r="D884">
        <f ca="1">COUNTIF($G$2:G883,"&gt;="&amp;C884)</f>
        <v>2</v>
      </c>
      <c r="E884" s="1">
        <f t="shared" ca="1" si="107"/>
        <v>1316.7804089870103</v>
      </c>
      <c r="F884" s="1">
        <f t="shared" ca="1" si="108"/>
        <v>0.33641652800421873</v>
      </c>
      <c r="G884" s="1">
        <f t="shared" ca="1" si="104"/>
        <v>1317.1168255150146</v>
      </c>
      <c r="H884" s="1">
        <f t="shared" ca="1" si="109"/>
        <v>0.30461855104454116</v>
      </c>
      <c r="I884" s="1">
        <f t="shared" ca="1" si="105"/>
        <v>0.64103507904883372</v>
      </c>
    </row>
    <row r="885" spans="1:9" x14ac:dyDescent="0.35">
      <c r="A885">
        <v>884</v>
      </c>
      <c r="B885" s="1">
        <f t="shared" ca="1" si="106"/>
        <v>0.1056017194910841</v>
      </c>
      <c r="C885" s="1">
        <f t="shared" ca="1" si="103"/>
        <v>1316.5813921554568</v>
      </c>
      <c r="D885">
        <f ca="1">COUNTIF($G$2:G884,"&gt;="&amp;C885)</f>
        <v>2</v>
      </c>
      <c r="E885" s="1">
        <f t="shared" ca="1" si="107"/>
        <v>1317.1168255150146</v>
      </c>
      <c r="F885" s="1">
        <f t="shared" ca="1" si="108"/>
        <v>0.70060550815622047</v>
      </c>
      <c r="G885" s="1">
        <f t="shared" ca="1" si="104"/>
        <v>1317.8174310231709</v>
      </c>
      <c r="H885" s="1">
        <f t="shared" ca="1" si="109"/>
        <v>0.53543335955782823</v>
      </c>
      <c r="I885" s="1">
        <f t="shared" ca="1" si="105"/>
        <v>1.2360388677141145</v>
      </c>
    </row>
    <row r="886" spans="1:9" x14ac:dyDescent="0.35">
      <c r="A886">
        <v>885</v>
      </c>
      <c r="B886" s="1">
        <f t="shared" ca="1" si="106"/>
        <v>0.50435671221976186</v>
      </c>
      <c r="C886" s="1">
        <f t="shared" ref="C886:C949" ca="1" si="110">B886+C885</f>
        <v>1317.0857488676766</v>
      </c>
      <c r="D886">
        <f ca="1">COUNTIF($G$2:G885,"&gt;="&amp;C886)</f>
        <v>2</v>
      </c>
      <c r="E886" s="1">
        <f t="shared" ca="1" si="107"/>
        <v>1317.8174310231709</v>
      </c>
      <c r="F886" s="1">
        <f t="shared" ca="1" si="108"/>
        <v>1.7071709698605646E-2</v>
      </c>
      <c r="G886" s="1">
        <f t="shared" ref="G886:G949" ca="1" si="111">F886+E886</f>
        <v>1317.8345027328696</v>
      </c>
      <c r="H886" s="1">
        <f t="shared" ca="1" si="109"/>
        <v>0.73168215549435445</v>
      </c>
      <c r="I886" s="1">
        <f t="shared" ref="I886:I949" ca="1" si="112">G886-C886</f>
        <v>0.7487538651930663</v>
      </c>
    </row>
    <row r="887" spans="1:9" x14ac:dyDescent="0.35">
      <c r="A887">
        <v>886</v>
      </c>
      <c r="B887" s="1">
        <f t="shared" ca="1" si="106"/>
        <v>1.9052226386238473</v>
      </c>
      <c r="C887" s="1">
        <f t="shared" ca="1" si="110"/>
        <v>1318.9909715063004</v>
      </c>
      <c r="D887">
        <f ca="1">COUNTIF($G$2:G886,"&gt;="&amp;C887)</f>
        <v>0</v>
      </c>
      <c r="E887" s="1">
        <f t="shared" ca="1" si="107"/>
        <v>1318.9909715063004</v>
      </c>
      <c r="F887" s="1">
        <f t="shared" ca="1" si="108"/>
        <v>0.41959297989374095</v>
      </c>
      <c r="G887" s="1">
        <f t="shared" ca="1" si="111"/>
        <v>1319.4105644861941</v>
      </c>
      <c r="H887" s="1">
        <f t="shared" ca="1" si="109"/>
        <v>0</v>
      </c>
      <c r="I887" s="1">
        <f t="shared" ca="1" si="112"/>
        <v>0.41959297989365041</v>
      </c>
    </row>
    <row r="888" spans="1:9" x14ac:dyDescent="0.35">
      <c r="A888">
        <v>887</v>
      </c>
      <c r="B888" s="1">
        <f t="shared" ca="1" si="106"/>
        <v>0.81014407141190625</v>
      </c>
      <c r="C888" s="1">
        <f t="shared" ca="1" si="110"/>
        <v>1319.8011155777124</v>
      </c>
      <c r="D888">
        <f ca="1">COUNTIF($G$2:G887,"&gt;="&amp;C888)</f>
        <v>0</v>
      </c>
      <c r="E888" s="1">
        <f t="shared" ca="1" si="107"/>
        <v>1319.8011155777124</v>
      </c>
      <c r="F888" s="1">
        <f t="shared" ca="1" si="108"/>
        <v>0.78652625469855231</v>
      </c>
      <c r="G888" s="1">
        <f t="shared" ca="1" si="111"/>
        <v>1320.587641832411</v>
      </c>
      <c r="H888" s="1">
        <f t="shared" ca="1" si="109"/>
        <v>0</v>
      </c>
      <c r="I888" s="1">
        <f t="shared" ca="1" si="112"/>
        <v>0.78652625469862869</v>
      </c>
    </row>
    <row r="889" spans="1:9" x14ac:dyDescent="0.35">
      <c r="A889">
        <v>888</v>
      </c>
      <c r="B889" s="1">
        <f t="shared" ca="1" si="106"/>
        <v>0.166219602024584</v>
      </c>
      <c r="C889" s="1">
        <f t="shared" ca="1" si="110"/>
        <v>1319.9673351797369</v>
      </c>
      <c r="D889">
        <f ca="1">COUNTIF($G$2:G888,"&gt;="&amp;C889)</f>
        <v>1</v>
      </c>
      <c r="E889" s="1">
        <f t="shared" ca="1" si="107"/>
        <v>1320.587641832411</v>
      </c>
      <c r="F889" s="1">
        <f t="shared" ca="1" si="108"/>
        <v>0.48204471460802267</v>
      </c>
      <c r="G889" s="1">
        <f t="shared" ca="1" si="111"/>
        <v>1321.069686547019</v>
      </c>
      <c r="H889" s="1">
        <f t="shared" ca="1" si="109"/>
        <v>0.62030665267411678</v>
      </c>
      <c r="I889" s="1">
        <f t="shared" ca="1" si="112"/>
        <v>1.1023513672821537</v>
      </c>
    </row>
    <row r="890" spans="1:9" x14ac:dyDescent="0.35">
      <c r="A890">
        <v>889</v>
      </c>
      <c r="B890" s="1">
        <f t="shared" ca="1" si="106"/>
        <v>2.970803974193017</v>
      </c>
      <c r="C890" s="1">
        <f t="shared" ca="1" si="110"/>
        <v>1322.9381391539298</v>
      </c>
      <c r="D890">
        <f ca="1">COUNTIF($G$2:G889,"&gt;="&amp;C890)</f>
        <v>0</v>
      </c>
      <c r="E890" s="1">
        <f t="shared" ca="1" si="107"/>
        <v>1322.9381391539298</v>
      </c>
      <c r="F890" s="1">
        <f t="shared" ca="1" si="108"/>
        <v>0.35517063947217947</v>
      </c>
      <c r="G890" s="1">
        <f t="shared" ca="1" si="111"/>
        <v>1323.2933097934019</v>
      </c>
      <c r="H890" s="1">
        <f t="shared" ca="1" si="109"/>
        <v>0</v>
      </c>
      <c r="I890" s="1">
        <f t="shared" ca="1" si="112"/>
        <v>0.35517063947213501</v>
      </c>
    </row>
    <row r="891" spans="1:9" x14ac:dyDescent="0.35">
      <c r="A891">
        <v>890</v>
      </c>
      <c r="B891" s="1">
        <f t="shared" ca="1" si="106"/>
        <v>2.2044680732550201</v>
      </c>
      <c r="C891" s="1">
        <f t="shared" ca="1" si="110"/>
        <v>1325.1426072271847</v>
      </c>
      <c r="D891">
        <f ca="1">COUNTIF($G$2:G890,"&gt;="&amp;C891)</f>
        <v>0</v>
      </c>
      <c r="E891" s="1">
        <f t="shared" ca="1" si="107"/>
        <v>1325.1426072271847</v>
      </c>
      <c r="F891" s="1">
        <f t="shared" ca="1" si="108"/>
        <v>0.79074478529400172</v>
      </c>
      <c r="G891" s="1">
        <f t="shared" ca="1" si="111"/>
        <v>1325.9333520124787</v>
      </c>
      <c r="H891" s="1">
        <f t="shared" ca="1" si="109"/>
        <v>0</v>
      </c>
      <c r="I891" s="1">
        <f t="shared" ca="1" si="112"/>
        <v>0.79074478529400949</v>
      </c>
    </row>
    <row r="892" spans="1:9" x14ac:dyDescent="0.35">
      <c r="A892">
        <v>891</v>
      </c>
      <c r="B892" s="1">
        <f t="shared" ca="1" si="106"/>
        <v>2.1259517860529265</v>
      </c>
      <c r="C892" s="1">
        <f t="shared" ca="1" si="110"/>
        <v>1327.2685590132376</v>
      </c>
      <c r="D892">
        <f ca="1">COUNTIF($G$2:G891,"&gt;="&amp;C892)</f>
        <v>0</v>
      </c>
      <c r="E892" s="1">
        <f t="shared" ca="1" si="107"/>
        <v>1327.2685590132376</v>
      </c>
      <c r="F892" s="1">
        <f t="shared" ca="1" si="108"/>
        <v>1.1165976647759637</v>
      </c>
      <c r="G892" s="1">
        <f t="shared" ca="1" si="111"/>
        <v>1328.3851566780136</v>
      </c>
      <c r="H892" s="1">
        <f t="shared" ca="1" si="109"/>
        <v>0</v>
      </c>
      <c r="I892" s="1">
        <f t="shared" ca="1" si="112"/>
        <v>1.116597664776009</v>
      </c>
    </row>
    <row r="893" spans="1:9" x14ac:dyDescent="0.35">
      <c r="A893">
        <v>892</v>
      </c>
      <c r="B893" s="1">
        <f t="shared" ca="1" si="106"/>
        <v>2.9699903849257607</v>
      </c>
      <c r="C893" s="1">
        <f t="shared" ca="1" si="110"/>
        <v>1330.2385493981633</v>
      </c>
      <c r="D893">
        <f ca="1">COUNTIF($G$2:G892,"&gt;="&amp;C893)</f>
        <v>0</v>
      </c>
      <c r="E893" s="1">
        <f t="shared" ca="1" si="107"/>
        <v>1330.2385493981633</v>
      </c>
      <c r="F893" s="1">
        <f t="shared" ca="1" si="108"/>
        <v>0.61178181413119281</v>
      </c>
      <c r="G893" s="1">
        <f t="shared" ca="1" si="111"/>
        <v>1330.8503312122946</v>
      </c>
      <c r="H893" s="1">
        <f t="shared" ca="1" si="109"/>
        <v>0</v>
      </c>
      <c r="I893" s="1">
        <f t="shared" ca="1" si="112"/>
        <v>0.61178181413129096</v>
      </c>
    </row>
    <row r="894" spans="1:9" x14ac:dyDescent="0.35">
      <c r="A894">
        <v>893</v>
      </c>
      <c r="B894" s="1">
        <f t="shared" ca="1" si="106"/>
        <v>0.59879027335691926</v>
      </c>
      <c r="C894" s="1">
        <f t="shared" ca="1" si="110"/>
        <v>1330.8373396715201</v>
      </c>
      <c r="D894">
        <f ca="1">COUNTIF($G$2:G893,"&gt;="&amp;C894)</f>
        <v>1</v>
      </c>
      <c r="E894" s="1">
        <f t="shared" ca="1" si="107"/>
        <v>1330.8503312122946</v>
      </c>
      <c r="F894" s="1">
        <f t="shared" ca="1" si="108"/>
        <v>0.18771548153551881</v>
      </c>
      <c r="G894" s="1">
        <f t="shared" ca="1" si="111"/>
        <v>1331.03804669383</v>
      </c>
      <c r="H894" s="1">
        <f t="shared" ca="1" si="109"/>
        <v>1.2991540774464738E-2</v>
      </c>
      <c r="I894" s="1">
        <f t="shared" ca="1" si="112"/>
        <v>0.20070702230987081</v>
      </c>
    </row>
    <row r="895" spans="1:9" x14ac:dyDescent="0.35">
      <c r="A895">
        <v>894</v>
      </c>
      <c r="B895" s="1">
        <f t="shared" ca="1" si="106"/>
        <v>1.2829815558238051</v>
      </c>
      <c r="C895" s="1">
        <f t="shared" ca="1" si="110"/>
        <v>1332.120321227344</v>
      </c>
      <c r="D895">
        <f ca="1">COUNTIF($G$2:G894,"&gt;="&amp;C895)</f>
        <v>0</v>
      </c>
      <c r="E895" s="1">
        <f t="shared" ca="1" si="107"/>
        <v>1332.120321227344</v>
      </c>
      <c r="F895" s="1">
        <f t="shared" ca="1" si="108"/>
        <v>1.6778118176629206</v>
      </c>
      <c r="G895" s="1">
        <f t="shared" ca="1" si="111"/>
        <v>1333.7981330450068</v>
      </c>
      <c r="H895" s="1">
        <f t="shared" ca="1" si="109"/>
        <v>0</v>
      </c>
      <c r="I895" s="1">
        <f t="shared" ca="1" si="112"/>
        <v>1.6778118176628141</v>
      </c>
    </row>
    <row r="896" spans="1:9" x14ac:dyDescent="0.35">
      <c r="A896">
        <v>895</v>
      </c>
      <c r="B896" s="1">
        <f t="shared" ca="1" si="106"/>
        <v>4.9665372701710515E-2</v>
      </c>
      <c r="C896" s="1">
        <f t="shared" ca="1" si="110"/>
        <v>1332.1699866000456</v>
      </c>
      <c r="D896">
        <f ca="1">COUNTIF($G$2:G895,"&gt;="&amp;C896)</f>
        <v>1</v>
      </c>
      <c r="E896" s="1">
        <f t="shared" ca="1" si="107"/>
        <v>1333.7981330450068</v>
      </c>
      <c r="F896" s="1">
        <f t="shared" ca="1" si="108"/>
        <v>0.51631419448523741</v>
      </c>
      <c r="G896" s="1">
        <f t="shared" ca="1" si="111"/>
        <v>1334.314447239492</v>
      </c>
      <c r="H896" s="1">
        <f t="shared" ca="1" si="109"/>
        <v>1.6281464449612031</v>
      </c>
      <c r="I896" s="1">
        <f t="shared" ca="1" si="112"/>
        <v>2.144460639446379</v>
      </c>
    </row>
    <row r="897" spans="1:9" x14ac:dyDescent="0.35">
      <c r="A897">
        <v>896</v>
      </c>
      <c r="B897" s="1">
        <f t="shared" ca="1" si="106"/>
        <v>4.1403130339890639</v>
      </c>
      <c r="C897" s="1">
        <f t="shared" ca="1" si="110"/>
        <v>1336.3102996340347</v>
      </c>
      <c r="D897">
        <f ca="1">COUNTIF($G$2:G896,"&gt;="&amp;C897)</f>
        <v>0</v>
      </c>
      <c r="E897" s="1">
        <f t="shared" ca="1" si="107"/>
        <v>1336.3102996340347</v>
      </c>
      <c r="F897" s="1">
        <f t="shared" ca="1" si="108"/>
        <v>0.42153149212136437</v>
      </c>
      <c r="G897" s="1">
        <f t="shared" ca="1" si="111"/>
        <v>1336.7318311261561</v>
      </c>
      <c r="H897" s="1">
        <f t="shared" ca="1" si="109"/>
        <v>0</v>
      </c>
      <c r="I897" s="1">
        <f t="shared" ca="1" si="112"/>
        <v>0.42153149212140306</v>
      </c>
    </row>
    <row r="898" spans="1:9" x14ac:dyDescent="0.35">
      <c r="A898">
        <v>897</v>
      </c>
      <c r="B898" s="1">
        <f t="shared" ca="1" si="106"/>
        <v>1.4873570230419138</v>
      </c>
      <c r="C898" s="1">
        <f t="shared" ca="1" si="110"/>
        <v>1337.7976566570767</v>
      </c>
      <c r="D898">
        <f ca="1">COUNTIF($G$2:G897,"&gt;="&amp;C898)</f>
        <v>0</v>
      </c>
      <c r="E898" s="1">
        <f t="shared" ca="1" si="107"/>
        <v>1337.7976566570767</v>
      </c>
      <c r="F898" s="1">
        <f t="shared" ca="1" si="108"/>
        <v>0.38852968955543044</v>
      </c>
      <c r="G898" s="1">
        <f t="shared" ca="1" si="111"/>
        <v>1338.1861863466322</v>
      </c>
      <c r="H898" s="1">
        <f t="shared" ca="1" si="109"/>
        <v>0</v>
      </c>
      <c r="I898" s="1">
        <f t="shared" ca="1" si="112"/>
        <v>0.38852968955552569</v>
      </c>
    </row>
    <row r="899" spans="1:9" x14ac:dyDescent="0.35">
      <c r="A899">
        <v>898</v>
      </c>
      <c r="B899" s="1">
        <f t="shared" ref="B899:B962" ca="1" si="113">-1.5*LN(1-RAND())</f>
        <v>0.16074162785608351</v>
      </c>
      <c r="C899" s="1">
        <f t="shared" ca="1" si="110"/>
        <v>1337.9583982849329</v>
      </c>
      <c r="D899">
        <f ca="1">COUNTIF($G$2:G898,"&gt;="&amp;C899)</f>
        <v>1</v>
      </c>
      <c r="E899" s="1">
        <f t="shared" ref="E899:E962" ca="1" si="114">IF(D899=0,C899,G898)</f>
        <v>1338.1861863466322</v>
      </c>
      <c r="F899" s="1">
        <f t="shared" ref="F899:F962" ca="1" si="115">-0.75*LN(1-RAND())</f>
        <v>6.6427996716666965E-2</v>
      </c>
      <c r="G899" s="1">
        <f t="shared" ca="1" si="111"/>
        <v>1338.2526143433488</v>
      </c>
      <c r="H899" s="1">
        <f t="shared" ca="1" si="109"/>
        <v>0.22778806169935706</v>
      </c>
      <c r="I899" s="1">
        <f t="shared" ca="1" si="112"/>
        <v>0.29421605841594101</v>
      </c>
    </row>
    <row r="900" spans="1:9" x14ac:dyDescent="0.35">
      <c r="A900">
        <v>899</v>
      </c>
      <c r="B900" s="1">
        <f t="shared" ca="1" si="113"/>
        <v>0.50990471138651405</v>
      </c>
      <c r="C900" s="1">
        <f t="shared" ca="1" si="110"/>
        <v>1338.4683029963194</v>
      </c>
      <c r="D900">
        <f ca="1">COUNTIF($G$2:G899,"&gt;="&amp;C900)</f>
        <v>0</v>
      </c>
      <c r="E900" s="1">
        <f t="shared" ca="1" si="114"/>
        <v>1338.4683029963194</v>
      </c>
      <c r="F900" s="1">
        <f t="shared" ca="1" si="115"/>
        <v>1.3069888750558147</v>
      </c>
      <c r="G900" s="1">
        <f t="shared" ca="1" si="111"/>
        <v>1339.7752918713752</v>
      </c>
      <c r="H900" s="1">
        <f t="shared" ref="H900:H963" ca="1" si="116">E900-C900</f>
        <v>0</v>
      </c>
      <c r="I900" s="1">
        <f t="shared" ca="1" si="112"/>
        <v>1.3069888750558221</v>
      </c>
    </row>
    <row r="901" spans="1:9" x14ac:dyDescent="0.35">
      <c r="A901">
        <v>900</v>
      </c>
      <c r="B901" s="1">
        <f t="shared" ca="1" si="113"/>
        <v>1.900980594480705</v>
      </c>
      <c r="C901" s="1">
        <f t="shared" ca="1" si="110"/>
        <v>1340.3692835908</v>
      </c>
      <c r="D901">
        <f ca="1">COUNTIF($G$2:G900,"&gt;="&amp;C901)</f>
        <v>0</v>
      </c>
      <c r="E901" s="1">
        <f t="shared" ca="1" si="114"/>
        <v>1340.3692835908</v>
      </c>
      <c r="F901" s="1">
        <f t="shared" ca="1" si="115"/>
        <v>0.39811278040437609</v>
      </c>
      <c r="G901" s="1">
        <f t="shared" ca="1" si="111"/>
        <v>1340.7673963712043</v>
      </c>
      <c r="H901" s="1">
        <f t="shared" ca="1" si="116"/>
        <v>0</v>
      </c>
      <c r="I901" s="1">
        <f t="shared" ca="1" si="112"/>
        <v>0.39811278040428988</v>
      </c>
    </row>
    <row r="902" spans="1:9" x14ac:dyDescent="0.35">
      <c r="A902">
        <v>901</v>
      </c>
      <c r="B902" s="1">
        <f t="shared" ca="1" si="113"/>
        <v>0.42304301479580964</v>
      </c>
      <c r="C902" s="1">
        <f t="shared" ca="1" si="110"/>
        <v>1340.7923266055959</v>
      </c>
      <c r="D902">
        <f ca="1">COUNTIF($G$2:G901,"&gt;="&amp;C902)</f>
        <v>0</v>
      </c>
      <c r="E902" s="1">
        <f t="shared" ca="1" si="114"/>
        <v>1340.7923266055959</v>
      </c>
      <c r="F902" s="1">
        <f t="shared" ca="1" si="115"/>
        <v>0.34063657336164654</v>
      </c>
      <c r="G902" s="1">
        <f t="shared" ca="1" si="111"/>
        <v>1341.1329631789577</v>
      </c>
      <c r="H902" s="1">
        <f t="shared" ca="1" si="116"/>
        <v>0</v>
      </c>
      <c r="I902" s="1">
        <f t="shared" ca="1" si="112"/>
        <v>0.34063657336173492</v>
      </c>
    </row>
    <row r="903" spans="1:9" x14ac:dyDescent="0.35">
      <c r="A903">
        <v>902</v>
      </c>
      <c r="B903" s="1">
        <f t="shared" ca="1" si="113"/>
        <v>0.12623126311803531</v>
      </c>
      <c r="C903" s="1">
        <f t="shared" ca="1" si="110"/>
        <v>1340.9185578687141</v>
      </c>
      <c r="D903">
        <f ca="1">COUNTIF($G$2:G902,"&gt;="&amp;C903)</f>
        <v>1</v>
      </c>
      <c r="E903" s="1">
        <f t="shared" ca="1" si="114"/>
        <v>1341.1329631789577</v>
      </c>
      <c r="F903" s="1">
        <f t="shared" ca="1" si="115"/>
        <v>0.71552832339220973</v>
      </c>
      <c r="G903" s="1">
        <f t="shared" ca="1" si="111"/>
        <v>1341.8484915023498</v>
      </c>
      <c r="H903" s="1">
        <f t="shared" ca="1" si="116"/>
        <v>0.21440531024359188</v>
      </c>
      <c r="I903" s="1">
        <f t="shared" ca="1" si="112"/>
        <v>0.92993363363575554</v>
      </c>
    </row>
    <row r="904" spans="1:9" x14ac:dyDescent="0.35">
      <c r="A904">
        <v>903</v>
      </c>
      <c r="B904" s="1">
        <f t="shared" ca="1" si="113"/>
        <v>9.8651565734891242E-2</v>
      </c>
      <c r="C904" s="1">
        <f t="shared" ca="1" si="110"/>
        <v>1341.0172094344489</v>
      </c>
      <c r="D904">
        <f ca="1">COUNTIF($G$2:G903,"&gt;="&amp;C904)</f>
        <v>2</v>
      </c>
      <c r="E904" s="1">
        <f t="shared" ca="1" si="114"/>
        <v>1341.8484915023498</v>
      </c>
      <c r="F904" s="1">
        <f t="shared" ca="1" si="115"/>
        <v>0.18240782608009751</v>
      </c>
      <c r="G904" s="1">
        <f t="shared" ca="1" si="111"/>
        <v>1342.03089932843</v>
      </c>
      <c r="H904" s="1">
        <f t="shared" ca="1" si="116"/>
        <v>0.83128206790092918</v>
      </c>
      <c r="I904" s="1">
        <f t="shared" ca="1" si="112"/>
        <v>1.013689893981109</v>
      </c>
    </row>
    <row r="905" spans="1:9" x14ac:dyDescent="0.35">
      <c r="A905">
        <v>904</v>
      </c>
      <c r="B905" s="1">
        <f t="shared" ca="1" si="113"/>
        <v>0.50673813870425599</v>
      </c>
      <c r="C905" s="1">
        <f t="shared" ca="1" si="110"/>
        <v>1341.5239475731532</v>
      </c>
      <c r="D905">
        <f ca="1">COUNTIF($G$2:G904,"&gt;="&amp;C905)</f>
        <v>2</v>
      </c>
      <c r="E905" s="1">
        <f t="shared" ca="1" si="114"/>
        <v>1342.03089932843</v>
      </c>
      <c r="F905" s="1">
        <f t="shared" ca="1" si="115"/>
        <v>5.4460405785235581E-2</v>
      </c>
      <c r="G905" s="1">
        <f t="shared" ca="1" si="111"/>
        <v>1342.0853597342152</v>
      </c>
      <c r="H905" s="1">
        <f t="shared" ca="1" si="116"/>
        <v>0.50695175527675929</v>
      </c>
      <c r="I905" s="1">
        <f t="shared" ca="1" si="112"/>
        <v>0.56141216106198044</v>
      </c>
    </row>
    <row r="906" spans="1:9" x14ac:dyDescent="0.35">
      <c r="A906">
        <v>905</v>
      </c>
      <c r="B906" s="1">
        <f t="shared" ca="1" si="113"/>
        <v>2.1785651822822878</v>
      </c>
      <c r="C906" s="1">
        <f t="shared" ca="1" si="110"/>
        <v>1343.7025127554355</v>
      </c>
      <c r="D906">
        <f ca="1">COUNTIF($G$2:G905,"&gt;="&amp;C906)</f>
        <v>0</v>
      </c>
      <c r="E906" s="1">
        <f t="shared" ca="1" si="114"/>
        <v>1343.7025127554355</v>
      </c>
      <c r="F906" s="1">
        <f t="shared" ca="1" si="115"/>
        <v>0.50391487458691386</v>
      </c>
      <c r="G906" s="1">
        <f t="shared" ca="1" si="111"/>
        <v>1344.2064276300223</v>
      </c>
      <c r="H906" s="1">
        <f t="shared" ca="1" si="116"/>
        <v>0</v>
      </c>
      <c r="I906" s="1">
        <f t="shared" ca="1" si="112"/>
        <v>0.50391487458682604</v>
      </c>
    </row>
    <row r="907" spans="1:9" x14ac:dyDescent="0.35">
      <c r="A907">
        <v>906</v>
      </c>
      <c r="B907" s="1">
        <f t="shared" ca="1" si="113"/>
        <v>1.87879735590909</v>
      </c>
      <c r="C907" s="1">
        <f t="shared" ca="1" si="110"/>
        <v>1345.5813101113445</v>
      </c>
      <c r="D907">
        <f ca="1">COUNTIF($G$2:G906,"&gt;="&amp;C907)</f>
        <v>0</v>
      </c>
      <c r="E907" s="1">
        <f t="shared" ca="1" si="114"/>
        <v>1345.5813101113445</v>
      </c>
      <c r="F907" s="1">
        <f t="shared" ca="1" si="115"/>
        <v>1.5384319766387153</v>
      </c>
      <c r="G907" s="1">
        <f t="shared" ca="1" si="111"/>
        <v>1347.1197420879832</v>
      </c>
      <c r="H907" s="1">
        <f t="shared" ca="1" si="116"/>
        <v>0</v>
      </c>
      <c r="I907" s="1">
        <f t="shared" ca="1" si="112"/>
        <v>1.5384319766387762</v>
      </c>
    </row>
    <row r="908" spans="1:9" x14ac:dyDescent="0.35">
      <c r="A908">
        <v>907</v>
      </c>
      <c r="B908" s="1">
        <f t="shared" ca="1" si="113"/>
        <v>0.72918172528230207</v>
      </c>
      <c r="C908" s="1">
        <f t="shared" ca="1" si="110"/>
        <v>1346.3104918366269</v>
      </c>
      <c r="D908">
        <f ca="1">COUNTIF($G$2:G907,"&gt;="&amp;C908)</f>
        <v>1</v>
      </c>
      <c r="E908" s="1">
        <f t="shared" ca="1" si="114"/>
        <v>1347.1197420879832</v>
      </c>
      <c r="F908" s="1">
        <f t="shared" ca="1" si="115"/>
        <v>1.4813556160031043</v>
      </c>
      <c r="G908" s="1">
        <f t="shared" ca="1" si="111"/>
        <v>1348.6010977039864</v>
      </c>
      <c r="H908" s="1">
        <f t="shared" ca="1" si="116"/>
        <v>0.80925025135638862</v>
      </c>
      <c r="I908" s="1">
        <f t="shared" ca="1" si="112"/>
        <v>2.2906058673595453</v>
      </c>
    </row>
    <row r="909" spans="1:9" x14ac:dyDescent="0.35">
      <c r="A909">
        <v>908</v>
      </c>
      <c r="B909" s="1">
        <f t="shared" ca="1" si="113"/>
        <v>0.44091813496714821</v>
      </c>
      <c r="C909" s="1">
        <f t="shared" ca="1" si="110"/>
        <v>1346.7514099715941</v>
      </c>
      <c r="D909">
        <f ca="1">COUNTIF($G$2:G908,"&gt;="&amp;C909)</f>
        <v>2</v>
      </c>
      <c r="E909" s="1">
        <f t="shared" ca="1" si="114"/>
        <v>1348.6010977039864</v>
      </c>
      <c r="F909" s="1">
        <f t="shared" ca="1" si="115"/>
        <v>7.2763128579582656E-2</v>
      </c>
      <c r="G909" s="1">
        <f t="shared" ca="1" si="111"/>
        <v>1348.6738608325659</v>
      </c>
      <c r="H909" s="1">
        <f t="shared" ca="1" si="116"/>
        <v>1.84968773239234</v>
      </c>
      <c r="I909" s="1">
        <f t="shared" ca="1" si="112"/>
        <v>1.9224508609718214</v>
      </c>
    </row>
    <row r="910" spans="1:9" x14ac:dyDescent="0.35">
      <c r="A910">
        <v>909</v>
      </c>
      <c r="B910" s="1">
        <f t="shared" ca="1" si="113"/>
        <v>2.5233095294849783</v>
      </c>
      <c r="C910" s="1">
        <f t="shared" ca="1" si="110"/>
        <v>1349.2747195010791</v>
      </c>
      <c r="D910">
        <f ca="1">COUNTIF($G$2:G909,"&gt;="&amp;C910)</f>
        <v>0</v>
      </c>
      <c r="E910" s="1">
        <f t="shared" ca="1" si="114"/>
        <v>1349.2747195010791</v>
      </c>
      <c r="F910" s="1">
        <f t="shared" ca="1" si="115"/>
        <v>0.11369049313388034</v>
      </c>
      <c r="G910" s="1">
        <f t="shared" ca="1" si="111"/>
        <v>1349.3884099942129</v>
      </c>
      <c r="H910" s="1">
        <f t="shared" ca="1" si="116"/>
        <v>0</v>
      </c>
      <c r="I910" s="1">
        <f t="shared" ca="1" si="112"/>
        <v>0.11369049313384494</v>
      </c>
    </row>
    <row r="911" spans="1:9" x14ac:dyDescent="0.35">
      <c r="A911">
        <v>910</v>
      </c>
      <c r="B911" s="1">
        <f t="shared" ca="1" si="113"/>
        <v>2.1418128554975158</v>
      </c>
      <c r="C911" s="1">
        <f t="shared" ca="1" si="110"/>
        <v>1351.4165323565767</v>
      </c>
      <c r="D911">
        <f ca="1">COUNTIF($G$2:G910,"&gt;="&amp;C911)</f>
        <v>0</v>
      </c>
      <c r="E911" s="1">
        <f t="shared" ca="1" si="114"/>
        <v>1351.4165323565767</v>
      </c>
      <c r="F911" s="1">
        <f t="shared" ca="1" si="115"/>
        <v>0.71736022372818642</v>
      </c>
      <c r="G911" s="1">
        <f t="shared" ca="1" si="111"/>
        <v>1352.133892580305</v>
      </c>
      <c r="H911" s="1">
        <f t="shared" ca="1" si="116"/>
        <v>0</v>
      </c>
      <c r="I911" s="1">
        <f t="shared" ca="1" si="112"/>
        <v>0.71736022372829211</v>
      </c>
    </row>
    <row r="912" spans="1:9" x14ac:dyDescent="0.35">
      <c r="A912">
        <v>911</v>
      </c>
      <c r="B912" s="1">
        <f t="shared" ca="1" si="113"/>
        <v>0.78117076320379297</v>
      </c>
      <c r="C912" s="1">
        <f t="shared" ca="1" si="110"/>
        <v>1352.1977031197805</v>
      </c>
      <c r="D912">
        <f ca="1">COUNTIF($G$2:G911,"&gt;="&amp;C912)</f>
        <v>0</v>
      </c>
      <c r="E912" s="1">
        <f t="shared" ca="1" si="114"/>
        <v>1352.1977031197805</v>
      </c>
      <c r="F912" s="1">
        <f t="shared" ca="1" si="115"/>
        <v>0.27186296916124525</v>
      </c>
      <c r="G912" s="1">
        <f t="shared" ca="1" si="111"/>
        <v>1352.4695660889417</v>
      </c>
      <c r="H912" s="1">
        <f t="shared" ca="1" si="116"/>
        <v>0</v>
      </c>
      <c r="I912" s="1">
        <f t="shared" ca="1" si="112"/>
        <v>0.27186296916124775</v>
      </c>
    </row>
    <row r="913" spans="1:9" x14ac:dyDescent="0.35">
      <c r="A913">
        <v>912</v>
      </c>
      <c r="B913" s="1">
        <f t="shared" ca="1" si="113"/>
        <v>1.6336609625174621</v>
      </c>
      <c r="C913" s="1">
        <f t="shared" ca="1" si="110"/>
        <v>1353.831364082298</v>
      </c>
      <c r="D913">
        <f ca="1">COUNTIF($G$2:G912,"&gt;="&amp;C913)</f>
        <v>0</v>
      </c>
      <c r="E913" s="1">
        <f t="shared" ca="1" si="114"/>
        <v>1353.831364082298</v>
      </c>
      <c r="F913" s="1">
        <f t="shared" ca="1" si="115"/>
        <v>2.1097848714265486</v>
      </c>
      <c r="G913" s="1">
        <f t="shared" ca="1" si="111"/>
        <v>1355.9411489537247</v>
      </c>
      <c r="H913" s="1">
        <f t="shared" ca="1" si="116"/>
        <v>0</v>
      </c>
      <c r="I913" s="1">
        <f t="shared" ca="1" si="112"/>
        <v>2.1097848714266547</v>
      </c>
    </row>
    <row r="914" spans="1:9" x14ac:dyDescent="0.35">
      <c r="A914">
        <v>913</v>
      </c>
      <c r="B914" s="1">
        <f t="shared" ca="1" si="113"/>
        <v>1.8613582872972074</v>
      </c>
      <c r="C914" s="1">
        <f t="shared" ca="1" si="110"/>
        <v>1355.6927223695952</v>
      </c>
      <c r="D914">
        <f ca="1">COUNTIF($G$2:G913,"&gt;="&amp;C914)</f>
        <v>1</v>
      </c>
      <c r="E914" s="1">
        <f t="shared" ca="1" si="114"/>
        <v>1355.9411489537247</v>
      </c>
      <c r="F914" s="1">
        <f t="shared" ca="1" si="115"/>
        <v>1.2629225878408294</v>
      </c>
      <c r="G914" s="1">
        <f t="shared" ca="1" si="111"/>
        <v>1357.2040715415656</v>
      </c>
      <c r="H914" s="1">
        <f t="shared" ca="1" si="116"/>
        <v>0.24842658412944729</v>
      </c>
      <c r="I914" s="1">
        <f t="shared" ca="1" si="112"/>
        <v>1.5113491719703234</v>
      </c>
    </row>
    <row r="915" spans="1:9" x14ac:dyDescent="0.35">
      <c r="A915">
        <v>914</v>
      </c>
      <c r="B915" s="1">
        <f t="shared" ca="1" si="113"/>
        <v>0.16148046952898237</v>
      </c>
      <c r="C915" s="1">
        <f t="shared" ca="1" si="110"/>
        <v>1355.8542028391241</v>
      </c>
      <c r="D915">
        <f ca="1">COUNTIF($G$2:G914,"&gt;="&amp;C915)</f>
        <v>2</v>
      </c>
      <c r="E915" s="1">
        <f t="shared" ca="1" si="114"/>
        <v>1357.2040715415656</v>
      </c>
      <c r="F915" s="1">
        <f t="shared" ca="1" si="115"/>
        <v>0.77717796565246089</v>
      </c>
      <c r="G915" s="1">
        <f t="shared" ca="1" si="111"/>
        <v>1357.9812495072181</v>
      </c>
      <c r="H915" s="1">
        <f t="shared" ca="1" si="116"/>
        <v>1.3498687024414266</v>
      </c>
      <c r="I915" s="1">
        <f t="shared" ca="1" si="112"/>
        <v>2.1270466680939535</v>
      </c>
    </row>
    <row r="916" spans="1:9" x14ac:dyDescent="0.35">
      <c r="A916">
        <v>915</v>
      </c>
      <c r="B916" s="1">
        <f t="shared" ca="1" si="113"/>
        <v>0.20390467167137927</v>
      </c>
      <c r="C916" s="1">
        <f t="shared" ca="1" si="110"/>
        <v>1356.0581075107955</v>
      </c>
      <c r="D916">
        <f ca="1">COUNTIF($G$2:G915,"&gt;="&amp;C916)</f>
        <v>2</v>
      </c>
      <c r="E916" s="1">
        <f t="shared" ca="1" si="114"/>
        <v>1357.9812495072181</v>
      </c>
      <c r="F916" s="1">
        <f t="shared" ca="1" si="115"/>
        <v>2.7512260150679906E-2</v>
      </c>
      <c r="G916" s="1">
        <f t="shared" ca="1" si="111"/>
        <v>1358.0087617673687</v>
      </c>
      <c r="H916" s="1">
        <f t="shared" ca="1" si="116"/>
        <v>1.9231419964226006</v>
      </c>
      <c r="I916" s="1">
        <f t="shared" ca="1" si="112"/>
        <v>1.9506542565732161</v>
      </c>
    </row>
    <row r="917" spans="1:9" x14ac:dyDescent="0.35">
      <c r="A917">
        <v>916</v>
      </c>
      <c r="B917" s="1">
        <f t="shared" ca="1" si="113"/>
        <v>8.9614907835828456E-2</v>
      </c>
      <c r="C917" s="1">
        <f t="shared" ca="1" si="110"/>
        <v>1356.1477224186312</v>
      </c>
      <c r="D917">
        <f ca="1">COUNTIF($G$2:G916,"&gt;="&amp;C917)</f>
        <v>3</v>
      </c>
      <c r="E917" s="1">
        <f t="shared" ca="1" si="114"/>
        <v>1358.0087617673687</v>
      </c>
      <c r="F917" s="1">
        <f t="shared" ca="1" si="115"/>
        <v>0.97970693446582446</v>
      </c>
      <c r="G917" s="1">
        <f t="shared" ca="1" si="111"/>
        <v>1358.9884687018346</v>
      </c>
      <c r="H917" s="1">
        <f t="shared" ca="1" si="116"/>
        <v>1.8610393487374495</v>
      </c>
      <c r="I917" s="1">
        <f t="shared" ca="1" si="112"/>
        <v>2.8407462832033161</v>
      </c>
    </row>
    <row r="918" spans="1:9" x14ac:dyDescent="0.35">
      <c r="A918">
        <v>917</v>
      </c>
      <c r="B918" s="1">
        <f t="shared" ca="1" si="113"/>
        <v>1.4223126566187376</v>
      </c>
      <c r="C918" s="1">
        <f t="shared" ca="1" si="110"/>
        <v>1357.57003507525</v>
      </c>
      <c r="D918">
        <f ca="1">COUNTIF($G$2:G917,"&gt;="&amp;C918)</f>
        <v>3</v>
      </c>
      <c r="E918" s="1">
        <f t="shared" ca="1" si="114"/>
        <v>1358.9884687018346</v>
      </c>
      <c r="F918" s="1">
        <f t="shared" ca="1" si="115"/>
        <v>7.6678324932395348E-2</v>
      </c>
      <c r="G918" s="1">
        <f t="shared" ca="1" si="111"/>
        <v>1359.0651470267669</v>
      </c>
      <c r="H918" s="1">
        <f t="shared" ca="1" si="116"/>
        <v>1.4184336265846014</v>
      </c>
      <c r="I918" s="1">
        <f t="shared" ca="1" si="112"/>
        <v>1.4951119515169466</v>
      </c>
    </row>
    <row r="919" spans="1:9" x14ac:dyDescent="0.35">
      <c r="A919">
        <v>918</v>
      </c>
      <c r="B919" s="1">
        <f t="shared" ca="1" si="113"/>
        <v>4.6240339528950285</v>
      </c>
      <c r="C919" s="1">
        <f t="shared" ca="1" si="110"/>
        <v>1362.1940690281449</v>
      </c>
      <c r="D919">
        <f ca="1">COUNTIF($G$2:G918,"&gt;="&amp;C919)</f>
        <v>0</v>
      </c>
      <c r="E919" s="1">
        <f t="shared" ca="1" si="114"/>
        <v>1362.1940690281449</v>
      </c>
      <c r="F919" s="1">
        <f t="shared" ca="1" si="115"/>
        <v>0.15913056543416707</v>
      </c>
      <c r="G919" s="1">
        <f t="shared" ca="1" si="111"/>
        <v>1362.3531995935791</v>
      </c>
      <c r="H919" s="1">
        <f t="shared" ca="1" si="116"/>
        <v>0</v>
      </c>
      <c r="I919" s="1">
        <f t="shared" ca="1" si="112"/>
        <v>0.15913056543422499</v>
      </c>
    </row>
    <row r="920" spans="1:9" x14ac:dyDescent="0.35">
      <c r="A920">
        <v>919</v>
      </c>
      <c r="B920" s="1">
        <f t="shared" ca="1" si="113"/>
        <v>1.1740900156008602</v>
      </c>
      <c r="C920" s="1">
        <f t="shared" ca="1" si="110"/>
        <v>1363.3681590437457</v>
      </c>
      <c r="D920">
        <f ca="1">COUNTIF($G$2:G919,"&gt;="&amp;C920)</f>
        <v>0</v>
      </c>
      <c r="E920" s="1">
        <f t="shared" ca="1" si="114"/>
        <v>1363.3681590437457</v>
      </c>
      <c r="F920" s="1">
        <f t="shared" ca="1" si="115"/>
        <v>2.3988508544179354</v>
      </c>
      <c r="G920" s="1">
        <f t="shared" ca="1" si="111"/>
        <v>1365.7670098981637</v>
      </c>
      <c r="H920" s="1">
        <f t="shared" ca="1" si="116"/>
        <v>0</v>
      </c>
      <c r="I920" s="1">
        <f t="shared" ca="1" si="112"/>
        <v>2.3988508544180149</v>
      </c>
    </row>
    <row r="921" spans="1:9" x14ac:dyDescent="0.35">
      <c r="A921">
        <v>920</v>
      </c>
      <c r="B921" s="1">
        <f t="shared" ca="1" si="113"/>
        <v>0.61191110970982776</v>
      </c>
      <c r="C921" s="1">
        <f t="shared" ca="1" si="110"/>
        <v>1363.9800701534555</v>
      </c>
      <c r="D921">
        <f ca="1">COUNTIF($G$2:G920,"&gt;="&amp;C921)</f>
        <v>1</v>
      </c>
      <c r="E921" s="1">
        <f t="shared" ca="1" si="114"/>
        <v>1365.7670098981637</v>
      </c>
      <c r="F921" s="1">
        <f t="shared" ca="1" si="115"/>
        <v>0.33321614571894492</v>
      </c>
      <c r="G921" s="1">
        <f t="shared" ca="1" si="111"/>
        <v>1366.1002260438827</v>
      </c>
      <c r="H921" s="1">
        <f t="shared" ca="1" si="116"/>
        <v>1.7869397447082065</v>
      </c>
      <c r="I921" s="1">
        <f t="shared" ca="1" si="112"/>
        <v>2.1201558904272133</v>
      </c>
    </row>
    <row r="922" spans="1:9" x14ac:dyDescent="0.35">
      <c r="A922">
        <v>921</v>
      </c>
      <c r="B922" s="1">
        <f t="shared" ca="1" si="113"/>
        <v>3.1397756951143707</v>
      </c>
      <c r="C922" s="1">
        <f t="shared" ca="1" si="110"/>
        <v>1367.1198458485699</v>
      </c>
      <c r="D922">
        <f ca="1">COUNTIF($G$2:G921,"&gt;="&amp;C922)</f>
        <v>0</v>
      </c>
      <c r="E922" s="1">
        <f t="shared" ca="1" si="114"/>
        <v>1367.1198458485699</v>
      </c>
      <c r="F922" s="1">
        <f t="shared" ca="1" si="115"/>
        <v>1.2183723638400106</v>
      </c>
      <c r="G922" s="1">
        <f t="shared" ca="1" si="111"/>
        <v>1368.3382182124099</v>
      </c>
      <c r="H922" s="1">
        <f t="shared" ca="1" si="116"/>
        <v>0</v>
      </c>
      <c r="I922" s="1">
        <f t="shared" ca="1" si="112"/>
        <v>1.2183723638399897</v>
      </c>
    </row>
    <row r="923" spans="1:9" x14ac:dyDescent="0.35">
      <c r="A923">
        <v>922</v>
      </c>
      <c r="B923" s="1">
        <f t="shared" ca="1" si="113"/>
        <v>12.08742317406977</v>
      </c>
      <c r="C923" s="1">
        <f t="shared" ca="1" si="110"/>
        <v>1379.2072690226396</v>
      </c>
      <c r="D923">
        <f ca="1">COUNTIF($G$2:G922,"&gt;="&amp;C923)</f>
        <v>0</v>
      </c>
      <c r="E923" s="1">
        <f t="shared" ca="1" si="114"/>
        <v>1379.2072690226396</v>
      </c>
      <c r="F923" s="1">
        <f t="shared" ca="1" si="115"/>
        <v>0.11826705431127671</v>
      </c>
      <c r="G923" s="1">
        <f t="shared" ca="1" si="111"/>
        <v>1379.3255360769508</v>
      </c>
      <c r="H923" s="1">
        <f t="shared" ca="1" si="116"/>
        <v>0</v>
      </c>
      <c r="I923" s="1">
        <f t="shared" ca="1" si="112"/>
        <v>0.11826705431121809</v>
      </c>
    </row>
    <row r="924" spans="1:9" x14ac:dyDescent="0.35">
      <c r="A924">
        <v>923</v>
      </c>
      <c r="B924" s="1">
        <f t="shared" ca="1" si="113"/>
        <v>0.14183041138957062</v>
      </c>
      <c r="C924" s="1">
        <f t="shared" ca="1" si="110"/>
        <v>1379.3490994340291</v>
      </c>
      <c r="D924">
        <f ca="1">COUNTIF($G$2:G923,"&gt;="&amp;C924)</f>
        <v>0</v>
      </c>
      <c r="E924" s="1">
        <f t="shared" ca="1" si="114"/>
        <v>1379.3490994340291</v>
      </c>
      <c r="F924" s="1">
        <f t="shared" ca="1" si="115"/>
        <v>3.4326330368284474E-2</v>
      </c>
      <c r="G924" s="1">
        <f t="shared" ca="1" si="111"/>
        <v>1379.3834257643973</v>
      </c>
      <c r="H924" s="1">
        <f t="shared" ca="1" si="116"/>
        <v>0</v>
      </c>
      <c r="I924" s="1">
        <f t="shared" ca="1" si="112"/>
        <v>3.4326330368230629E-2</v>
      </c>
    </row>
    <row r="925" spans="1:9" x14ac:dyDescent="0.35">
      <c r="A925">
        <v>924</v>
      </c>
      <c r="B925" s="1">
        <f t="shared" ca="1" si="113"/>
        <v>1.4651501658148343</v>
      </c>
      <c r="C925" s="1">
        <f t="shared" ca="1" si="110"/>
        <v>1380.8142495998438</v>
      </c>
      <c r="D925">
        <f ca="1">COUNTIF($G$2:G924,"&gt;="&amp;C925)</f>
        <v>0</v>
      </c>
      <c r="E925" s="1">
        <f t="shared" ca="1" si="114"/>
        <v>1380.8142495998438</v>
      </c>
      <c r="F925" s="1">
        <f t="shared" ca="1" si="115"/>
        <v>2.6756731244405543E-2</v>
      </c>
      <c r="G925" s="1">
        <f t="shared" ca="1" si="111"/>
        <v>1380.8410063310882</v>
      </c>
      <c r="H925" s="1">
        <f t="shared" ca="1" si="116"/>
        <v>0</v>
      </c>
      <c r="I925" s="1">
        <f t="shared" ca="1" si="112"/>
        <v>2.6756731244404364E-2</v>
      </c>
    </row>
    <row r="926" spans="1:9" x14ac:dyDescent="0.35">
      <c r="A926">
        <v>925</v>
      </c>
      <c r="B926" s="1">
        <f t="shared" ca="1" si="113"/>
        <v>5.1911037049447417</v>
      </c>
      <c r="C926" s="1">
        <f t="shared" ca="1" si="110"/>
        <v>1386.0053533047885</v>
      </c>
      <c r="D926">
        <f ca="1">COUNTIF($G$2:G925,"&gt;="&amp;C926)</f>
        <v>0</v>
      </c>
      <c r="E926" s="1">
        <f t="shared" ca="1" si="114"/>
        <v>1386.0053533047885</v>
      </c>
      <c r="F926" s="1">
        <f t="shared" ca="1" si="115"/>
        <v>1.0787817678799692</v>
      </c>
      <c r="G926" s="1">
        <f t="shared" ca="1" si="111"/>
        <v>1387.0841350726685</v>
      </c>
      <c r="H926" s="1">
        <f t="shared" ca="1" si="116"/>
        <v>0</v>
      </c>
      <c r="I926" s="1">
        <f t="shared" ca="1" si="112"/>
        <v>1.0787817678799456</v>
      </c>
    </row>
    <row r="927" spans="1:9" x14ac:dyDescent="0.35">
      <c r="A927">
        <v>926</v>
      </c>
      <c r="B927" s="1">
        <f t="shared" ca="1" si="113"/>
        <v>0.55209291017730333</v>
      </c>
      <c r="C927" s="1">
        <f t="shared" ca="1" si="110"/>
        <v>1386.5574462149659</v>
      </c>
      <c r="D927">
        <f ca="1">COUNTIF($G$2:G926,"&gt;="&amp;C927)</f>
        <v>1</v>
      </c>
      <c r="E927" s="1">
        <f t="shared" ca="1" si="114"/>
        <v>1387.0841350726685</v>
      </c>
      <c r="F927" s="1">
        <f t="shared" ca="1" si="115"/>
        <v>0.17209802552768716</v>
      </c>
      <c r="G927" s="1">
        <f t="shared" ca="1" si="111"/>
        <v>1387.2562330981962</v>
      </c>
      <c r="H927" s="1">
        <f t="shared" ca="1" si="116"/>
        <v>0.52668885770253837</v>
      </c>
      <c r="I927" s="1">
        <f t="shared" ca="1" si="112"/>
        <v>0.69878688323024107</v>
      </c>
    </row>
    <row r="928" spans="1:9" x14ac:dyDescent="0.35">
      <c r="A928">
        <v>927</v>
      </c>
      <c r="B928" s="1">
        <f t="shared" ca="1" si="113"/>
        <v>0.4374667105613399</v>
      </c>
      <c r="C928" s="1">
        <f t="shared" ca="1" si="110"/>
        <v>1386.9949129255272</v>
      </c>
      <c r="D928">
        <f ca="1">COUNTIF($G$2:G927,"&gt;="&amp;C928)</f>
        <v>2</v>
      </c>
      <c r="E928" s="1">
        <f t="shared" ca="1" si="114"/>
        <v>1387.2562330981962</v>
      </c>
      <c r="F928" s="1">
        <f t="shared" ca="1" si="115"/>
        <v>2.2342749262394778E-2</v>
      </c>
      <c r="G928" s="1">
        <f t="shared" ca="1" si="111"/>
        <v>1387.2785758474586</v>
      </c>
      <c r="H928" s="1">
        <f t="shared" ca="1" si="116"/>
        <v>0.2613201726690022</v>
      </c>
      <c r="I928" s="1">
        <f t="shared" ca="1" si="112"/>
        <v>0.28366292193140907</v>
      </c>
    </row>
    <row r="929" spans="1:9" x14ac:dyDescent="0.35">
      <c r="A929">
        <v>928</v>
      </c>
      <c r="B929" s="1">
        <f t="shared" ca="1" si="113"/>
        <v>6.0333470148345864E-2</v>
      </c>
      <c r="C929" s="1">
        <f t="shared" ca="1" si="110"/>
        <v>1387.0552463956756</v>
      </c>
      <c r="D929">
        <f ca="1">COUNTIF($G$2:G928,"&gt;="&amp;C929)</f>
        <v>3</v>
      </c>
      <c r="E929" s="1">
        <f t="shared" ca="1" si="114"/>
        <v>1387.2785758474586</v>
      </c>
      <c r="F929" s="1">
        <f t="shared" ca="1" si="115"/>
        <v>1.6363008586670558</v>
      </c>
      <c r="G929" s="1">
        <f t="shared" ca="1" si="111"/>
        <v>1388.9148767061256</v>
      </c>
      <c r="H929" s="1">
        <f t="shared" ca="1" si="116"/>
        <v>0.22332945178300179</v>
      </c>
      <c r="I929" s="1">
        <f t="shared" ca="1" si="112"/>
        <v>1.8596303104500294</v>
      </c>
    </row>
    <row r="930" spans="1:9" x14ac:dyDescent="0.35">
      <c r="A930">
        <v>929</v>
      </c>
      <c r="B930" s="1">
        <f t="shared" ca="1" si="113"/>
        <v>2.544160310618385</v>
      </c>
      <c r="C930" s="1">
        <f t="shared" ca="1" si="110"/>
        <v>1389.5994067062938</v>
      </c>
      <c r="D930">
        <f ca="1">COUNTIF($G$2:G929,"&gt;="&amp;C930)</f>
        <v>0</v>
      </c>
      <c r="E930" s="1">
        <f t="shared" ca="1" si="114"/>
        <v>1389.5994067062938</v>
      </c>
      <c r="F930" s="1">
        <f t="shared" ca="1" si="115"/>
        <v>5.429354983834328E-2</v>
      </c>
      <c r="G930" s="1">
        <f t="shared" ca="1" si="111"/>
        <v>1389.6537002561322</v>
      </c>
      <c r="H930" s="1">
        <f t="shared" ca="1" si="116"/>
        <v>0</v>
      </c>
      <c r="I930" s="1">
        <f t="shared" ca="1" si="112"/>
        <v>5.4293549838348554E-2</v>
      </c>
    </row>
    <row r="931" spans="1:9" x14ac:dyDescent="0.35">
      <c r="A931">
        <v>930</v>
      </c>
      <c r="B931" s="1">
        <f t="shared" ca="1" si="113"/>
        <v>0.40105872038962265</v>
      </c>
      <c r="C931" s="1">
        <f t="shared" ca="1" si="110"/>
        <v>1390.0004654266834</v>
      </c>
      <c r="D931">
        <f ca="1">COUNTIF($G$2:G930,"&gt;="&amp;C931)</f>
        <v>0</v>
      </c>
      <c r="E931" s="1">
        <f t="shared" ca="1" si="114"/>
        <v>1390.0004654266834</v>
      </c>
      <c r="F931" s="1">
        <f t="shared" ca="1" si="115"/>
        <v>0.22843289154384949</v>
      </c>
      <c r="G931" s="1">
        <f t="shared" ca="1" si="111"/>
        <v>1390.2288983182273</v>
      </c>
      <c r="H931" s="1">
        <f t="shared" ca="1" si="116"/>
        <v>0</v>
      </c>
      <c r="I931" s="1">
        <f t="shared" ca="1" si="112"/>
        <v>0.22843289154388913</v>
      </c>
    </row>
    <row r="932" spans="1:9" x14ac:dyDescent="0.35">
      <c r="A932">
        <v>931</v>
      </c>
      <c r="B932" s="1">
        <f t="shared" ca="1" si="113"/>
        <v>1.0941049962073375</v>
      </c>
      <c r="C932" s="1">
        <f t="shared" ca="1" si="110"/>
        <v>1391.0945704228907</v>
      </c>
      <c r="D932">
        <f ca="1">COUNTIF($G$2:G931,"&gt;="&amp;C932)</f>
        <v>0</v>
      </c>
      <c r="E932" s="1">
        <f t="shared" ca="1" si="114"/>
        <v>1391.0945704228907</v>
      </c>
      <c r="F932" s="1">
        <f t="shared" ca="1" si="115"/>
        <v>0.30595377473563329</v>
      </c>
      <c r="G932" s="1">
        <f t="shared" ca="1" si="111"/>
        <v>1391.4005241976263</v>
      </c>
      <c r="H932" s="1">
        <f t="shared" ca="1" si="116"/>
        <v>0</v>
      </c>
      <c r="I932" s="1">
        <f t="shared" ca="1" si="112"/>
        <v>0.30595377473559893</v>
      </c>
    </row>
    <row r="933" spans="1:9" x14ac:dyDescent="0.35">
      <c r="A933">
        <v>932</v>
      </c>
      <c r="B933" s="1">
        <f t="shared" ca="1" si="113"/>
        <v>1.8647188003662052</v>
      </c>
      <c r="C933" s="1">
        <f t="shared" ca="1" si="110"/>
        <v>1392.959289223257</v>
      </c>
      <c r="D933">
        <f ca="1">COUNTIF($G$2:G932,"&gt;="&amp;C933)</f>
        <v>0</v>
      </c>
      <c r="E933" s="1">
        <f t="shared" ca="1" si="114"/>
        <v>1392.959289223257</v>
      </c>
      <c r="F933" s="1">
        <f t="shared" ca="1" si="115"/>
        <v>3.5974204628340853</v>
      </c>
      <c r="G933" s="1">
        <f t="shared" ca="1" si="111"/>
        <v>1396.5567096860912</v>
      </c>
      <c r="H933" s="1">
        <f t="shared" ca="1" si="116"/>
        <v>0</v>
      </c>
      <c r="I933" s="1">
        <f t="shared" ca="1" si="112"/>
        <v>3.5974204628341795</v>
      </c>
    </row>
    <row r="934" spans="1:9" x14ac:dyDescent="0.35">
      <c r="A934">
        <v>933</v>
      </c>
      <c r="B934" s="1">
        <f t="shared" ca="1" si="113"/>
        <v>1.1336380821198075</v>
      </c>
      <c r="C934" s="1">
        <f t="shared" ca="1" si="110"/>
        <v>1394.0929273053769</v>
      </c>
      <c r="D934">
        <f ca="1">COUNTIF($G$2:G933,"&gt;="&amp;C934)</f>
        <v>1</v>
      </c>
      <c r="E934" s="1">
        <f t="shared" ca="1" si="114"/>
        <v>1396.5567096860912</v>
      </c>
      <c r="F934" s="1">
        <f t="shared" ca="1" si="115"/>
        <v>0.88235008032616513</v>
      </c>
      <c r="G934" s="1">
        <f t="shared" ca="1" si="111"/>
        <v>1397.4390597664174</v>
      </c>
      <c r="H934" s="1">
        <f t="shared" ca="1" si="116"/>
        <v>2.4637823807142922</v>
      </c>
      <c r="I934" s="1">
        <f t="shared" ca="1" si="112"/>
        <v>3.3461324610404972</v>
      </c>
    </row>
    <row r="935" spans="1:9" x14ac:dyDescent="0.35">
      <c r="A935">
        <v>934</v>
      </c>
      <c r="B935" s="1">
        <f t="shared" ca="1" si="113"/>
        <v>0.95225879974002903</v>
      </c>
      <c r="C935" s="1">
        <f t="shared" ca="1" si="110"/>
        <v>1395.045186105117</v>
      </c>
      <c r="D935">
        <f ca="1">COUNTIF($G$2:G934,"&gt;="&amp;C935)</f>
        <v>2</v>
      </c>
      <c r="E935" s="1">
        <f t="shared" ca="1" si="114"/>
        <v>1397.4390597664174</v>
      </c>
      <c r="F935" s="1">
        <f t="shared" ca="1" si="115"/>
        <v>1.1390541664040701</v>
      </c>
      <c r="G935" s="1">
        <f t="shared" ca="1" si="111"/>
        <v>1398.5781139328215</v>
      </c>
      <c r="H935" s="1">
        <f t="shared" ca="1" si="116"/>
        <v>2.3938736613004039</v>
      </c>
      <c r="I935" s="1">
        <f t="shared" ca="1" si="112"/>
        <v>3.5329278277044978</v>
      </c>
    </row>
    <row r="936" spans="1:9" x14ac:dyDescent="0.35">
      <c r="A936">
        <v>935</v>
      </c>
      <c r="B936" s="1">
        <f t="shared" ca="1" si="113"/>
        <v>2.7094947926268991</v>
      </c>
      <c r="C936" s="1">
        <f t="shared" ca="1" si="110"/>
        <v>1397.7546808977438</v>
      </c>
      <c r="D936">
        <f ca="1">COUNTIF($G$2:G935,"&gt;="&amp;C936)</f>
        <v>1</v>
      </c>
      <c r="E936" s="1">
        <f t="shared" ca="1" si="114"/>
        <v>1398.5781139328215</v>
      </c>
      <c r="F936" s="1">
        <f t="shared" ca="1" si="115"/>
        <v>8.31476232269968E-2</v>
      </c>
      <c r="G936" s="1">
        <f t="shared" ca="1" si="111"/>
        <v>1398.6612615560484</v>
      </c>
      <c r="H936" s="1">
        <f t="shared" ca="1" si="116"/>
        <v>0.82343303507764176</v>
      </c>
      <c r="I936" s="1">
        <f t="shared" ca="1" si="112"/>
        <v>0.90658065830461965</v>
      </c>
    </row>
    <row r="937" spans="1:9" x14ac:dyDescent="0.35">
      <c r="A937">
        <v>936</v>
      </c>
      <c r="B937" s="1">
        <f t="shared" ca="1" si="113"/>
        <v>0.95201680831170332</v>
      </c>
      <c r="C937" s="1">
        <f t="shared" ca="1" si="110"/>
        <v>1398.7066977060556</v>
      </c>
      <c r="D937">
        <f ca="1">COUNTIF($G$2:G936,"&gt;="&amp;C937)</f>
        <v>0</v>
      </c>
      <c r="E937" s="1">
        <f t="shared" ca="1" si="114"/>
        <v>1398.7066977060556</v>
      </c>
      <c r="F937" s="1">
        <f t="shared" ca="1" si="115"/>
        <v>0.98742544548947764</v>
      </c>
      <c r="G937" s="1">
        <f t="shared" ca="1" si="111"/>
        <v>1399.694123151545</v>
      </c>
      <c r="H937" s="1">
        <f t="shared" ca="1" si="116"/>
        <v>0</v>
      </c>
      <c r="I937" s="1">
        <f t="shared" ca="1" si="112"/>
        <v>0.98742544548940714</v>
      </c>
    </row>
    <row r="938" spans="1:9" x14ac:dyDescent="0.35">
      <c r="A938">
        <v>937</v>
      </c>
      <c r="B938" s="1">
        <f t="shared" ca="1" si="113"/>
        <v>0.92928173420313342</v>
      </c>
      <c r="C938" s="1">
        <f t="shared" ca="1" si="110"/>
        <v>1399.6359794402588</v>
      </c>
      <c r="D938">
        <f ca="1">COUNTIF($G$2:G937,"&gt;="&amp;C938)</f>
        <v>1</v>
      </c>
      <c r="E938" s="1">
        <f t="shared" ca="1" si="114"/>
        <v>1399.694123151545</v>
      </c>
      <c r="F938" s="1">
        <f t="shared" ca="1" si="115"/>
        <v>2.2490094360608205E-2</v>
      </c>
      <c r="G938" s="1">
        <f t="shared" ca="1" si="111"/>
        <v>1399.7166132459056</v>
      </c>
      <c r="H938" s="1">
        <f t="shared" ca="1" si="116"/>
        <v>5.8143711286220423E-2</v>
      </c>
      <c r="I938" s="1">
        <f t="shared" ca="1" si="112"/>
        <v>8.0633805646812107E-2</v>
      </c>
    </row>
    <row r="939" spans="1:9" x14ac:dyDescent="0.35">
      <c r="A939">
        <v>938</v>
      </c>
      <c r="B939" s="1">
        <f t="shared" ca="1" si="113"/>
        <v>3.926654890953984</v>
      </c>
      <c r="C939" s="1">
        <f t="shared" ca="1" si="110"/>
        <v>1403.5626343312128</v>
      </c>
      <c r="D939">
        <f ca="1">COUNTIF($G$2:G938,"&gt;="&amp;C939)</f>
        <v>0</v>
      </c>
      <c r="E939" s="1">
        <f t="shared" ca="1" si="114"/>
        <v>1403.5626343312128</v>
      </c>
      <c r="F939" s="1">
        <f t="shared" ca="1" si="115"/>
        <v>1.1815260794890123</v>
      </c>
      <c r="G939" s="1">
        <f t="shared" ca="1" si="111"/>
        <v>1404.7441604107019</v>
      </c>
      <c r="H939" s="1">
        <f t="shared" ca="1" si="116"/>
        <v>0</v>
      </c>
      <c r="I939" s="1">
        <f t="shared" ca="1" si="112"/>
        <v>1.1815260794890037</v>
      </c>
    </row>
    <row r="940" spans="1:9" x14ac:dyDescent="0.35">
      <c r="A940">
        <v>939</v>
      </c>
      <c r="B940" s="1">
        <f t="shared" ca="1" si="113"/>
        <v>0.77919911923870311</v>
      </c>
      <c r="C940" s="1">
        <f t="shared" ca="1" si="110"/>
        <v>1404.3418334504515</v>
      </c>
      <c r="D940">
        <f ca="1">COUNTIF($G$2:G939,"&gt;="&amp;C940)</f>
        <v>1</v>
      </c>
      <c r="E940" s="1">
        <f t="shared" ca="1" si="114"/>
        <v>1404.7441604107019</v>
      </c>
      <c r="F940" s="1">
        <f t="shared" ca="1" si="115"/>
        <v>1.1685975352042499</v>
      </c>
      <c r="G940" s="1">
        <f t="shared" ca="1" si="111"/>
        <v>1405.9127579459062</v>
      </c>
      <c r="H940" s="1">
        <f t="shared" ca="1" si="116"/>
        <v>0.40232696025032055</v>
      </c>
      <c r="I940" s="1">
        <f t="shared" ca="1" si="112"/>
        <v>1.5709244954546193</v>
      </c>
    </row>
    <row r="941" spans="1:9" x14ac:dyDescent="0.35">
      <c r="A941">
        <v>940</v>
      </c>
      <c r="B941" s="1">
        <f t="shared" ca="1" si="113"/>
        <v>0.22554233566984952</v>
      </c>
      <c r="C941" s="1">
        <f t="shared" ca="1" si="110"/>
        <v>1404.5673757861214</v>
      </c>
      <c r="D941">
        <f ca="1">COUNTIF($G$2:G940,"&gt;="&amp;C941)</f>
        <v>2</v>
      </c>
      <c r="E941" s="1">
        <f t="shared" ca="1" si="114"/>
        <v>1405.9127579459062</v>
      </c>
      <c r="F941" s="1">
        <f t="shared" ca="1" si="115"/>
        <v>1.0679556126582037</v>
      </c>
      <c r="G941" s="1">
        <f t="shared" ca="1" si="111"/>
        <v>1406.9807135585643</v>
      </c>
      <c r="H941" s="1">
        <f t="shared" ca="1" si="116"/>
        <v>1.3453821597847764</v>
      </c>
      <c r="I941" s="1">
        <f t="shared" ca="1" si="112"/>
        <v>2.413337772442901</v>
      </c>
    </row>
    <row r="942" spans="1:9" x14ac:dyDescent="0.35">
      <c r="A942">
        <v>941</v>
      </c>
      <c r="B942" s="1">
        <f t="shared" ca="1" si="113"/>
        <v>6.147026315138502E-2</v>
      </c>
      <c r="C942" s="1">
        <f t="shared" ca="1" si="110"/>
        <v>1404.6288460492729</v>
      </c>
      <c r="D942">
        <f ca="1">COUNTIF($G$2:G941,"&gt;="&amp;C942)</f>
        <v>3</v>
      </c>
      <c r="E942" s="1">
        <f t="shared" ca="1" si="114"/>
        <v>1406.9807135585643</v>
      </c>
      <c r="F942" s="1">
        <f t="shared" ca="1" si="115"/>
        <v>1.7660511888170041E-2</v>
      </c>
      <c r="G942" s="1">
        <f t="shared" ca="1" si="111"/>
        <v>1406.9983740704524</v>
      </c>
      <c r="H942" s="1">
        <f t="shared" ca="1" si="116"/>
        <v>2.3518675092914236</v>
      </c>
      <c r="I942" s="1">
        <f t="shared" ca="1" si="112"/>
        <v>2.3695280211795762</v>
      </c>
    </row>
    <row r="943" spans="1:9" x14ac:dyDescent="0.35">
      <c r="A943">
        <v>942</v>
      </c>
      <c r="B943" s="1">
        <f t="shared" ca="1" si="113"/>
        <v>0.18045882227848609</v>
      </c>
      <c r="C943" s="1">
        <f t="shared" ca="1" si="110"/>
        <v>1404.8093048715514</v>
      </c>
      <c r="D943">
        <f ca="1">COUNTIF($G$2:G942,"&gt;="&amp;C943)</f>
        <v>3</v>
      </c>
      <c r="E943" s="1">
        <f t="shared" ca="1" si="114"/>
        <v>1406.9983740704524</v>
      </c>
      <c r="F943" s="1">
        <f t="shared" ca="1" si="115"/>
        <v>0.7008645147927256</v>
      </c>
      <c r="G943" s="1">
        <f t="shared" ca="1" si="111"/>
        <v>1407.6992385852452</v>
      </c>
      <c r="H943" s="1">
        <f t="shared" ca="1" si="116"/>
        <v>2.189069198901052</v>
      </c>
      <c r="I943" s="1">
        <f t="shared" ca="1" si="112"/>
        <v>2.8899337136938357</v>
      </c>
    </row>
    <row r="944" spans="1:9" x14ac:dyDescent="0.35">
      <c r="A944">
        <v>943</v>
      </c>
      <c r="B944" s="1">
        <f t="shared" ca="1" si="113"/>
        <v>1.4690082335959227</v>
      </c>
      <c r="C944" s="1">
        <f t="shared" ca="1" si="110"/>
        <v>1406.2783131051474</v>
      </c>
      <c r="D944">
        <f ca="1">COUNTIF($G$2:G943,"&gt;="&amp;C944)</f>
        <v>3</v>
      </c>
      <c r="E944" s="1">
        <f t="shared" ca="1" si="114"/>
        <v>1407.6992385852452</v>
      </c>
      <c r="F944" s="1">
        <f t="shared" ca="1" si="115"/>
        <v>0.1861627187842152</v>
      </c>
      <c r="G944" s="1">
        <f t="shared" ca="1" si="111"/>
        <v>1407.8854013040295</v>
      </c>
      <c r="H944" s="1">
        <f t="shared" ca="1" si="116"/>
        <v>1.4209254800978215</v>
      </c>
      <c r="I944" s="1">
        <f t="shared" ca="1" si="112"/>
        <v>1.6070881988821384</v>
      </c>
    </row>
    <row r="945" spans="1:9" x14ac:dyDescent="0.35">
      <c r="A945">
        <v>944</v>
      </c>
      <c r="B945" s="1">
        <f t="shared" ca="1" si="113"/>
        <v>8.4583686632754788E-4</v>
      </c>
      <c r="C945" s="1">
        <f t="shared" ca="1" si="110"/>
        <v>1406.2791589420137</v>
      </c>
      <c r="D945">
        <f ca="1">COUNTIF($G$2:G944,"&gt;="&amp;C945)</f>
        <v>4</v>
      </c>
      <c r="E945" s="1">
        <f t="shared" ca="1" si="114"/>
        <v>1407.8854013040295</v>
      </c>
      <c r="F945" s="1">
        <f t="shared" ca="1" si="115"/>
        <v>1.8080529962388747</v>
      </c>
      <c r="G945" s="1">
        <f t="shared" ca="1" si="111"/>
        <v>1409.6934543002685</v>
      </c>
      <c r="H945" s="1">
        <f t="shared" ca="1" si="116"/>
        <v>1.6062423620157915</v>
      </c>
      <c r="I945" s="1">
        <f t="shared" ca="1" si="112"/>
        <v>3.4142953582547761</v>
      </c>
    </row>
    <row r="946" spans="1:9" x14ac:dyDescent="0.35">
      <c r="A946">
        <v>945</v>
      </c>
      <c r="B946" s="1">
        <f t="shared" ca="1" si="113"/>
        <v>3.4061986188311679</v>
      </c>
      <c r="C946" s="1">
        <f t="shared" ca="1" si="110"/>
        <v>1409.685357560845</v>
      </c>
      <c r="D946">
        <f ca="1">COUNTIF($G$2:G945,"&gt;="&amp;C946)</f>
        <v>1</v>
      </c>
      <c r="E946" s="1">
        <f t="shared" ca="1" si="114"/>
        <v>1409.6934543002685</v>
      </c>
      <c r="F946" s="1">
        <f t="shared" ca="1" si="115"/>
        <v>0.56416639006987168</v>
      </c>
      <c r="G946" s="1">
        <f t="shared" ca="1" si="111"/>
        <v>1410.2576206903384</v>
      </c>
      <c r="H946" s="1">
        <f t="shared" ca="1" si="116"/>
        <v>8.096739423535837E-3</v>
      </c>
      <c r="I946" s="1">
        <f t="shared" ca="1" si="112"/>
        <v>0.57226312949342173</v>
      </c>
    </row>
    <row r="947" spans="1:9" x14ac:dyDescent="0.35">
      <c r="A947">
        <v>946</v>
      </c>
      <c r="B947" s="1">
        <f t="shared" ca="1" si="113"/>
        <v>0.99688409946707313</v>
      </c>
      <c r="C947" s="1">
        <f t="shared" ca="1" si="110"/>
        <v>1410.682241660312</v>
      </c>
      <c r="D947">
        <f ca="1">COUNTIF($G$2:G946,"&gt;="&amp;C947)</f>
        <v>0</v>
      </c>
      <c r="E947" s="1">
        <f t="shared" ca="1" si="114"/>
        <v>1410.682241660312</v>
      </c>
      <c r="F947" s="1">
        <f t="shared" ca="1" si="115"/>
        <v>0.98695659338480335</v>
      </c>
      <c r="G947" s="1">
        <f t="shared" ca="1" si="111"/>
        <v>1411.6691982536968</v>
      </c>
      <c r="H947" s="1">
        <f t="shared" ca="1" si="116"/>
        <v>0</v>
      </c>
      <c r="I947" s="1">
        <f t="shared" ca="1" si="112"/>
        <v>0.98695659338477526</v>
      </c>
    </row>
    <row r="948" spans="1:9" x14ac:dyDescent="0.35">
      <c r="A948">
        <v>947</v>
      </c>
      <c r="B948" s="1">
        <f t="shared" ca="1" si="113"/>
        <v>0.21327721369453126</v>
      </c>
      <c r="C948" s="1">
        <f t="shared" ca="1" si="110"/>
        <v>1410.8955188740065</v>
      </c>
      <c r="D948">
        <f ca="1">COUNTIF($G$2:G947,"&gt;="&amp;C948)</f>
        <v>1</v>
      </c>
      <c r="E948" s="1">
        <f t="shared" ca="1" si="114"/>
        <v>1411.6691982536968</v>
      </c>
      <c r="F948" s="1">
        <f t="shared" ca="1" si="115"/>
        <v>0.56405789240873516</v>
      </c>
      <c r="G948" s="1">
        <f t="shared" ca="1" si="111"/>
        <v>1412.2332561461055</v>
      </c>
      <c r="H948" s="1">
        <f t="shared" ca="1" si="116"/>
        <v>0.77367937969029299</v>
      </c>
      <c r="I948" s="1">
        <f t="shared" ca="1" si="112"/>
        <v>1.3377372720990479</v>
      </c>
    </row>
    <row r="949" spans="1:9" x14ac:dyDescent="0.35">
      <c r="A949">
        <v>948</v>
      </c>
      <c r="B949" s="1">
        <f t="shared" ca="1" si="113"/>
        <v>3.1171008237208913</v>
      </c>
      <c r="C949" s="1">
        <f t="shared" ca="1" si="110"/>
        <v>1414.0126196977274</v>
      </c>
      <c r="D949">
        <f ca="1">COUNTIF($G$2:G948,"&gt;="&amp;C949)</f>
        <v>0</v>
      </c>
      <c r="E949" s="1">
        <f t="shared" ca="1" si="114"/>
        <v>1414.0126196977274</v>
      </c>
      <c r="F949" s="1">
        <f t="shared" ca="1" si="115"/>
        <v>3.9832094775305998E-3</v>
      </c>
      <c r="G949" s="1">
        <f t="shared" ca="1" si="111"/>
        <v>1414.016602907205</v>
      </c>
      <c r="H949" s="1">
        <f t="shared" ca="1" si="116"/>
        <v>0</v>
      </c>
      <c r="I949" s="1">
        <f t="shared" ca="1" si="112"/>
        <v>3.9832094776102167E-3</v>
      </c>
    </row>
    <row r="950" spans="1:9" x14ac:dyDescent="0.35">
      <c r="A950">
        <v>949</v>
      </c>
      <c r="B950" s="1">
        <f t="shared" ca="1" si="113"/>
        <v>1.0168604815941231</v>
      </c>
      <c r="C950" s="1">
        <f t="shared" ref="C950:C1001" ca="1" si="117">B950+C949</f>
        <v>1415.0294801793216</v>
      </c>
      <c r="D950">
        <f ca="1">COUNTIF($G$2:G949,"&gt;="&amp;C950)</f>
        <v>0</v>
      </c>
      <c r="E950" s="1">
        <f t="shared" ca="1" si="114"/>
        <v>1415.0294801793216</v>
      </c>
      <c r="F950" s="1">
        <f t="shared" ca="1" si="115"/>
        <v>1.025640380003457</v>
      </c>
      <c r="G950" s="1">
        <f t="shared" ref="G950:G1001" ca="1" si="118">F950+E950</f>
        <v>1416.0551205593251</v>
      </c>
      <c r="H950" s="1">
        <f t="shared" ca="1" si="116"/>
        <v>0</v>
      </c>
      <c r="I950" s="1">
        <f t="shared" ref="I950:I1001" ca="1" si="119">G950-C950</f>
        <v>1.0256403800035514</v>
      </c>
    </row>
    <row r="951" spans="1:9" x14ac:dyDescent="0.35">
      <c r="A951">
        <v>950</v>
      </c>
      <c r="B951" s="1">
        <f t="shared" ca="1" si="113"/>
        <v>2.1702788427715971</v>
      </c>
      <c r="C951" s="1">
        <f t="shared" ca="1" si="117"/>
        <v>1417.1997590220931</v>
      </c>
      <c r="D951">
        <f ca="1">COUNTIF($G$2:G950,"&gt;="&amp;C951)</f>
        <v>0</v>
      </c>
      <c r="E951" s="1">
        <f t="shared" ca="1" si="114"/>
        <v>1417.1997590220931</v>
      </c>
      <c r="F951" s="1">
        <f t="shared" ca="1" si="115"/>
        <v>1.2009992046953102</v>
      </c>
      <c r="G951" s="1">
        <f t="shared" ca="1" si="118"/>
        <v>1418.4007582267884</v>
      </c>
      <c r="H951" s="1">
        <f t="shared" ca="1" si="116"/>
        <v>0</v>
      </c>
      <c r="I951" s="1">
        <f t="shared" ca="1" si="119"/>
        <v>1.2009992046953357</v>
      </c>
    </row>
    <row r="952" spans="1:9" x14ac:dyDescent="0.35">
      <c r="A952">
        <v>951</v>
      </c>
      <c r="B952" s="1">
        <f t="shared" ca="1" si="113"/>
        <v>3.5078181826786787</v>
      </c>
      <c r="C952" s="1">
        <f t="shared" ca="1" si="117"/>
        <v>1420.7075772047717</v>
      </c>
      <c r="D952">
        <f ca="1">COUNTIF($G$2:G951,"&gt;="&amp;C952)</f>
        <v>0</v>
      </c>
      <c r="E952" s="1">
        <f t="shared" ca="1" si="114"/>
        <v>1420.7075772047717</v>
      </c>
      <c r="F952" s="1">
        <f t="shared" ca="1" si="115"/>
        <v>0.62882316211562428</v>
      </c>
      <c r="G952" s="1">
        <f t="shared" ca="1" si="118"/>
        <v>1421.3364003668873</v>
      </c>
      <c r="H952" s="1">
        <f t="shared" ca="1" si="116"/>
        <v>0</v>
      </c>
      <c r="I952" s="1">
        <f t="shared" ca="1" si="119"/>
        <v>0.62882316211562284</v>
      </c>
    </row>
    <row r="953" spans="1:9" x14ac:dyDescent="0.35">
      <c r="A953">
        <v>952</v>
      </c>
      <c r="B953" s="1">
        <f t="shared" ca="1" si="113"/>
        <v>0.67997173820399837</v>
      </c>
      <c r="C953" s="1">
        <f t="shared" ca="1" si="117"/>
        <v>1421.3875489429756</v>
      </c>
      <c r="D953">
        <f ca="1">COUNTIF($G$2:G952,"&gt;="&amp;C953)</f>
        <v>0</v>
      </c>
      <c r="E953" s="1">
        <f t="shared" ca="1" si="114"/>
        <v>1421.3875489429756</v>
      </c>
      <c r="F953" s="1">
        <f t="shared" ca="1" si="115"/>
        <v>0.64810085972485942</v>
      </c>
      <c r="G953" s="1">
        <f t="shared" ca="1" si="118"/>
        <v>1422.0356498027004</v>
      </c>
      <c r="H953" s="1">
        <f t="shared" ca="1" si="116"/>
        <v>0</v>
      </c>
      <c r="I953" s="1">
        <f t="shared" ca="1" si="119"/>
        <v>0.64810085972476372</v>
      </c>
    </row>
    <row r="954" spans="1:9" x14ac:dyDescent="0.35">
      <c r="A954">
        <v>953</v>
      </c>
      <c r="B954" s="1">
        <f t="shared" ca="1" si="113"/>
        <v>0.56025623704281224</v>
      </c>
      <c r="C954" s="1">
        <f t="shared" ca="1" si="117"/>
        <v>1421.9478051800183</v>
      </c>
      <c r="D954">
        <f ca="1">COUNTIF($G$2:G953,"&gt;="&amp;C954)</f>
        <v>1</v>
      </c>
      <c r="E954" s="1">
        <f t="shared" ca="1" si="114"/>
        <v>1422.0356498027004</v>
      </c>
      <c r="F954" s="1">
        <f t="shared" ca="1" si="115"/>
        <v>1.2059379356755582</v>
      </c>
      <c r="G954" s="1">
        <f t="shared" ca="1" si="118"/>
        <v>1423.241587738376</v>
      </c>
      <c r="H954" s="1">
        <f t="shared" ca="1" si="116"/>
        <v>8.7844622682041518E-2</v>
      </c>
      <c r="I954" s="1">
        <f t="shared" ca="1" si="119"/>
        <v>1.2937825583576341</v>
      </c>
    </row>
    <row r="955" spans="1:9" x14ac:dyDescent="0.35">
      <c r="A955">
        <v>954</v>
      </c>
      <c r="B955" s="1">
        <f t="shared" ca="1" si="113"/>
        <v>0.50364897698023259</v>
      </c>
      <c r="C955" s="1">
        <f t="shared" ca="1" si="117"/>
        <v>1422.4514541569986</v>
      </c>
      <c r="D955">
        <f ca="1">COUNTIF($G$2:G954,"&gt;="&amp;C955)</f>
        <v>1</v>
      </c>
      <c r="E955" s="1">
        <f t="shared" ca="1" si="114"/>
        <v>1423.241587738376</v>
      </c>
      <c r="F955" s="1">
        <f t="shared" ca="1" si="115"/>
        <v>0.65760182374201803</v>
      </c>
      <c r="G955" s="1">
        <f t="shared" ca="1" si="118"/>
        <v>1423.899189562118</v>
      </c>
      <c r="H955" s="1">
        <f t="shared" ca="1" si="116"/>
        <v>0.79013358137740397</v>
      </c>
      <c r="I955" s="1">
        <f t="shared" ca="1" si="119"/>
        <v>1.4477354051193743</v>
      </c>
    </row>
    <row r="956" spans="1:9" x14ac:dyDescent="0.35">
      <c r="A956">
        <v>955</v>
      </c>
      <c r="B956" s="1">
        <f t="shared" ca="1" si="113"/>
        <v>6.9309247995924963</v>
      </c>
      <c r="C956" s="1">
        <f t="shared" ca="1" si="117"/>
        <v>1429.3823789565911</v>
      </c>
      <c r="D956">
        <f ca="1">COUNTIF($G$2:G955,"&gt;="&amp;C956)</f>
        <v>0</v>
      </c>
      <c r="E956" s="1">
        <f t="shared" ca="1" si="114"/>
        <v>1429.3823789565911</v>
      </c>
      <c r="F956" s="1">
        <f t="shared" ca="1" si="115"/>
        <v>7.0312077491478534E-3</v>
      </c>
      <c r="G956" s="1">
        <f t="shared" ca="1" si="118"/>
        <v>1429.3894101643402</v>
      </c>
      <c r="H956" s="1">
        <f t="shared" ca="1" si="116"/>
        <v>0</v>
      </c>
      <c r="I956" s="1">
        <f t="shared" ca="1" si="119"/>
        <v>7.0312077491507807E-3</v>
      </c>
    </row>
    <row r="957" spans="1:9" x14ac:dyDescent="0.35">
      <c r="A957">
        <v>956</v>
      </c>
      <c r="B957" s="1">
        <f t="shared" ca="1" si="113"/>
        <v>2.4962547241886175</v>
      </c>
      <c r="C957" s="1">
        <f t="shared" ca="1" si="117"/>
        <v>1431.8786336807798</v>
      </c>
      <c r="D957">
        <f ca="1">COUNTIF($G$2:G956,"&gt;="&amp;C957)</f>
        <v>0</v>
      </c>
      <c r="E957" s="1">
        <f t="shared" ca="1" si="114"/>
        <v>1431.8786336807798</v>
      </c>
      <c r="F957" s="1">
        <f t="shared" ca="1" si="115"/>
        <v>0.33615734691296706</v>
      </c>
      <c r="G957" s="1">
        <f t="shared" ca="1" si="118"/>
        <v>1432.2147910276929</v>
      </c>
      <c r="H957" s="1">
        <f t="shared" ca="1" si="116"/>
        <v>0</v>
      </c>
      <c r="I957" s="1">
        <f t="shared" ca="1" si="119"/>
        <v>0.33615734691306898</v>
      </c>
    </row>
    <row r="958" spans="1:9" x14ac:dyDescent="0.35">
      <c r="A958">
        <v>957</v>
      </c>
      <c r="B958" s="1">
        <f t="shared" ca="1" si="113"/>
        <v>0.1307444123554356</v>
      </c>
      <c r="C958" s="1">
        <f t="shared" ca="1" si="117"/>
        <v>1432.0093780931352</v>
      </c>
      <c r="D958">
        <f ca="1">COUNTIF($G$2:G957,"&gt;="&amp;C958)</f>
        <v>1</v>
      </c>
      <c r="E958" s="1">
        <f t="shared" ca="1" si="114"/>
        <v>1432.2147910276929</v>
      </c>
      <c r="F958" s="1">
        <f t="shared" ca="1" si="115"/>
        <v>0.32347699784845896</v>
      </c>
      <c r="G958" s="1">
        <f t="shared" ca="1" si="118"/>
        <v>1432.5382680255414</v>
      </c>
      <c r="H958" s="1">
        <f t="shared" ca="1" si="116"/>
        <v>0.20541293455767118</v>
      </c>
      <c r="I958" s="1">
        <f t="shared" ca="1" si="119"/>
        <v>0.5288899324061731</v>
      </c>
    </row>
    <row r="959" spans="1:9" x14ac:dyDescent="0.35">
      <c r="A959">
        <v>958</v>
      </c>
      <c r="B959" s="1">
        <f t="shared" ca="1" si="113"/>
        <v>1.6888765896107718</v>
      </c>
      <c r="C959" s="1">
        <f t="shared" ca="1" si="117"/>
        <v>1433.698254682746</v>
      </c>
      <c r="D959">
        <f ca="1">COUNTIF($G$2:G958,"&gt;="&amp;C959)</f>
        <v>0</v>
      </c>
      <c r="E959" s="1">
        <f t="shared" ca="1" si="114"/>
        <v>1433.698254682746</v>
      </c>
      <c r="F959" s="1">
        <f t="shared" ca="1" si="115"/>
        <v>1.3691350829472779</v>
      </c>
      <c r="G959" s="1">
        <f t="shared" ca="1" si="118"/>
        <v>1435.0673897656932</v>
      </c>
      <c r="H959" s="1">
        <f t="shared" ca="1" si="116"/>
        <v>0</v>
      </c>
      <c r="I959" s="1">
        <f t="shared" ca="1" si="119"/>
        <v>1.3691350829471958</v>
      </c>
    </row>
    <row r="960" spans="1:9" x14ac:dyDescent="0.35">
      <c r="A960">
        <v>959</v>
      </c>
      <c r="B960" s="1">
        <f t="shared" ca="1" si="113"/>
        <v>0.18658278441840148</v>
      </c>
      <c r="C960" s="1">
        <f t="shared" ca="1" si="117"/>
        <v>1433.8848374671643</v>
      </c>
      <c r="D960">
        <f ca="1">COUNTIF($G$2:G959,"&gt;="&amp;C960)</f>
        <v>1</v>
      </c>
      <c r="E960" s="1">
        <f t="shared" ca="1" si="114"/>
        <v>1435.0673897656932</v>
      </c>
      <c r="F960" s="1">
        <f t="shared" ca="1" si="115"/>
        <v>0.7909786259319157</v>
      </c>
      <c r="G960" s="1">
        <f t="shared" ca="1" si="118"/>
        <v>1435.8583683916252</v>
      </c>
      <c r="H960" s="1">
        <f t="shared" ca="1" si="116"/>
        <v>1.1825522985288899</v>
      </c>
      <c r="I960" s="1">
        <f t="shared" ca="1" si="119"/>
        <v>1.9735309244608743</v>
      </c>
    </row>
    <row r="961" spans="1:9" x14ac:dyDescent="0.35">
      <c r="A961">
        <v>960</v>
      </c>
      <c r="B961" s="1">
        <f t="shared" ca="1" si="113"/>
        <v>0.17741481344331705</v>
      </c>
      <c r="C961" s="1">
        <f t="shared" ca="1" si="117"/>
        <v>1434.0622522806077</v>
      </c>
      <c r="D961">
        <f ca="1">COUNTIF($G$2:G960,"&gt;="&amp;C961)</f>
        <v>2</v>
      </c>
      <c r="E961" s="1">
        <f t="shared" ca="1" si="114"/>
        <v>1435.8583683916252</v>
      </c>
      <c r="F961" s="1">
        <f t="shared" ca="1" si="115"/>
        <v>1.9422535830478354E-2</v>
      </c>
      <c r="G961" s="1">
        <f t="shared" ca="1" si="118"/>
        <v>1435.8777909274556</v>
      </c>
      <c r="H961" s="1">
        <f t="shared" ca="1" si="116"/>
        <v>1.7961161110174544</v>
      </c>
      <c r="I961" s="1">
        <f t="shared" ca="1" si="119"/>
        <v>1.8155386468479264</v>
      </c>
    </row>
    <row r="962" spans="1:9" x14ac:dyDescent="0.35">
      <c r="A962">
        <v>961</v>
      </c>
      <c r="B962" s="1">
        <f t="shared" ca="1" si="113"/>
        <v>1.1082858400338313</v>
      </c>
      <c r="C962" s="1">
        <f t="shared" ca="1" si="117"/>
        <v>1435.1705381206416</v>
      </c>
      <c r="D962">
        <f ca="1">COUNTIF($G$2:G961,"&gt;="&amp;C962)</f>
        <v>2</v>
      </c>
      <c r="E962" s="1">
        <f t="shared" ca="1" si="114"/>
        <v>1435.8777909274556</v>
      </c>
      <c r="F962" s="1">
        <f t="shared" ca="1" si="115"/>
        <v>0.59101177304902475</v>
      </c>
      <c r="G962" s="1">
        <f t="shared" ca="1" si="118"/>
        <v>1436.4688027005047</v>
      </c>
      <c r="H962" s="1">
        <f t="shared" ca="1" si="116"/>
        <v>0.70725280681404001</v>
      </c>
      <c r="I962" s="1">
        <f t="shared" ca="1" si="119"/>
        <v>1.2982645798631438</v>
      </c>
    </row>
    <row r="963" spans="1:9" x14ac:dyDescent="0.35">
      <c r="A963">
        <v>962</v>
      </c>
      <c r="B963" s="1">
        <f t="shared" ref="B963:B1001" ca="1" si="120">-1.5*LN(1-RAND())</f>
        <v>1.2379854892246902</v>
      </c>
      <c r="C963" s="1">
        <f t="shared" ca="1" si="117"/>
        <v>1436.4085236098663</v>
      </c>
      <c r="D963">
        <f ca="1">COUNTIF($G$2:G962,"&gt;="&amp;C963)</f>
        <v>1</v>
      </c>
      <c r="E963" s="1">
        <f t="shared" ref="E963:E1001" ca="1" si="121">IF(D963=0,C963,G962)</f>
        <v>1436.4688027005047</v>
      </c>
      <c r="F963" s="1">
        <f t="shared" ref="F963:F1001" ca="1" si="122">-0.75*LN(1-RAND())</f>
        <v>0.13512185158559711</v>
      </c>
      <c r="G963" s="1">
        <f t="shared" ca="1" si="118"/>
        <v>1436.6039245520903</v>
      </c>
      <c r="H963" s="1">
        <f t="shared" ca="1" si="116"/>
        <v>6.027909063845982E-2</v>
      </c>
      <c r="I963" s="1">
        <f t="shared" ca="1" si="119"/>
        <v>0.19540094222406879</v>
      </c>
    </row>
    <row r="964" spans="1:9" x14ac:dyDescent="0.35">
      <c r="A964">
        <v>963</v>
      </c>
      <c r="B964" s="1">
        <f t="shared" ca="1" si="120"/>
        <v>1.9133491294906353</v>
      </c>
      <c r="C964" s="1">
        <f t="shared" ca="1" si="117"/>
        <v>1438.3218727393569</v>
      </c>
      <c r="D964">
        <f ca="1">COUNTIF($G$2:G963,"&gt;="&amp;C964)</f>
        <v>0</v>
      </c>
      <c r="E964" s="1">
        <f t="shared" ca="1" si="121"/>
        <v>1438.3218727393569</v>
      </c>
      <c r="F964" s="1">
        <f t="shared" ca="1" si="122"/>
        <v>2.3565225974819262</v>
      </c>
      <c r="G964" s="1">
        <f t="shared" ca="1" si="118"/>
        <v>1440.6783953368388</v>
      </c>
      <c r="H964" s="1">
        <f t="shared" ref="H964:H1001" ca="1" si="123">E964-C964</f>
        <v>0</v>
      </c>
      <c r="I964" s="1">
        <f t="shared" ca="1" si="119"/>
        <v>2.3565225974818986</v>
      </c>
    </row>
    <row r="965" spans="1:9" x14ac:dyDescent="0.35">
      <c r="A965">
        <v>964</v>
      </c>
      <c r="B965" s="1">
        <f t="shared" ca="1" si="120"/>
        <v>8.3189358543937719E-2</v>
      </c>
      <c r="C965" s="1">
        <f t="shared" ca="1" si="117"/>
        <v>1438.4050620979008</v>
      </c>
      <c r="D965">
        <f ca="1">COUNTIF($G$2:G964,"&gt;="&amp;C965)</f>
        <v>1</v>
      </c>
      <c r="E965" s="1">
        <f t="shared" ca="1" si="121"/>
        <v>1440.6783953368388</v>
      </c>
      <c r="F965" s="1">
        <f t="shared" ca="1" si="122"/>
        <v>2.5966618186309378</v>
      </c>
      <c r="G965" s="1">
        <f t="shared" ca="1" si="118"/>
        <v>1443.2750571554698</v>
      </c>
      <c r="H965" s="1">
        <f t="shared" ca="1" si="123"/>
        <v>2.2733332389379939</v>
      </c>
      <c r="I965" s="1">
        <f t="shared" ca="1" si="119"/>
        <v>4.8699950575689854</v>
      </c>
    </row>
    <row r="966" spans="1:9" x14ac:dyDescent="0.35">
      <c r="A966">
        <v>965</v>
      </c>
      <c r="B966" s="1">
        <f t="shared" ca="1" si="120"/>
        <v>0.19596330057912498</v>
      </c>
      <c r="C966" s="1">
        <f t="shared" ca="1" si="117"/>
        <v>1438.6010253984798</v>
      </c>
      <c r="D966">
        <f ca="1">COUNTIF($G$2:G965,"&gt;="&amp;C966)</f>
        <v>2</v>
      </c>
      <c r="E966" s="1">
        <f t="shared" ca="1" si="121"/>
        <v>1443.2750571554698</v>
      </c>
      <c r="F966" s="1">
        <f t="shared" ca="1" si="122"/>
        <v>4.6564728171368336E-2</v>
      </c>
      <c r="G966" s="1">
        <f t="shared" ca="1" si="118"/>
        <v>1443.3216218836412</v>
      </c>
      <c r="H966" s="1">
        <f t="shared" ca="1" si="123"/>
        <v>4.6740317569899617</v>
      </c>
      <c r="I966" s="1">
        <f t="shared" ca="1" si="119"/>
        <v>4.7205964851614226</v>
      </c>
    </row>
    <row r="967" spans="1:9" x14ac:dyDescent="0.35">
      <c r="A967">
        <v>966</v>
      </c>
      <c r="B967" s="1">
        <f t="shared" ca="1" si="120"/>
        <v>2.2352009357589666</v>
      </c>
      <c r="C967" s="1">
        <f t="shared" ca="1" si="117"/>
        <v>1440.8362263342387</v>
      </c>
      <c r="D967">
        <f ca="1">COUNTIF($G$2:G966,"&gt;="&amp;C967)</f>
        <v>2</v>
      </c>
      <c r="E967" s="1">
        <f t="shared" ca="1" si="121"/>
        <v>1443.3216218836412</v>
      </c>
      <c r="F967" s="1">
        <f t="shared" ca="1" si="122"/>
        <v>1.8543399107855305</v>
      </c>
      <c r="G967" s="1">
        <f t="shared" ca="1" si="118"/>
        <v>1445.1759617944267</v>
      </c>
      <c r="H967" s="1">
        <f t="shared" ca="1" si="123"/>
        <v>2.4853955494024831</v>
      </c>
      <c r="I967" s="1">
        <f t="shared" ca="1" si="119"/>
        <v>4.339735460187967</v>
      </c>
    </row>
    <row r="968" spans="1:9" x14ac:dyDescent="0.35">
      <c r="A968">
        <v>967</v>
      </c>
      <c r="B968" s="1">
        <f t="shared" ca="1" si="120"/>
        <v>2.1680987482900438</v>
      </c>
      <c r="C968" s="1">
        <f t="shared" ca="1" si="117"/>
        <v>1443.0043250825288</v>
      </c>
      <c r="D968">
        <f ca="1">COUNTIF($G$2:G967,"&gt;="&amp;C968)</f>
        <v>3</v>
      </c>
      <c r="E968" s="1">
        <f t="shared" ca="1" si="121"/>
        <v>1445.1759617944267</v>
      </c>
      <c r="F968" s="1">
        <f t="shared" ca="1" si="122"/>
        <v>0.25308620800149972</v>
      </c>
      <c r="G968" s="1">
        <f t="shared" ca="1" si="118"/>
        <v>1445.4290480024283</v>
      </c>
      <c r="H968" s="1">
        <f t="shared" ca="1" si="123"/>
        <v>2.1716367118979178</v>
      </c>
      <c r="I968" s="1">
        <f t="shared" ca="1" si="119"/>
        <v>2.4247229198995228</v>
      </c>
    </row>
    <row r="969" spans="1:9" x14ac:dyDescent="0.35">
      <c r="A969">
        <v>968</v>
      </c>
      <c r="B969" s="1">
        <f t="shared" ca="1" si="120"/>
        <v>0.55934602291693158</v>
      </c>
      <c r="C969" s="1">
        <f t="shared" ca="1" si="117"/>
        <v>1443.5636711054458</v>
      </c>
      <c r="D969">
        <f ca="1">COUNTIF($G$2:G968,"&gt;="&amp;C969)</f>
        <v>2</v>
      </c>
      <c r="E969" s="1">
        <f t="shared" ca="1" si="121"/>
        <v>1445.4290480024283</v>
      </c>
      <c r="F969" s="1">
        <f t="shared" ca="1" si="122"/>
        <v>5.4707305434737022E-2</v>
      </c>
      <c r="G969" s="1">
        <f t="shared" ca="1" si="118"/>
        <v>1445.483755307863</v>
      </c>
      <c r="H969" s="1">
        <f t="shared" ca="1" si="123"/>
        <v>1.8653768969825251</v>
      </c>
      <c r="I969" s="1">
        <f t="shared" ca="1" si="119"/>
        <v>1.9200842024172289</v>
      </c>
    </row>
    <row r="970" spans="1:9" x14ac:dyDescent="0.35">
      <c r="A970">
        <v>969</v>
      </c>
      <c r="B970" s="1">
        <f t="shared" ca="1" si="120"/>
        <v>0.5075783710530164</v>
      </c>
      <c r="C970" s="1">
        <f t="shared" ca="1" si="117"/>
        <v>1444.0712494764989</v>
      </c>
      <c r="D970">
        <f ca="1">COUNTIF($G$2:G969,"&gt;="&amp;C970)</f>
        <v>3</v>
      </c>
      <c r="E970" s="1">
        <f t="shared" ca="1" si="121"/>
        <v>1445.483755307863</v>
      </c>
      <c r="F970" s="1">
        <f t="shared" ca="1" si="122"/>
        <v>0.4209331327791927</v>
      </c>
      <c r="G970" s="1">
        <f t="shared" ca="1" si="118"/>
        <v>1445.9046884406423</v>
      </c>
      <c r="H970" s="1">
        <f t="shared" ca="1" si="123"/>
        <v>1.4125058313641148</v>
      </c>
      <c r="I970" s="1">
        <f t="shared" ca="1" si="119"/>
        <v>1.8334389641433972</v>
      </c>
    </row>
    <row r="971" spans="1:9" x14ac:dyDescent="0.35">
      <c r="A971">
        <v>970</v>
      </c>
      <c r="B971" s="1">
        <f t="shared" ca="1" si="120"/>
        <v>0.719152640644246</v>
      </c>
      <c r="C971" s="1">
        <f t="shared" ca="1" si="117"/>
        <v>1444.7904021171432</v>
      </c>
      <c r="D971">
        <f ca="1">COUNTIF($G$2:G970,"&gt;="&amp;C971)</f>
        <v>4</v>
      </c>
      <c r="E971" s="1">
        <f t="shared" ca="1" si="121"/>
        <v>1445.9046884406423</v>
      </c>
      <c r="F971" s="1">
        <f t="shared" ca="1" si="122"/>
        <v>0.98569569616535713</v>
      </c>
      <c r="G971" s="1">
        <f t="shared" ca="1" si="118"/>
        <v>1446.8903841368076</v>
      </c>
      <c r="H971" s="1">
        <f t="shared" ca="1" si="123"/>
        <v>1.1142863234990728</v>
      </c>
      <c r="I971" s="1">
        <f t="shared" ca="1" si="119"/>
        <v>2.0999820196643668</v>
      </c>
    </row>
    <row r="972" spans="1:9" x14ac:dyDescent="0.35">
      <c r="A972">
        <v>971</v>
      </c>
      <c r="B972" s="1">
        <f t="shared" ca="1" si="120"/>
        <v>3.0753689877847212</v>
      </c>
      <c r="C972" s="1">
        <f t="shared" ca="1" si="117"/>
        <v>1447.8657711049279</v>
      </c>
      <c r="D972">
        <f ca="1">COUNTIF($G$2:G971,"&gt;="&amp;C972)</f>
        <v>0</v>
      </c>
      <c r="E972" s="1">
        <f t="shared" ca="1" si="121"/>
        <v>1447.8657711049279</v>
      </c>
      <c r="F972" s="1">
        <f t="shared" ca="1" si="122"/>
        <v>0.77461718729319728</v>
      </c>
      <c r="G972" s="1">
        <f t="shared" ca="1" si="118"/>
        <v>1448.6403882922211</v>
      </c>
      <c r="H972" s="1">
        <f t="shared" ca="1" si="123"/>
        <v>0</v>
      </c>
      <c r="I972" s="1">
        <f t="shared" ca="1" si="119"/>
        <v>0.77461718729318818</v>
      </c>
    </row>
    <row r="973" spans="1:9" x14ac:dyDescent="0.35">
      <c r="A973">
        <v>972</v>
      </c>
      <c r="B973" s="1">
        <f t="shared" ca="1" si="120"/>
        <v>1.4224529686634235</v>
      </c>
      <c r="C973" s="1">
        <f t="shared" ca="1" si="117"/>
        <v>1449.2882240735914</v>
      </c>
      <c r="D973">
        <f ca="1">COUNTIF($G$2:G972,"&gt;="&amp;C973)</f>
        <v>0</v>
      </c>
      <c r="E973" s="1">
        <f t="shared" ca="1" si="121"/>
        <v>1449.2882240735914</v>
      </c>
      <c r="F973" s="1">
        <f t="shared" ca="1" si="122"/>
        <v>1.7617738306445918</v>
      </c>
      <c r="G973" s="1">
        <f t="shared" ca="1" si="118"/>
        <v>1451.0499979042361</v>
      </c>
      <c r="H973" s="1">
        <f t="shared" ca="1" si="123"/>
        <v>0</v>
      </c>
      <c r="I973" s="1">
        <f t="shared" ca="1" si="119"/>
        <v>1.7617738306446427</v>
      </c>
    </row>
    <row r="974" spans="1:9" x14ac:dyDescent="0.35">
      <c r="A974">
        <v>973</v>
      </c>
      <c r="B974" s="1">
        <f t="shared" ca="1" si="120"/>
        <v>0.84701156682131362</v>
      </c>
      <c r="C974" s="1">
        <f t="shared" ca="1" si="117"/>
        <v>1450.1352356404127</v>
      </c>
      <c r="D974">
        <f ca="1">COUNTIF($G$2:G973,"&gt;="&amp;C974)</f>
        <v>1</v>
      </c>
      <c r="E974" s="1">
        <f t="shared" ca="1" si="121"/>
        <v>1451.0499979042361</v>
      </c>
      <c r="F974" s="1">
        <f t="shared" ca="1" si="122"/>
        <v>1.4433632413904891</v>
      </c>
      <c r="G974" s="1">
        <f t="shared" ca="1" si="118"/>
        <v>1452.4933611456265</v>
      </c>
      <c r="H974" s="1">
        <f t="shared" ca="1" si="123"/>
        <v>0.914762263823377</v>
      </c>
      <c r="I974" s="1">
        <f t="shared" ca="1" si="119"/>
        <v>2.3581255052138204</v>
      </c>
    </row>
    <row r="975" spans="1:9" x14ac:dyDescent="0.35">
      <c r="A975">
        <v>974</v>
      </c>
      <c r="B975" s="1">
        <f t="shared" ca="1" si="120"/>
        <v>0.10637028196575626</v>
      </c>
      <c r="C975" s="1">
        <f t="shared" ca="1" si="117"/>
        <v>1450.2416059223785</v>
      </c>
      <c r="D975">
        <f ca="1">COUNTIF($G$2:G974,"&gt;="&amp;C975)</f>
        <v>2</v>
      </c>
      <c r="E975" s="1">
        <f t="shared" ca="1" si="121"/>
        <v>1452.4933611456265</v>
      </c>
      <c r="F975" s="1">
        <f t="shared" ca="1" si="122"/>
        <v>0.12268498779892739</v>
      </c>
      <c r="G975" s="1">
        <f t="shared" ca="1" si="118"/>
        <v>1452.6160461334255</v>
      </c>
      <c r="H975" s="1">
        <f t="shared" ca="1" si="123"/>
        <v>2.2517552232479829</v>
      </c>
      <c r="I975" s="1">
        <f t="shared" ca="1" si="119"/>
        <v>2.3744402110469309</v>
      </c>
    </row>
    <row r="976" spans="1:9" x14ac:dyDescent="0.35">
      <c r="A976">
        <v>975</v>
      </c>
      <c r="B976" s="1">
        <f t="shared" ca="1" si="120"/>
        <v>1.7717010037414314</v>
      </c>
      <c r="C976" s="1">
        <f t="shared" ca="1" si="117"/>
        <v>1452.0133069261199</v>
      </c>
      <c r="D976">
        <f ca="1">COUNTIF($G$2:G975,"&gt;="&amp;C976)</f>
        <v>2</v>
      </c>
      <c r="E976" s="1">
        <f t="shared" ca="1" si="121"/>
        <v>1452.6160461334255</v>
      </c>
      <c r="F976" s="1">
        <f t="shared" ca="1" si="122"/>
        <v>1.0253615074054745</v>
      </c>
      <c r="G976" s="1">
        <f t="shared" ca="1" si="118"/>
        <v>1453.6414076408309</v>
      </c>
      <c r="H976" s="1">
        <f t="shared" ca="1" si="123"/>
        <v>0.60273920730560349</v>
      </c>
      <c r="I976" s="1">
        <f t="shared" ca="1" si="119"/>
        <v>1.6281007147110813</v>
      </c>
    </row>
    <row r="977" spans="1:9" x14ac:dyDescent="0.35">
      <c r="A977">
        <v>976</v>
      </c>
      <c r="B977" s="1">
        <f t="shared" ca="1" si="120"/>
        <v>2.2975200823382291</v>
      </c>
      <c r="C977" s="1">
        <f t="shared" ca="1" si="117"/>
        <v>1454.3108270084581</v>
      </c>
      <c r="D977">
        <f ca="1">COUNTIF($G$2:G976,"&gt;="&amp;C977)</f>
        <v>0</v>
      </c>
      <c r="E977" s="1">
        <f t="shared" ca="1" si="121"/>
        <v>1454.3108270084581</v>
      </c>
      <c r="F977" s="1">
        <f t="shared" ca="1" si="122"/>
        <v>0.55671230868440214</v>
      </c>
      <c r="G977" s="1">
        <f t="shared" ca="1" si="118"/>
        <v>1454.8675393171425</v>
      </c>
      <c r="H977" s="1">
        <f t="shared" ca="1" si="123"/>
        <v>0</v>
      </c>
      <c r="I977" s="1">
        <f t="shared" ca="1" si="119"/>
        <v>0.55671230868438215</v>
      </c>
    </row>
    <row r="978" spans="1:9" x14ac:dyDescent="0.35">
      <c r="A978">
        <v>977</v>
      </c>
      <c r="B978" s="1">
        <f t="shared" ca="1" si="120"/>
        <v>0.99471417682134766</v>
      </c>
      <c r="C978" s="1">
        <f t="shared" ca="1" si="117"/>
        <v>1455.3055411852795</v>
      </c>
      <c r="D978">
        <f ca="1">COUNTIF($G$2:G977,"&gt;="&amp;C978)</f>
        <v>0</v>
      </c>
      <c r="E978" s="1">
        <f t="shared" ca="1" si="121"/>
        <v>1455.3055411852795</v>
      </c>
      <c r="F978" s="1">
        <f t="shared" ca="1" si="122"/>
        <v>0.24124698502068143</v>
      </c>
      <c r="G978" s="1">
        <f t="shared" ca="1" si="118"/>
        <v>1455.5467881703003</v>
      </c>
      <c r="H978" s="1">
        <f t="shared" ca="1" si="123"/>
        <v>0</v>
      </c>
      <c r="I978" s="1">
        <f t="shared" ca="1" si="119"/>
        <v>0.2412469850207799</v>
      </c>
    </row>
    <row r="979" spans="1:9" x14ac:dyDescent="0.35">
      <c r="A979">
        <v>978</v>
      </c>
      <c r="B979" s="1">
        <f t="shared" ca="1" si="120"/>
        <v>2.3104770542188482</v>
      </c>
      <c r="C979" s="1">
        <f t="shared" ca="1" si="117"/>
        <v>1457.6160182394983</v>
      </c>
      <c r="D979">
        <f ca="1">COUNTIF($G$2:G978,"&gt;="&amp;C979)</f>
        <v>0</v>
      </c>
      <c r="E979" s="1">
        <f t="shared" ca="1" si="121"/>
        <v>1457.6160182394983</v>
      </c>
      <c r="F979" s="1">
        <f t="shared" ca="1" si="122"/>
        <v>1.6563943227971212</v>
      </c>
      <c r="G979" s="1">
        <f t="shared" ca="1" si="118"/>
        <v>1459.2724125622954</v>
      </c>
      <c r="H979" s="1">
        <f t="shared" ca="1" si="123"/>
        <v>0</v>
      </c>
      <c r="I979" s="1">
        <f t="shared" ca="1" si="119"/>
        <v>1.6563943227970412</v>
      </c>
    </row>
    <row r="980" spans="1:9" x14ac:dyDescent="0.35">
      <c r="A980">
        <v>979</v>
      </c>
      <c r="B980" s="1">
        <f t="shared" ca="1" si="120"/>
        <v>1.9760269026780874</v>
      </c>
      <c r="C980" s="1">
        <f t="shared" ca="1" si="117"/>
        <v>1459.5920451421764</v>
      </c>
      <c r="D980">
        <f ca="1">COUNTIF($G$2:G979,"&gt;="&amp;C980)</f>
        <v>0</v>
      </c>
      <c r="E980" s="1">
        <f t="shared" ca="1" si="121"/>
        <v>1459.5920451421764</v>
      </c>
      <c r="F980" s="1">
        <f t="shared" ca="1" si="122"/>
        <v>0.25675115603082255</v>
      </c>
      <c r="G980" s="1">
        <f t="shared" ca="1" si="118"/>
        <v>1459.8487962982072</v>
      </c>
      <c r="H980" s="1">
        <f t="shared" ca="1" si="123"/>
        <v>0</v>
      </c>
      <c r="I980" s="1">
        <f t="shared" ca="1" si="119"/>
        <v>0.25675115603075938</v>
      </c>
    </row>
    <row r="981" spans="1:9" x14ac:dyDescent="0.35">
      <c r="A981">
        <v>980</v>
      </c>
      <c r="B981" s="1">
        <f t="shared" ca="1" si="120"/>
        <v>1.0781420737836149</v>
      </c>
      <c r="C981" s="1">
        <f t="shared" ca="1" si="117"/>
        <v>1460.6701872159599</v>
      </c>
      <c r="D981">
        <f ca="1">COUNTIF($G$2:G980,"&gt;="&amp;C981)</f>
        <v>0</v>
      </c>
      <c r="E981" s="1">
        <f t="shared" ca="1" si="121"/>
        <v>1460.6701872159599</v>
      </c>
      <c r="F981" s="1">
        <f t="shared" ca="1" si="122"/>
        <v>0.18118007188255131</v>
      </c>
      <c r="G981" s="1">
        <f t="shared" ca="1" si="118"/>
        <v>1460.8513672878425</v>
      </c>
      <c r="H981" s="1">
        <f t="shared" ca="1" si="123"/>
        <v>0</v>
      </c>
      <c r="I981" s="1">
        <f t="shared" ca="1" si="119"/>
        <v>0.18118007188263618</v>
      </c>
    </row>
    <row r="982" spans="1:9" x14ac:dyDescent="0.35">
      <c r="A982">
        <v>981</v>
      </c>
      <c r="B982" s="1">
        <f t="shared" ca="1" si="120"/>
        <v>0.47629220089302182</v>
      </c>
      <c r="C982" s="1">
        <f t="shared" ca="1" si="117"/>
        <v>1461.146479416853</v>
      </c>
      <c r="D982">
        <f ca="1">COUNTIF($G$2:G981,"&gt;="&amp;C982)</f>
        <v>0</v>
      </c>
      <c r="E982" s="1">
        <f t="shared" ca="1" si="121"/>
        <v>1461.146479416853</v>
      </c>
      <c r="F982" s="1">
        <f t="shared" ca="1" si="122"/>
        <v>0.16306950490966862</v>
      </c>
      <c r="G982" s="1">
        <f t="shared" ca="1" si="118"/>
        <v>1461.3095489217626</v>
      </c>
      <c r="H982" s="1">
        <f t="shared" ca="1" si="123"/>
        <v>0</v>
      </c>
      <c r="I982" s="1">
        <f t="shared" ca="1" si="119"/>
        <v>0.16306950490957206</v>
      </c>
    </row>
    <row r="983" spans="1:9" x14ac:dyDescent="0.35">
      <c r="A983">
        <v>982</v>
      </c>
      <c r="B983" s="1">
        <f t="shared" ca="1" si="120"/>
        <v>1.7169905955198046</v>
      </c>
      <c r="C983" s="1">
        <f t="shared" ca="1" si="117"/>
        <v>1462.8634700123728</v>
      </c>
      <c r="D983">
        <f ca="1">COUNTIF($G$2:G982,"&gt;="&amp;C983)</f>
        <v>0</v>
      </c>
      <c r="E983" s="1">
        <f t="shared" ca="1" si="121"/>
        <v>1462.8634700123728</v>
      </c>
      <c r="F983" s="1">
        <f t="shared" ca="1" si="122"/>
        <v>0.41645918452071573</v>
      </c>
      <c r="G983" s="1">
        <f t="shared" ca="1" si="118"/>
        <v>1463.2799291968936</v>
      </c>
      <c r="H983" s="1">
        <f t="shared" ca="1" si="123"/>
        <v>0</v>
      </c>
      <c r="I983" s="1">
        <f t="shared" ca="1" si="119"/>
        <v>0.41645918452081787</v>
      </c>
    </row>
    <row r="984" spans="1:9" x14ac:dyDescent="0.35">
      <c r="A984">
        <v>983</v>
      </c>
      <c r="B984" s="1">
        <f t="shared" ca="1" si="120"/>
        <v>0.76901062158765154</v>
      </c>
      <c r="C984" s="1">
        <f t="shared" ca="1" si="117"/>
        <v>1463.6324806339603</v>
      </c>
      <c r="D984">
        <f ca="1">COUNTIF($G$2:G983,"&gt;="&amp;C984)</f>
        <v>0</v>
      </c>
      <c r="E984" s="1">
        <f t="shared" ca="1" si="121"/>
        <v>1463.6324806339603</v>
      </c>
      <c r="F984" s="1">
        <f t="shared" ca="1" si="122"/>
        <v>0.47652553931889874</v>
      </c>
      <c r="G984" s="1">
        <f t="shared" ca="1" si="118"/>
        <v>1464.1090061732791</v>
      </c>
      <c r="H984" s="1">
        <f t="shared" ca="1" si="123"/>
        <v>0</v>
      </c>
      <c r="I984" s="1">
        <f t="shared" ca="1" si="119"/>
        <v>0.47652553931879993</v>
      </c>
    </row>
    <row r="985" spans="1:9" x14ac:dyDescent="0.35">
      <c r="A985">
        <v>984</v>
      </c>
      <c r="B985" s="1">
        <f t="shared" ca="1" si="120"/>
        <v>4.4745299907595886</v>
      </c>
      <c r="C985" s="1">
        <f t="shared" ca="1" si="117"/>
        <v>1468.1070106247198</v>
      </c>
      <c r="D985">
        <f ca="1">COUNTIF($G$2:G984,"&gt;="&amp;C985)</f>
        <v>0</v>
      </c>
      <c r="E985" s="1">
        <f t="shared" ca="1" si="121"/>
        <v>1468.1070106247198</v>
      </c>
      <c r="F985" s="1">
        <f t="shared" ca="1" si="122"/>
        <v>0.64523770344730735</v>
      </c>
      <c r="G985" s="1">
        <f t="shared" ca="1" si="118"/>
        <v>1468.7522483281671</v>
      </c>
      <c r="H985" s="1">
        <f t="shared" ca="1" si="123"/>
        <v>0</v>
      </c>
      <c r="I985" s="1">
        <f t="shared" ca="1" si="119"/>
        <v>0.64523770344726472</v>
      </c>
    </row>
    <row r="986" spans="1:9" x14ac:dyDescent="0.35">
      <c r="A986">
        <v>985</v>
      </c>
      <c r="B986" s="1">
        <f t="shared" ca="1" si="120"/>
        <v>1.0901023074142397</v>
      </c>
      <c r="C986" s="1">
        <f t="shared" ca="1" si="117"/>
        <v>1469.1971129321341</v>
      </c>
      <c r="D986">
        <f ca="1">COUNTIF($G$2:G985,"&gt;="&amp;C986)</f>
        <v>0</v>
      </c>
      <c r="E986" s="1">
        <f t="shared" ca="1" si="121"/>
        <v>1469.1971129321341</v>
      </c>
      <c r="F986" s="1">
        <f t="shared" ca="1" si="122"/>
        <v>0.74919053508406419</v>
      </c>
      <c r="G986" s="1">
        <f t="shared" ca="1" si="118"/>
        <v>1469.9463034672183</v>
      </c>
      <c r="H986" s="1">
        <f t="shared" ca="1" si="123"/>
        <v>0</v>
      </c>
      <c r="I986" s="1">
        <f t="shared" ca="1" si="119"/>
        <v>0.74919053508415345</v>
      </c>
    </row>
    <row r="987" spans="1:9" x14ac:dyDescent="0.35">
      <c r="A987">
        <v>986</v>
      </c>
      <c r="B987" s="1">
        <f t="shared" ca="1" si="120"/>
        <v>0.60643426743552498</v>
      </c>
      <c r="C987" s="1">
        <f t="shared" ca="1" si="117"/>
        <v>1469.8035471995697</v>
      </c>
      <c r="D987">
        <f ca="1">COUNTIF($G$2:G986,"&gt;="&amp;C987)</f>
        <v>1</v>
      </c>
      <c r="E987" s="1">
        <f t="shared" ca="1" si="121"/>
        <v>1469.9463034672183</v>
      </c>
      <c r="F987" s="1">
        <f t="shared" ca="1" si="122"/>
        <v>0.19906272535193292</v>
      </c>
      <c r="G987" s="1">
        <f t="shared" ca="1" si="118"/>
        <v>1470.1453661925702</v>
      </c>
      <c r="H987" s="1">
        <f t="shared" ca="1" si="123"/>
        <v>0.14275626764856497</v>
      </c>
      <c r="I987" s="1">
        <f t="shared" ca="1" si="119"/>
        <v>0.34181899300051555</v>
      </c>
    </row>
    <row r="988" spans="1:9" x14ac:dyDescent="0.35">
      <c r="A988">
        <v>987</v>
      </c>
      <c r="B988" s="1">
        <f t="shared" ca="1" si="120"/>
        <v>2.7081262205802514</v>
      </c>
      <c r="C988" s="1">
        <f t="shared" ca="1" si="117"/>
        <v>1472.5116734201499</v>
      </c>
      <c r="D988">
        <f ca="1">COUNTIF($G$2:G987,"&gt;="&amp;C988)</f>
        <v>0</v>
      </c>
      <c r="E988" s="1">
        <f t="shared" ca="1" si="121"/>
        <v>1472.5116734201499</v>
      </c>
      <c r="F988" s="1">
        <f t="shared" ca="1" si="122"/>
        <v>0.97630327626129154</v>
      </c>
      <c r="G988" s="1">
        <f t="shared" ca="1" si="118"/>
        <v>1473.4879766964111</v>
      </c>
      <c r="H988" s="1">
        <f t="shared" ca="1" si="123"/>
        <v>0</v>
      </c>
      <c r="I988" s="1">
        <f t="shared" ca="1" si="119"/>
        <v>0.97630327626120561</v>
      </c>
    </row>
    <row r="989" spans="1:9" x14ac:dyDescent="0.35">
      <c r="A989">
        <v>988</v>
      </c>
      <c r="B989" s="1">
        <f t="shared" ca="1" si="120"/>
        <v>4.7485326498198965E-4</v>
      </c>
      <c r="C989" s="1">
        <f t="shared" ca="1" si="117"/>
        <v>1472.5121482734148</v>
      </c>
      <c r="D989">
        <f ca="1">COUNTIF($G$2:G988,"&gt;="&amp;C989)</f>
        <v>1</v>
      </c>
      <c r="E989" s="1">
        <f t="shared" ca="1" si="121"/>
        <v>1473.4879766964111</v>
      </c>
      <c r="F989" s="1">
        <f t="shared" ca="1" si="122"/>
        <v>1.0993478164683381</v>
      </c>
      <c r="G989" s="1">
        <f t="shared" ca="1" si="118"/>
        <v>1474.5873245128794</v>
      </c>
      <c r="H989" s="1">
        <f t="shared" ca="1" si="123"/>
        <v>0.97582842299630101</v>
      </c>
      <c r="I989" s="1">
        <f t="shared" ca="1" si="119"/>
        <v>2.0751762394645539</v>
      </c>
    </row>
    <row r="990" spans="1:9" x14ac:dyDescent="0.35">
      <c r="A990">
        <v>989</v>
      </c>
      <c r="B990" s="1">
        <f t="shared" ca="1" si="120"/>
        <v>4.228919219313795</v>
      </c>
      <c r="C990" s="1">
        <f t="shared" ca="1" si="117"/>
        <v>1476.7410674927287</v>
      </c>
      <c r="D990">
        <f ca="1">COUNTIF($G$2:G989,"&gt;="&amp;C990)</f>
        <v>0</v>
      </c>
      <c r="E990" s="1">
        <f t="shared" ca="1" si="121"/>
        <v>1476.7410674927287</v>
      </c>
      <c r="F990" s="1">
        <f t="shared" ca="1" si="122"/>
        <v>1.1444280448355495</v>
      </c>
      <c r="G990" s="1">
        <f t="shared" ca="1" si="118"/>
        <v>1477.8854955375643</v>
      </c>
      <c r="H990" s="1">
        <f t="shared" ca="1" si="123"/>
        <v>0</v>
      </c>
      <c r="I990" s="1">
        <f t="shared" ca="1" si="119"/>
        <v>1.1444280448356494</v>
      </c>
    </row>
    <row r="991" spans="1:9" x14ac:dyDescent="0.35">
      <c r="A991">
        <v>990</v>
      </c>
      <c r="B991" s="1">
        <f t="shared" ca="1" si="120"/>
        <v>0.97434191277562276</v>
      </c>
      <c r="C991" s="1">
        <f t="shared" ca="1" si="117"/>
        <v>1477.7154094055043</v>
      </c>
      <c r="D991">
        <f ca="1">COUNTIF($G$2:G990,"&gt;="&amp;C991)</f>
        <v>1</v>
      </c>
      <c r="E991" s="1">
        <f t="shared" ca="1" si="121"/>
        <v>1477.8854955375643</v>
      </c>
      <c r="F991" s="1">
        <f t="shared" ca="1" si="122"/>
        <v>0.14825670132422475</v>
      </c>
      <c r="G991" s="1">
        <f t="shared" ca="1" si="118"/>
        <v>1478.0337522388886</v>
      </c>
      <c r="H991" s="1">
        <f t="shared" ca="1" si="123"/>
        <v>0.17008613206007794</v>
      </c>
      <c r="I991" s="1">
        <f t="shared" ca="1" si="119"/>
        <v>0.31834283338434943</v>
      </c>
    </row>
    <row r="992" spans="1:9" x14ac:dyDescent="0.35">
      <c r="A992">
        <v>991</v>
      </c>
      <c r="B992" s="1">
        <f t="shared" ca="1" si="120"/>
        <v>1.3270954908490984</v>
      </c>
      <c r="C992" s="1">
        <f t="shared" ca="1" si="117"/>
        <v>1479.0425048963534</v>
      </c>
      <c r="D992">
        <f ca="1">COUNTIF($G$2:G991,"&gt;="&amp;C992)</f>
        <v>0</v>
      </c>
      <c r="E992" s="1">
        <f t="shared" ca="1" si="121"/>
        <v>1479.0425048963534</v>
      </c>
      <c r="F992" s="1">
        <f t="shared" ca="1" si="122"/>
        <v>0.25768632281735204</v>
      </c>
      <c r="G992" s="1">
        <f t="shared" ca="1" si="118"/>
        <v>1479.3001912191708</v>
      </c>
      <c r="H992" s="1">
        <f t="shared" ca="1" si="123"/>
        <v>0</v>
      </c>
      <c r="I992" s="1">
        <f t="shared" ca="1" si="119"/>
        <v>0.25768632281733517</v>
      </c>
    </row>
    <row r="993" spans="1:9" x14ac:dyDescent="0.35">
      <c r="A993">
        <v>992</v>
      </c>
      <c r="B993" s="1">
        <f t="shared" ca="1" si="120"/>
        <v>1.2475393741193366</v>
      </c>
      <c r="C993" s="1">
        <f t="shared" ca="1" si="117"/>
        <v>1480.2900442704727</v>
      </c>
      <c r="D993">
        <f ca="1">COUNTIF($G$2:G992,"&gt;="&amp;C993)</f>
        <v>0</v>
      </c>
      <c r="E993" s="1">
        <f t="shared" ca="1" si="121"/>
        <v>1480.2900442704727</v>
      </c>
      <c r="F993" s="1">
        <f t="shared" ca="1" si="122"/>
        <v>0.91812747938745032</v>
      </c>
      <c r="G993" s="1">
        <f t="shared" ca="1" si="118"/>
        <v>1481.2081717498602</v>
      </c>
      <c r="H993" s="1">
        <f t="shared" ca="1" si="123"/>
        <v>0</v>
      </c>
      <c r="I993" s="1">
        <f t="shared" ca="1" si="119"/>
        <v>0.91812747938752182</v>
      </c>
    </row>
    <row r="994" spans="1:9" x14ac:dyDescent="0.35">
      <c r="A994">
        <v>993</v>
      </c>
      <c r="B994" s="1">
        <f t="shared" ca="1" si="120"/>
        <v>0.32634785993413101</v>
      </c>
      <c r="C994" s="1">
        <f t="shared" ca="1" si="117"/>
        <v>1480.6163921304069</v>
      </c>
      <c r="D994">
        <f ca="1">COUNTIF($G$2:G993,"&gt;="&amp;C994)</f>
        <v>1</v>
      </c>
      <c r="E994" s="1">
        <f t="shared" ca="1" si="121"/>
        <v>1481.2081717498602</v>
      </c>
      <c r="F994" s="1">
        <f t="shared" ca="1" si="122"/>
        <v>1.2528850021734317</v>
      </c>
      <c r="G994" s="1">
        <f t="shared" ca="1" si="118"/>
        <v>1482.4610567520335</v>
      </c>
      <c r="H994" s="1">
        <f t="shared" ca="1" si="123"/>
        <v>0.59177961945329116</v>
      </c>
      <c r="I994" s="1">
        <f t="shared" ca="1" si="119"/>
        <v>1.8446646216266345</v>
      </c>
    </row>
    <row r="995" spans="1:9" x14ac:dyDescent="0.35">
      <c r="A995">
        <v>994</v>
      </c>
      <c r="B995" s="1">
        <f t="shared" ca="1" si="120"/>
        <v>0.6886492753890826</v>
      </c>
      <c r="C995" s="1">
        <f t="shared" ca="1" si="117"/>
        <v>1481.3050414057959</v>
      </c>
      <c r="D995">
        <f ca="1">COUNTIF($G$2:G994,"&gt;="&amp;C995)</f>
        <v>1</v>
      </c>
      <c r="E995" s="1">
        <f t="shared" ca="1" si="121"/>
        <v>1482.4610567520335</v>
      </c>
      <c r="F995" s="1">
        <f t="shared" ca="1" si="122"/>
        <v>0.19838359237322806</v>
      </c>
      <c r="G995" s="1">
        <f t="shared" ca="1" si="118"/>
        <v>1482.6594403444067</v>
      </c>
      <c r="H995" s="1">
        <f t="shared" ca="1" si="123"/>
        <v>1.1560153462376093</v>
      </c>
      <c r="I995" s="1">
        <f t="shared" ca="1" si="119"/>
        <v>1.3543989386107569</v>
      </c>
    </row>
    <row r="996" spans="1:9" x14ac:dyDescent="0.35">
      <c r="A996">
        <v>995</v>
      </c>
      <c r="B996" s="1">
        <f t="shared" ca="1" si="120"/>
        <v>2.0105793974069681</v>
      </c>
      <c r="C996" s="1">
        <f t="shared" ca="1" si="117"/>
        <v>1483.3156208032028</v>
      </c>
      <c r="D996">
        <f ca="1">COUNTIF($G$2:G995,"&gt;="&amp;C996)</f>
        <v>0</v>
      </c>
      <c r="E996" s="1">
        <f t="shared" ca="1" si="121"/>
        <v>1483.3156208032028</v>
      </c>
      <c r="F996" s="1">
        <f t="shared" ca="1" si="122"/>
        <v>1.4818660802549347E-2</v>
      </c>
      <c r="G996" s="1">
        <f t="shared" ca="1" si="118"/>
        <v>1483.3304394640054</v>
      </c>
      <c r="H996" s="1">
        <f t="shared" ca="1" si="123"/>
        <v>0</v>
      </c>
      <c r="I996" s="1">
        <f t="shared" ca="1" si="119"/>
        <v>1.4818660802575323E-2</v>
      </c>
    </row>
    <row r="997" spans="1:9" x14ac:dyDescent="0.35">
      <c r="A997">
        <v>996</v>
      </c>
      <c r="B997" s="1">
        <f t="shared" ca="1" si="120"/>
        <v>0.4528398013433817</v>
      </c>
      <c r="C997" s="1">
        <f t="shared" ca="1" si="117"/>
        <v>1483.7684606045461</v>
      </c>
      <c r="D997">
        <f ca="1">COUNTIF($G$2:G996,"&gt;="&amp;C997)</f>
        <v>0</v>
      </c>
      <c r="E997" s="1">
        <f t="shared" ca="1" si="121"/>
        <v>1483.7684606045461</v>
      </c>
      <c r="F997" s="1">
        <f t="shared" ca="1" si="122"/>
        <v>0.49867189477963692</v>
      </c>
      <c r="G997" s="1">
        <f t="shared" ca="1" si="118"/>
        <v>1484.2671324993257</v>
      </c>
      <c r="H997" s="1">
        <f t="shared" ca="1" si="123"/>
        <v>0</v>
      </c>
      <c r="I997" s="1">
        <f t="shared" ca="1" si="119"/>
        <v>0.49867189477959073</v>
      </c>
    </row>
    <row r="998" spans="1:9" x14ac:dyDescent="0.35">
      <c r="A998">
        <v>997</v>
      </c>
      <c r="B998" s="1">
        <f t="shared" ca="1" si="120"/>
        <v>2.4620317059565835</v>
      </c>
      <c r="C998" s="1">
        <f t="shared" ca="1" si="117"/>
        <v>1486.2304923105028</v>
      </c>
      <c r="D998">
        <f ca="1">COUNTIF($G$2:G997,"&gt;="&amp;C998)</f>
        <v>0</v>
      </c>
      <c r="E998" s="1">
        <f t="shared" ca="1" si="121"/>
        <v>1486.2304923105028</v>
      </c>
      <c r="F998" s="1">
        <f t="shared" ca="1" si="122"/>
        <v>0.17800950462273563</v>
      </c>
      <c r="G998" s="1">
        <f t="shared" ca="1" si="118"/>
        <v>1486.4085018151254</v>
      </c>
      <c r="H998" s="1">
        <f t="shared" ca="1" si="123"/>
        <v>0</v>
      </c>
      <c r="I998" s="1">
        <f t="shared" ca="1" si="119"/>
        <v>0.17800950462265064</v>
      </c>
    </row>
    <row r="999" spans="1:9" x14ac:dyDescent="0.35">
      <c r="A999">
        <v>998</v>
      </c>
      <c r="B999" s="1">
        <f t="shared" ca="1" si="120"/>
        <v>6.0713195155210058E-2</v>
      </c>
      <c r="C999" s="1">
        <f t="shared" ca="1" si="117"/>
        <v>1486.2912055056579</v>
      </c>
      <c r="D999">
        <f ca="1">COUNTIF($G$2:G998,"&gt;="&amp;C999)</f>
        <v>1</v>
      </c>
      <c r="E999" s="1">
        <f t="shared" ca="1" si="121"/>
        <v>1486.4085018151254</v>
      </c>
      <c r="F999" s="1">
        <f t="shared" ca="1" si="122"/>
        <v>1.7575576079121387</v>
      </c>
      <c r="G999" s="1">
        <f t="shared" ca="1" si="118"/>
        <v>1488.1660594230375</v>
      </c>
      <c r="H999" s="1">
        <f t="shared" ca="1" si="123"/>
        <v>0.11729630946751968</v>
      </c>
      <c r="I999" s="1">
        <f t="shared" ca="1" si="119"/>
        <v>1.8748539173795962</v>
      </c>
    </row>
    <row r="1000" spans="1:9" x14ac:dyDescent="0.35">
      <c r="A1000">
        <v>999</v>
      </c>
      <c r="B1000" s="1">
        <f t="shared" ca="1" si="120"/>
        <v>8.7530913985265454E-2</v>
      </c>
      <c r="C1000" s="1">
        <f t="shared" ca="1" si="117"/>
        <v>1486.3787364196432</v>
      </c>
      <c r="D1000">
        <f ca="1">COUNTIF($G$2:G999,"&gt;="&amp;C1000)</f>
        <v>2</v>
      </c>
      <c r="E1000" s="1">
        <f t="shared" ca="1" si="121"/>
        <v>1488.1660594230375</v>
      </c>
      <c r="F1000" s="1">
        <f t="shared" ca="1" si="122"/>
        <v>0.40573696544321058</v>
      </c>
      <c r="G1000" s="1">
        <f t="shared" ca="1" si="118"/>
        <v>1488.5717963884806</v>
      </c>
      <c r="H1000" s="1">
        <f t="shared" ca="1" si="123"/>
        <v>1.7873230033942491</v>
      </c>
      <c r="I1000" s="1">
        <f t="shared" ca="1" si="119"/>
        <v>2.1930599688373604</v>
      </c>
    </row>
    <row r="1001" spans="1:9" x14ac:dyDescent="0.35">
      <c r="A1001">
        <v>1000</v>
      </c>
      <c r="B1001" s="1">
        <f t="shared" ca="1" si="120"/>
        <v>1.0452789345665559</v>
      </c>
      <c r="C1001" s="1">
        <f t="shared" ca="1" si="117"/>
        <v>1487.4240153542098</v>
      </c>
      <c r="D1001">
        <f ca="1">COUNTIF($G$2:G1000,"&gt;="&amp;C1001)</f>
        <v>2</v>
      </c>
      <c r="E1001" s="1">
        <f t="shared" ca="1" si="121"/>
        <v>1488.5717963884806</v>
      </c>
      <c r="F1001" s="1">
        <f t="shared" ca="1" si="122"/>
        <v>1.0032156038594189</v>
      </c>
      <c r="G1001" s="1">
        <f t="shared" ca="1" si="118"/>
        <v>1489.57501199234</v>
      </c>
      <c r="H1001" s="1">
        <f t="shared" ca="1" si="123"/>
        <v>1.1477810342707926</v>
      </c>
      <c r="I1001" s="1">
        <f t="shared" ca="1" si="119"/>
        <v>2.1509966381302092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ptgrogan</cp:lastModifiedBy>
  <dcterms:created xsi:type="dcterms:W3CDTF">2017-10-11T22:13:28Z</dcterms:created>
  <dcterms:modified xsi:type="dcterms:W3CDTF">2018-10-12T00:55:47Z</dcterms:modified>
</cp:coreProperties>
</file>