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bar\Desktop\"/>
    </mc:Choice>
  </mc:AlternateContent>
  <xr:revisionPtr revIDLastSave="0" documentId="8_{88E3B4D7-05E4-4896-8431-424C75447553}" xr6:coauthVersionLast="43" xr6:coauthVersionMax="43" xr10:uidLastSave="{00000000-0000-0000-0000-000000000000}"/>
  <bookViews>
    <workbookView minimized="1" xWindow="2532" yWindow="2532" windowWidth="17280" windowHeight="8994" firstSheet="2" activeTab="2" xr2:uid="{F6478459-CF09-4F6B-9B35-4CF1F54263B8}"/>
  </bookViews>
  <sheets>
    <sheet name="rsklibSimData" sheetId="3" state="hidden" r:id="rId1"/>
    <sheet name="RiskSerializationData" sheetId="4" state="hidden" r:id="rId2"/>
    <sheet name="Sheet1" sheetId="1" r:id="rId3"/>
    <sheet name="Sheet2" sheetId="2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26464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26464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4" l="1"/>
  <c r="N2" i="4"/>
  <c r="AG4" i="4"/>
  <c r="A2" i="4" l="1"/>
  <c r="G2" i="4"/>
  <c r="A4" i="4"/>
</calcChain>
</file>

<file path=xl/sharedStrings.xml><?xml version="1.0" encoding="utf-8"?>
<sst xmlns="http://schemas.openxmlformats.org/spreadsheetml/2006/main" count="307" uniqueCount="77">
  <si>
    <t>Year</t>
  </si>
  <si>
    <t>Month</t>
  </si>
  <si>
    <t>Domestic</t>
  </si>
  <si>
    <t>International</t>
  </si>
  <si>
    <t>Total</t>
  </si>
  <si>
    <t>Consumption</t>
  </si>
  <si>
    <t>(million gallons)</t>
  </si>
  <si>
    <t>Cost</t>
  </si>
  <si>
    <t>(million dollars)</t>
  </si>
  <si>
    <t>Cost per Gallon</t>
  </si>
  <si>
    <t>(dollars)</t>
  </si>
  <si>
    <t>( dollars)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</si>
  <si>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</si>
  <si>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</si>
  <si>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</si>
  <si>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</si>
  <si>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</si>
  <si>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</si>
  <si>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</si>
  <si>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</si>
  <si>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</si>
  <si>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</si>
  <si>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</si>
  <si>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</si>
  <si>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2000 Total</t>
  </si>
  <si>
    <t>2001 Total</t>
  </si>
  <si>
    <t>% Chg over 2000</t>
  </si>
  <si>
    <t>2002 Total</t>
  </si>
  <si>
    <t>% Chg over 2001</t>
  </si>
  <si>
    <t>2003 Total</t>
  </si>
  <si>
    <t>% Chg over 2002</t>
  </si>
  <si>
    <t>2004 Total</t>
  </si>
  <si>
    <t>% Chg over 2003</t>
  </si>
  <si>
    <t>2005 Total</t>
  </si>
  <si>
    <t>% Chg over 2004</t>
  </si>
  <si>
    <t>2006 Total</t>
  </si>
  <si>
    <t>% Chg over 2005</t>
  </si>
  <si>
    <t>2007 Total</t>
  </si>
  <si>
    <t>% Chg over 2006</t>
  </si>
  <si>
    <t>2008 Total</t>
  </si>
  <si>
    <t>% Chg over 2007</t>
  </si>
  <si>
    <t>2009 Total</t>
  </si>
  <si>
    <t>% Chg over 2008</t>
  </si>
  <si>
    <t>2010 Total</t>
  </si>
  <si>
    <t>% Chg over 2009</t>
  </si>
  <si>
    <t>2011 Total</t>
  </si>
  <si>
    <t>% Chg over 2010</t>
  </si>
  <si>
    <t>2012 Total</t>
  </si>
  <si>
    <t>% Chg over 2011</t>
  </si>
  <si>
    <t>2013 Total</t>
  </si>
  <si>
    <t>% Chg over 2012</t>
  </si>
  <si>
    <t>2014 Total</t>
  </si>
  <si>
    <t>% Chg over 2013</t>
  </si>
  <si>
    <t>2015 Total</t>
  </si>
  <si>
    <t>% Chg over 2014</t>
  </si>
  <si>
    <t>2016 Total</t>
  </si>
  <si>
    <t>% Chg over 2015</t>
  </si>
  <si>
    <t>2017 Total</t>
  </si>
  <si>
    <t>% Chg over 2016</t>
  </si>
  <si>
    <t>2018 Total</t>
  </si>
  <si>
    <t>% Chg over 2017</t>
  </si>
  <si>
    <t>2019 YTD</t>
  </si>
  <si>
    <t>% Chg over 2018 YTD</t>
  </si>
  <si>
    <t>Source: https://www.transtats.bts.gov/fuel.asp</t>
  </si>
  <si>
    <t>Price</t>
  </si>
  <si>
    <t>3d419815b2f4e917b47170442706554f_x0005__x0007_ÐÏ_x0011_à¡±_x001A_á_x0005__x0005__x0005__x0005__x0005__x0005__x0005__x0005__x0005__x0005__x0005__x0005__x0005__x0005__x0005__x0005_&gt;_x0005__x0003__x0005_þÿ	_x0005__x0006__x0005__x0005__x0005__x0005__x0005__x0005__x0005__x0005__x0005__x0005__x0005__x0003__x0005__x0005__x0005__x0001__x0005__x0005__x0005__x0005__x0005__x0005__x0005__x0005__x0010__x0005__x0005__x0002__x0005__x0005__x0005__x0001__x0005__x0005__x0005_þÿÿÿ_x0005__x0005__x0005__x0005__x0005__x0005__x0005__x0005__x0004__x0005__x0005__x0005__x0003__x0005__x0005__x0005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ýÿÿÿ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¢	}_x000B_Õ_x0001_þÿÿÿ_x0003__x0003__x0003__x0003__x0003__x0003__x0003__x0003_R_x0003_S_x0003_K_x0003_L_x0003_I_x0003_B_x0003_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0003__x0001__x0001__x0001__x0001__x0001__x0001__x0001__x0001__x0005__x0001__x0001__x0001__x000D_u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&gt;_x0001__x0002__x0002_?_x0001__x0002__x0002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_x0001__x0002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_x0005__x0006_õ_x0005__x0005__x0005_ö_x0005__x0005__x0005_÷_x0005__x0005__x0005_ø_x0005__x0005__x0005_ù_x0005__x0005__x0005_ú_x0005__x0005__x0005_û_x0005__x0005__x0005_ü_x0005__x0005__x0005_ý_x0005__x0005__x0005_þ_x0005__x0005__x0005_ÿ_x0005__x0005__x0005__x0005__x0001__x0005__x0005__x0001__x0005__x0005_+£Ü\:£Ü\_x0001__x0005__x0005__x0005__x0001__x0005__x0005__x0005__x0010_'_x0005__x0005__x0010_'_x0005__x0005__x0010_'_x0005__x0005__x0003__x0005__x0005__x0005__x0002__x0005__x0005__x0005__x0001__x0005__x0005__x0005__x0005__x0005__x0005__x0005__x0001__x0005__x0005__x0005__x0001__x0005__x0005__x0005_ªbÊ^_x0001__x0005__x0005__x0005__x0005__x0005__x0005__x0005__x0005__x0005__x0005__x0005_T¿x_x001A_JY@c¤^e7-@kF.;@ô¸óÀâ@PEi)­{@ÅÜ5&amp;þ@e_x0003_õýd_x000B_@¼Ú¾Âb@\d)xKu@è_x000C_ôÅÞ@zQ$Àc@çÆ¢c@r_x000E__f&amp;q{@ç_x0004_å]äï@ÝR}rÏÂ@á=úG­=@^p)×_x0001__x0006_×K@OâÜ\@½UÍõr@lÒa.@oUÏ_x000B_ü#@.UpH%x~@_x000E_{Ël§t@&lt;0-ö~@_x0005__x0008__x001E_ºº@ÌÌ£Ä_x0013_@krä_x001B_Þz@½_x0001__x0013_z&amp;@K!i&amp;ôÖv@ò4lÂ&gt;«@ôÆ]W º@ïj_x000F__x001E_½u@xÂG__x001D_s@?©ïñ_x0004_t@%ôðÝí@­Pq.ús@òðZééâ~@-Eß:@S½ú_x0002_Ñp@OÔ·ý±¯@_x000C_]=¿_x0013_ä@bÓ]¤Øîu@_x0013_uìö@B_x0015_ÂvÛ_x0003_@Ø8_x001B_@_x001E_8ÂHË|@½#cGJ_x0013_@/)_x0010_få(@_x0001__x0005_}_x0010_bE_@â1Sõå|@xê®Ïsw@#«:÷ô"s@åãØmÁ@M(wç'_x000E_@aö_x0006_õ®Ø@·ÂõX_x000E_u@ªÁÛ_x0007__x0002_«@Ìëç_x0019_ÇÏ@_x0003_Úãuf~@Ý_x0008_úÛ_x0014_@_x0018__x0007__x0002_t_x0002_@_x0011_`uOS{@èhbx¸@&amp;÷'Ù_x001C_{k@ò×&lt;a@q@_x0016_w¥_x0002__x0003_s_@5Òy_x0014_)@Q©_x0012_Çg{@?ó±öÙ_x000C_@_x001C_ðÿt@Rï,/_x000C_«@)Þ·ð4@\Z3_x000F_@ñ«¿®çt@èXá±i_x0004_d@¦Þz\Ë@î!¾Ù_x0013_ä@Avù[*@îü=)s@CÒLJ_x0002__x0004_&lt;ì@&lt;_x0019__x0018_qCí@_x0006_&gt;_x0015_@_x001D_pX_x000C_"S@:Iü3Yjs@Ðk,)`_x0019_@²Î·YØj@ÀÈ_x0012_2¼_x0006_@_x000F_Ø_x001B_Á;@Å³ïÅ_x001C_@ZL!_x0019__x0006_1@/R¿ë_x000F_û@kq¥_x0019_p@h_x0008_nïÛ{@jBÍsë½@ÄT_x0004_yÑ°@±|ÞI³Ox@¶¤_x0007_´ÀB@?¿_x0001_àö@_x0019_ o_x0016_Jmz@#é;W@Ó_x001D__x0019_Ð£z@û%V4ù_x0017_|@äÓª@ÿ#_x0018_5P@Øt¾_x0008_êv@_x0011_;:	ó@Öté¸@vúÙ}@74E³^b@5´_x0003_n:_x000F_u@ªÌ5kÅm@_x0002__x0008_o_x001D__x000E__x0006_@ÄAdx@_x000E_ÕC&lt;Ú°@l(*ù@B_x0015_KõH@1ä+súJ@Ð´}_x0019_IÏl@»_x0004_ 8s@f'9ÐYó@¶{DË¢z@mÑ#^£@Eÿ_x001D_t@_x0003_i·_x001C_@D_x0001_e)@ÊU=¢Ò@_x0003_J_x001A_dtw|@_x0015_*ö¸@Þ[ñú7@_x0011_Û_x001B__x001F_Ï_x000B_@s·_x0019_F?_x0019_@ðD/Ùn@{PC_x000D_ðÏ@_x0010_N1ãl@/lÛ@ýQ_x0017_#|@NlaN_x0012_z@¯XrNXµ@_x0005_vf¯a_x001F_@a`_x0010_.Ù_x0007_@ëÖ-	nu@5ÄÂ)*}@d·Õ_x0003__x0005__x0002_e@Se¸ìôh@T_x0006_T`hçu@¢Ñ©|+k@¬ÀS_x000C_ý@P_x000E_@G¥lm@_x0013_}~Y_x0004_@ÏQ-H¨u@òs/ú:@V|_x0015_Ä°@¤_x0001_7d@à_x000C_SH_x0002_%@_x0013__x0001_a-é@þ{Rãy@ò7´_x000C_}@'ïÄE@)O­êôû@æ_x0006_Ì1@9yîÇþ|@ðh÷«Ç_x0002_@Z0Ûw§¿x@Ièr[_x000D_@zGcA@fðb_x0013_S³@ÙJC¡ow@_x0017_¯\ÇÂÅ@ô·ä_x0007_8_x001F_@©¾Ô2nMv@þ¢,),D@_x0010_LÚ+D¿@ô?=9Å¿@_x0012_V_x001D_G@_x0001__x0006_ÁË²½ª}@4»43@_x0011_ê^_x0011__x000F_"u@Î-_x0010_¥@_x0006_ÌË_x0003_J@oë_x0010_ÁB/@Èq0&gt;¿l@¬A2Ô_x0015_@ÿJK°@ÞÑøP§_x000C_@ªoþvî@Q_x0006_ÝX°@íÊÉ_x0005_@_x001C_õ^_x0003__x000B_@[ñj*Ç,@å½FÈ_x001E_@¢_x0003_¶øÝ@¦ÇGñ {@_x0004__x0003_±ñ&lt;l@'ÅKÒÒp@_x0014__x0008__x0015_ýár@_x000C__x000B_C_x0012_nG@¢ã;NËo@_x0019_XÁ~@Í¹0V@mÖ_x0014_AÍw@¾_x000E__x000C_,¯à@cÊ+Bºw@Õ&gt;³ö¶@èm_x0014_d_x0002_ùn@©_x001A_ßÍ¾ap@_x0014_ø`_x0003__x0005_Ï3@_x0013__x0013_iR_x0002_@2Y»dd@SÅ¨_x0018_VJ@æÇ´_x0008_Ï&lt;@I_x0010__x0011_zµú@GÅù"7=@_x001F_^ÇÛEò@Ïõ_x0001_ÚõÏ@oÊ"äÔu@Eû8_x001C__x001F_@üdø	@é@¡_x0017_EkZK@¬é\\,@óWÝW_x0018_Ty@6FaÓ«w@_x0004_Q¤·Ø@ûß?!Ç@E_x0008_e¯L}@Á_¦5_x0004_À@_x000F_ëo_x0012_Äb@Òß&amp;|_x001F__x0013_i@_x0006_^ù_x000C_s@$!_x001F_È3@ØR)O@8_x001E_#_x0005_#Ñ@«*Í_x0005_á@Kõ½S§§X@¸)óGRµ}@_x0003__x001B_}@&gt;¢µä_x0012_ép@Z^äÔáên@_x0002__x0004_÷àô'Ö¹@³ØuøºI@ ËéÖgw@9ï¬Aås@1Ûg?÷\p@_x0003_iÕ_x000B_=º@üÇ¡_x0017_¨k@«&amp;lx@&lt;lØµ£@Ãã[R»@À~?ë_x0014_t@-_x000B__x001A_?@­NîÌºá@*_x0017_Á§ _x0003_x@®l6$(åy@ØÁòNlb@ç_x000E_-µ#@_x000F_Î_x001B_u@éû­3_x0019_8@.Î3Â_x001C_y@®Éº_x0011_G_x0008_@£Í%­[}r@B3Ü{G÷@Z_x0011_¬ÞTàn@H_x0001_#éy@YÓ¥	._x000E_@º^æ+Ôo@Ì@S@t{@¾;âa¥@8nf°q_x0005_@ôÄ¬_x001F_T«|@|°_x0004__x000B__x0001__x0002_â_x0014_j@c°j_x000B_ë@q#ù"@êíF@	»±1ô@_x0001_O¸íÇy@î9®&gt;JÚ@ k&lt;õj@´_x0010_]&amp;ê@ÙÊ­Ù{@-`@Ð&amp;_x000C_s@4&gt;Ö[å»r@_x0012_Ê¶Ü@+@»ô¨l_x0005_r@_x000D_Ê*_x0013_Ð@Qàð_x001E_í@/dznó@_x0015_û?SØ@t3Ä}i@ó~	dP@_x0004_ó*2#Â@.náS_x0010_@ÉZð¼i@µ!oÎVs@ÕGß7O3s@_x001E_/_x0016_BäÅ@=çÇ@Ý@6@ZMEì@._x0008_hºl@/ìaÜe@¸¤Ä@_x0002__x0006_M7EûKu@iæh:i@ù_x001B__x000F_úò@²_x001A_ìÀXi@XÚpÃw@_x001F_ÞÝ_x0016_)-@òUe¨û@¼_D	çz@_x000E_6d¾NÌ@_x0005__x0003_ØDþ5@£~#HS@&amp;¿Ô_x000E_ík{@¶n	 Y¥@Ìú§_x000B_ÿ{@_x000E_ëî£_x0004_@çÅg¯_x001A_Ð@/_x0003_¼{×Ûz@_x000F_=/nöM@öñ Y@¦^=¨{Zw@oÔo¥x@'ø¢ðAr@éL_x000C_+éð@AA¶¡.@°¤µ®ñm@ÅÑ;_x0005_cy@|®gz_x0004_X@_x0016__x0001_ôÅm@«çï¡_x000E_@¼$ÅÂo@`z_x0011__x0013_Q_x001A_x@itx²_x0001__x0002_A~@_x001D_×ÿ_x000C_t@Vâúqéd@þx£m¬@Íò_x0013__g@u:ýìJ@=ñ	üífy@/ö_x001B_Ì/£`@X®ØV_x0007_w@.3´_x001B_@¶v:?Âr@È_x0010_\\_x000D_¾@ sz_x0013_Bs@ïu-j@|@_x0005_ä]»'dv@ËÇ¾_x000C_ìu@_x0011_S_x001A_Â4²}@ ÃÐ·F«@yLbqUu@xâÛkßv@¢Ö®­óÄ@drÜ­vi@LãAKUk@ _x0011__x0011__x0003_O±l@VëÉ7}@"¬Üz_x0006_T@_x001E_§õ¦@	_x0005_Õj_x000B_Á@Ä½Ë¼Mr@XB=ûÙl@edü_x0008_'@}5m§Qz@_x0001_	_x0016_ßÉj(_x0001_a@IÙæwbv@ï^-J_x0008_@1_x001F_úM6Q@'¸@jiªë_x000F_@Û8â_x0013_@ãçïÄ½®p@Hb²6@z¼ÈÑ@_x0005_Ò_x0007__x0006_Ö@&gt;õÁ³¸¤q@_x0007_V_x0006_|fx@Öj&lt;ÑÎ@_x0004_ëæn@|sS_x001B_7,@ÂW_x0007_ä@¹@_x000C_Iù _x001F_@_x0010_*_x0011_£_x001E_+@Y£Êp @¼¹=¤Á|@öTÅY_x0003_d@¢g¼å¨rl@ÒÂÞ_x0007_´@âô½ãèÍ@¯Y³A@$Fj'y@ü &amp;~ T@J4¤úí-@ï_x0002_â_x0002_Á @¾Ü_x0008_ä	µ@ôø0^_x0001__x0002_»Ã@)}¥#}_x001A_@7í_x0018_#¨ey@§¢_x0002_ÃV@_x001A_pd_x001D_@&amp;â6¼4@V_x0003__x000D_-_x0012_.~@SsÃ®7@ÃÇEB|O@vDì_x0012_kþy@&lt;(½9_x0019_r@0ýÚÀ@íVÆ#T@µ¶½Zt@OþÇÁÞ¯@,p_x0015_ùx@ë'û9{@¾T_x0006_'_x0018_À@Dâ^f0~@X_x0011_7v_x0007_µ@ã_x0003_3u@ðÚB\å&gt;a@+o#³_x000E_	v@ó!Óù¬@e5ºUm.x@=ÿH_x000E__x0001__x0004_@GÎ;êëXv@_x000C_ÓÓ_x0019_@¨¨_x0006_Ã@*³¾_x000E_/Yz@Dùû*âËk@_x0011_©],h@_x0002__x0003_qÃ_x001B_ý|@_N¬@°éÖ£@*E$³C@û_x0012__x0002__x0017_©2v@ý­S(´¡@åR_x0007_	~@µâ¯_x0007_mï@%3£]_x0017_ïh@$?ª·.u@}S&lt;òìdw@æ­ÚÊ@_x0003_J_x000D_`y@KÒÛY'¥@'ºupiUw@~ü_x0016_7@Ì±_x001D_ÑÙ@¦¯Eik@g_x001B_ó_x0005_p@_x0012_4.B4@ÇÎtÝJ@Ë*-Þù=s@uj®@¿&gt;¡HÅ|@+_x001E_R_x0013_ÓÊ@¤¶4_x000B_I	y@ãÖa#w%@Ë/h_x0008_à@KÞè ì@9qò_x0002__x0001_þ@õUZØ2@¦ÿÖ_x0013__x0002__x0008_ºât@ÊcxËxro@_x0007_ap¤t_x001F_@ÿTÝnK@dÁ9_x000B_+%@â&lt;HX»@_x000C_ï_x0011_tÜýd@n_x000E__x001C__x0006__x0015_v@iÓ+ î¨@Ô.XÂÚÃ@à_x0006__x0003__x0004_[@z©¢oÍ@T¥áHG}@ocEÓ¬@Eâhä|p@Îï_x001F_í@íÀ#._x0003_ÚU@øV{_x0005_ãg@Cacà.y@ÿM«¼ß@Q_x001F_±@óA¿p6@y_x001D_w]_x0001_@Ê´]8;l@UãÁ1±@fX%£´ @Ò_x0002_d=MÏ@«4_x001C_¬¹d@A°0}2ü@ßÒJ×æð@sH_x001D__x0011_å@!Ì_x001F_Ì_x0016_@_x0006__x000B_ýÄÔô¹@Þý_x001C_@@Û^µ!!@_x0006_×_x0001_7Ñ@íx§"`z@	Q%ý_x0018_ù@/Î6Ö_x0014_~~@¢_x0011_o|ùr{@{@_x0011_Ã_x0010_¦y@¾x%!Ä@µpV_x0008_¿|@6_x000C__x0002_H_x0018_w@SòdÀ­Ww@ÙÂaØ5@Si_x0005_p¸_x0011_@¼8Ä ¢@)¨Ø­RIq@õÒ5=|_x0012_v@&amp;²"öHef@SÖ¦8Æ¦@¹ã{Qÿw@®ÄYÍpt@ËôüU_x0012__x0016_}@*ÃZè_x001D_Gn@_x0007_}£»_x0004_.y@ÒR|:\@Þêg±_x000D_j@^ È1¨Ù@×²§)Oò@_x0005_(^V_x0003_rr@Gñ©à_@ÐÅå_x0002__x0007_èHp@x&gt;Ý(ùz@·$_x001D_iC@_x0003_ï4J@8TRÍJÛ|@°ÀÞ¥_x0001_â@R\!|[1@`@Ö;@dBÓ×¨@_x0014_Ì%(±_x0002_m@ÿ_x0005__x0006_¦É@ý\ôÏÎq@5_x0010_n_x0004_³y@ÿãïEÙ_x000E_@ RÞj!@±ß\}ì@:u_x0002_Í&lt;@v_x0008_«ye@¸_x001F_Úäµ@H¯ÕÔ°h@5A-°êü@__x001F_$_x0018_s@8-ÀÖd@XÙü_x0005_tkr@ÈÆ_x0011_1¢¾@_x0002_ÁLQh@«_x001B_£SiÒ{@a^=:x@_x0001_´³b@*._x000E_9p@?RvøaKv@×rÕb2\@_x0002__x0007__x0004_"	_x000C_2èn@o_x000C__x0008_þÝ_x0004_@:üÖ¹sVd@&gt;ÎÂß+@8²ÚÍ_x0014_}@µ`øxßQ@Í_x0008_\áæ@óõâ!Ù~y@J&amp;²b8Lw@*ün³¬@_x0013_èm_x0003__x001C_@0_x000F__x001A_w4t@üb&gt;k_x000C_r@Wù´_x001A_Ø©t@_x0002_A¥v_x000B_@£  _x001C_¶I@Ýµd@c¾N¶_@&lt;_x0007_Gû_x0001_\{@¢X·S@Òïºåì@¢Öj,)d@Ô_x0007_§_x0004_¤@ym_x0005_ÀÖw@=sø·Úg@ø_x0005_í%Yy@Úâ/É½§@ÈÎ_x0010_3{@³_x0017_¬_x0006_©+@»hðÈ@®_x0014_mééw@~_x001F_Ú_x0001__x0002_ów@ò5_x0001_1@d³-nä¤k@=Óçð7@üã_x0015__x0004_Zÿ~@A_x0014_SM!}@_x000C_ZHl!ï@Iø_x0014_@xCìG'ét@òâ[g%@½_x001E_L~å@o?u_x001D_Ñ@Ð·ÍuÇ&amp;y@GèÄ}@î_x000E_ñ}hz@iL¡L/®@H½f@_x0004_¹U%u@.2yþÃ@&gt;0hÂA¿@}ùS°_x001C_@ÈBÄ\lÊy@_x000E_5A{r¼@Ë%6_x000C_jfu@å2²K: @=ÆFÍ:@_ýS§C@IE_x001E__x001E_³z@É²qÌS5@òy_x000E_@.¾å@Mxöl/@_x0003__x0005_ac_x0002_&gt;ÓÔ@_x001F__x0014_Kïº{@+b~üá@Ô6E_x0005_Cu@_x0010_i©m!¦n@pES=@;_x0011_ãM@~iýí·ã@ÀØ_x001C_@¼xÁï¦|@`UÂGÓj@7ÚÆ~d{@r¯ÀM\_x0018_w@Yiýcq@Þ£y0yQ@µa®(©R@PI\_x0001_@õ:÷á@qá_x0011_ãu@þE$È_x000B_~@\8_x001A_fí´~@YeÝ_x0013_ºT@?ÜÐ|@S¤_x0004_q|@ðû&amp;¶÷%@;x_x000D_v0@jd_x0019_.n@#8[ÿþ}@wÐzî#@_x000B_-Õú(_x0003_v@ä_x0019_qôÕÌ@õtV_x0006__x000C__x000C_q@;äG*ê@¬._x0006_.Q@:J7Ã	w@½äÖÇ_x0018_@_x000E_sW\¹?m@ø_x0016_X_x0011_V@_x0002_º"\Õî@Ág_x0018_ÕQc_@Ra_x0004__x0008_/_x001E_@['_x001C_V_x0007_@Æ¬ÖÝ@ya_x0018_c$p@yô?É;@×_x0010_º _x0018__x0005_@ò¼Iv@_x0001_µßx;@ÞOÖ¹n@ú&amp;_x0012__x000F_©l@ñáÝ3}w@òtë_x001D_w@_x0015_~h_x0003_M_x000F_v@_x000B__x000B_Ô®;@ð2_x0007_,»@ºX#¸Y@T&lt;~¥ì·v@½6Ã£sr@_x0001_BpEUv@Ø_x000F_²}ÕÓ@w 5)_x001B_P|@5cu`y¶@H0&gt;I_x0012_²@_x0001__x0003_;MÉFÉn@ëÓßrý@¦Ùìk@ñ)_x0002__x0004_j@!ðI¨0@_x0001_®³_x0003_»p@/1àüÉl@ToÄ&lt;@é7-b@¾sýE_x001C_|@7cA_\@J_x0001_h¿?!x@Øðé_x000E_cE}@ën_x000F_Ã{¾@t_4@oí"_x0003__x0018_Fp@W­4S`«z@ÔM8Óeõ@ÇÉ^7xE@¸é¾Ë·@_x0014__x0001_Do¥&amp;@ûãaBrmw@;¯©Gí@_x000D_YgAÁü@òd_x0018_@:þèl}@ÑV§_x0003_W@!kÁÓü,{@?Jfè@±ô%¦êZx@¸XõyÔ0s@|_x0013_º_x0001__x0002_9+@Ö_x0006_³_x0005_ÀÔ@lXÓ®@Ðè0_x0014__x001E_@í ê_x001B_Â}@TÌQB_x001D_@ú_x001D_Iþ':z@oÿÏèþu@"GôËD@[yêËø«@_x0005_ ç:@ì&gt;ÖÅ_x0002_m@&gt;H_x0005_U¿ú@[ 	].:@OfÝÿá@zì}­@ü'È¿ý@^Aéµòu@_x0004__x000C_@_x001E_@JJ@_x0018_Çm¾Óv@·_x0016_@çÚºq@_x000C__x001A_­gXz@&amp;À¡^_x001D_i|@¶_x000E_÷¸¯t@_x0004_`@Wñ$úU@Óx¡Å¹ãr@_x0010_wÕµtz@	õ_x000B_°(@¹ÎÌ&amp;up@ë8/g@_x0006_	å{;_x0019_7¬u@¤ïaâk@êòDCkx@ËNó_x0004_@¯iá._x001F_@·ÝæZ_x0001_\@æL+_x001E_Ry@³\_x001E_fÌr@_x001E_¥Í]É[@æx²D_x0016_u@Êvî_x0015_ät@»·ÎP",@Ô^²_x0019_~@ÕÔüþáÁq@Ñ.dImµz@çð_x0007__x0010_z@CþÈj_x0010_@µ×yrb[@Õ0_x0005_/Íy@?g¬L@_x0003_ë%_x0019_@&amp;nJË_x0002_âw@H_x0016__x0002__x0017_é_x0002_v@ñ#ë3ÀÍ@_x0012_56Ùj@_x0013_=ÄÂÖÄ@e_x0018_ ¥4@R_x0001__x0008_O5W@ÀÂïs@g,Îò?s@7mP(Ðjx@­_x0001__x0001__x0003_VÂ@[5÷¬dÂt@²}¦¥syt@OÉ4;¾½@oB&gt;ðCæ|@[|ÄÛ±@__x0005_ÿÿÊÉ@½_x001C_¼Ë¹_x000F_@4ÄMLoó@_x0008_L_x000B_DÇ@_x0008_b¹tÐq@a-S_x0008_Áw@Ô*[ô?~@_x0016_«UÄ@¾R_x001F_ÃÅz@2H)Ø±´@_x0008_ U_x0002_Ïi{@µ_x000F_(Ë@&gt;Ö_x0018__x0011_ü@_x0004__x000E_Ux £@NE{µF_x0003_v@Ê_x0004_þõcÓp@B_x0016_+ê@²mJ­Ì@_x0001_eù_x0013_«u@_x0011_Rh¿\é@iÙ½ñe@ÒÁsîA@ó1q7º@!¤öX½^@_x001A_wÓL»Y@N=~;g@_x0006__x0007_yw2Û@Ý=óðd6@2x÷@èt_x001F_b_x0012_@óªQf{@×'¡ä¥¹@_x000D_6i0@M_x0002_¦pf@d_x0001_hÐt@7oÈ_x0005__x0007_]u@»Ë¡Þa@X~T)ûØ]@Tñ/ÖñÅs@Ö:æUaU@ ü1Y_x0012_*@£æ£_x0004_ã4@×÷­YÑWv@_x0007_tNjÆ@Go_x000C_G=_x001F_r@+jÕ¶$*w@'?+S)@ScÝ5_x0007_V{@y»®3Û@_x001E_ÞJd¹ù@úéú@ØólËTr@d_x0018_u«&gt;@âJ&lt;_x0014_ov@AaF_x0017__x001E_@8§_x001F_´:_x0003_@ÒvN2¥@dÑåº_x0002__x0006_y0j@$WC®V@{ñ|_x0001_q@H_x0013_ój&amp;c@V#Ø_x000F_.w@1^ÚDô@_x0015__x0012_¿e8@C&amp;nÏCmr@òëSü_x0013_@_x0005_mÅbV@_x0019__x0013_(@²Çt_x0003_TLr@_x0011_:9¨ÖÐ@Y_x001B_É_x0004_w@ÀîyÆ@-Ë_x0005_X|@2xË}Å@²c_x001B__x001A_su@a`ÒEyq@_x001E_´B¿-@=rî}@ãO­¸YÚs@kb¹_x0007_Ï_x0001_w@({#_x000C_@ô=ñ-|@\îü_x001D_|@W_x001E_¢¥&gt;t@âC2qõ@¦Ôwk{T@Lk'_x000B_\@Mwdôlz@Vø­_x0010_ê@_x0005__x0008_6Àg¬_x0008_@ÚC¸#Òp@TSHî&lt;Ml@:°#ÍZ@_x0002__x0001_Æñq¤@½+O_x001C_¯@Êòï3é{@Ò·_x0003_ö_x000B_@#KIü¼@êÑYsC@Jèâ'Ç@@_x001C__x0008_·ç_x0013_D@ÌÓÅ_x0015__x0014_@àg(ãÑq@9IQõt@7å_x0007__x0006_¿@_x0004_^Ù @ºÁ,i@$-*¥S@ø?#%6l@_x0015_µ_x001D_ó¡@V¤_x0019_GÎv@Ñ³¢(@_x0001_ËLæOº@ÕÀt)@j!×V@º_x0016_¡	_x0015_@p_x0014_ýþ&gt;n@·GW,7Þ@|¯_x000F_7_x001A_o@sa_x0018_@%Ñì_x0003__x0005_ßñ@ÀæzôÄh@:Í;_x001E__x0004_ôz@_x0005__x0015_%_x0012_É2y@§/o`d@V!?eÿÒ@ÏÐ,Úu@ç_x001A_;C«(@"ßTF_@"_x0003_)Ñ_x0014_·@PÈÒú¨u@}a_x0013_ìðâ@3cKàå@nS£âb@F_x0003_&gt;¥@ô_x001F_ìÙ_x001C_»@pclH.Í@SÇl&lt;Y@lÓºÊ|_x001D_z@4}¢W{U@,{\_x001D_ò@I_x0004_n&gt;.@_x0018_/pUý@ÑØoß_x0015_¡@Bá4Ð}zu@CÔâ)×n@ù­_x0003_Gãu@Ì,_x0001__x001D_@±aDÕ«@«ñq_x000B_~@t_x0002_Yöjh@N¼8_x001C_â@_x0004__x0006_9|ó_x0017_:_x0011_@ûéü_x001B__x001E_p@Pîs×_x0001_)@z_x0019_GÉQ@Ô_x0011_ãÛQ;~@_x0010_=Ý_x0005_t@/Ð2*³@_x0015__x0016_O_x0012_mkp@¤âK_x0019_)·@¢k#%@%¼øQ·x@ßÝk~°v@R#lþÉy@_x0006_?@}_x0001_*l@'à&amp;F¾v@ºÊ_x001E_pR@ÔmT¨_x0001_@Y\Q_x000D_.@¾Ã,ú_x000B__x0003_@_x0005_ÁX@.:}@$_x0004__x0001_hïq@Õ-&gt;Â¬y@Qá£&lt;ÿ_x001E_@ÆO*Ä@þÖwZ[¸@þ_x0015_Cb_x0003_I@À÷_x0014_¶@ëÙ¢_x0002_Z¼@¿_x0017_d¶Ë]@_x000B_d:Ó=@¸@ìDvw@Û|v[_x0002__x0004_NÇ@ú¦ÎýôIw@îË¦âH@ñ6ë·t@}ðÁ_x0012__x0015_ß@ÒçTùé@ÿ~âãCez@Ý{á¦lP@$.­Üj@_x0001_öJÔ{Ë@_x000C_ðz±_x0003_Ãn@_x000D_cõ_x0017_q_x0002_{@@µ\Á»ax@JÍ_x0006_Rü@#/x,:q@_x000B_U¸ÿa@÷_x0018_MÉ@nÜTòs@ä«_x0006_Òªtu@_x000D_Ù­_x0007_C@ªp)6{@_x0003_È~§ñ#t@tñÝò=å@DäR_x0010__x0008_ì~@_x001F_øÐIkÏ@_x0011_òGøí{@Lúsv_x0004_¹|@ï_x0001_á@]°P-¤s@_x001F_ñyôO@ÒßçÆs¾}@ì¸_x001E__x0004_Eë@_x0001__x0003__x001D_·O®f@cmÃ__u@1´y_x0014__x000B_@Ý3_x000C_s_x000C_T@\Ü¢y%q@}ga_x0017_@þ-*uïj@@ÃÊ\Õ_x000E_x@Üx-Ãi÷@\,¦l_x001A_-o@¨_x0004__x001B_fTYf@ú"Õpl@H±éïÃ@¤fËemÖ@_x0016_åÍI[@{HLj©@éÐ[u&amp;E@sP!á_x0017__x0010_@j¨G6!ù@tÔ-ñ@çÌæu©@_x0008_tÝ_x0016_@Ó»_x001A_d»_x001D_@u^[ð@Í*ç¬­_x0015_r@6Ü¤î]@VµÆët@æ=äÊ·Á@Ë!òChy@T¿D+_x0002_e@ørÿ×¨@@_x0017_Øj_x0002__x0003_&lt;ëu@BoHg@_x0008_.$"ña@6¾fÂ_x001D_-@3ÈMdõ°`@_x0001_öR#ë!@3»é8{@ÑuYÁ9ñ@Ùõ¨PâÎ@SnJ_x0002_æ@Ñ&gt;ÚÛñl@Eø-·ÓÕ@·_x001D__üx?@&gt;§³2	e@ÄÞ8è¨@Olä	@rÚjÐ_x001C_Õ@_x0016_y#§)@_x0011__x0006_;_x0019_g@3_x001B_ûÃÉr@V-d£@H`.pÿÎu@J-ùÃòÑ@f?_x0016_ qä|@(ßÜ@ùu@®_x001E_åÖ@}×¬s@$êæ@Þ«ù_x001C_éut@à;_x0012_ØÒ@ða_x0002_°A@R²8$oÖ@_x0004__x0006_J»Ä*É8@*Ù;_x0013_@-Ýaty_x000D_@_x001C_Å1Ë±8@ÓùEN®Wu@9]_x0003_èÅw@t¡Mb_x0005__x000C_@âÐîj\t@_x001D_UÞHãx|@B%Äæ3.@_x0013_ü_x0013_n_x0003_W|@ËS_x0001_#M@µ¢6­q{@_x0013_¿3^¦A@º¸WåÄÏ@_x0018_OÅéé@ïù)Ûv@¾o_x0010_3^^{@Ô_x000C__x001C_¥ÛÞu@6³Gá@þ;ÛV8i@\£¼,è_x0002_@@$¡ê¼±{@_x0002_r¾ñ_x0004__x0015_@ïäjpÓ8@_x0001_Y=G,G@_x0008_K}ì|.@Ð¡Ðî@êÞ#§÷@¸#_x000C_Ïý|@ãEíD49t@ý_x0017_'z_x0004__x0006_sHw@_x0010_ÝHò¤{@_x000F_¯9[@èèÿWi@_x000D_»å)?g@çGwX	@¡³W_x001B_ft@¡ñ;]Ï{@OIç§y@]JéëÍ@_ææ,e@ÏÍÚÁ_x0001_fs@²}_x0002_¦¨q@ìÙ/É@0t_x000E_cm@_x001F_-4Ê7x@çÿp._x001E_u@¸`iZÍh{@¾_ÉÅ_x0013__x001E_h@»GÁæû\@Ó¥äì¢@ô_x0014_ _x0003_áp@ªFH_x0002_JÓ@:u_x0005_^¥T@Þ0[ÖÁÝ@y_x0002_¶åNN@i9F"k_x001F_v@#{8_x0006_wvf@_x0012_ËpÏÏd@BÃ±ëë_x0011_@¨ÕÍ	_x0007_@B5Ã @_x0003__x0006_É¬_x001A_55@èeÕà¨w@Òª+eJa|@Í5_x0014_­e@+!e_x001B_=_x0016_@2¤Ðü¡@çñ°_x0005_~@­W!ÿYÈ|@=_x000B_I0G@Õæº:Þ_x001D_@sÁ}_x0001_,½@ÓÁ_x0004_8@±Æx-º§@_x0018_à%ª_x0004_@e_x0018__x0011_óÉ@þ_x0002_	tÂ@ùå"_x0002_n_x0011_@k_x0001_@!_x0010_l@÷}½M@~¾óÁ£Õ@¼ÀÛXlzx@,_x0003_ü¨ê@Ê#ÅÀ,_x0018_@ðSçây1l@vå×-_x0002_@¾z:*Ùz@¨_x0007_3ç@@"_x0002__x001F_@v¡¼Ç|@ºaíë@~ó?ð5ç@ë[°_x0002__x0007_êÞ@_x0019_´om_x001C_y@ _x000C_2ÞÁPk@ó¾}R_x000E_X@qÚdý_x0015_x@ÓîQ)Þ{@%Ã¤ãú@d%I£_x0006_$@|âæ½@_x0005_ør+â_x0004_@m;Ót@õ¨_x0002_@ @_x0001_@&lt;#t@_x0003_¢N3¸t@åÔ_x0011_º0@r»rvm%@_x001A__x0018_Ì¶¿â@_x001A_°wÒ1/@W1X_x001E_'Þ@êdË!Cÿw@N­î¿ôm@ÿÈQIÛ@sY¤ëCr@Ð?iµ@¸!nZU[@ñÞbÿÿ@_x0016_7_x000D_ ©s@äÐyåë@`¾-=Õ=@Kyä¿ê{@J½&gt;_x000E_îz@Áà÷E@_x0003__x0004_;Ö®¬ô@_x001A_ _x0008_AÁ@ÞÖ%û)@9´_x001B_Êq@­ÕÚ1@sþÇ(Ç@E¢LH­@u@(u6î@_x001A_m_x0010_¥·¸@þèÊÎKgo@\yUG@âX_x0002__x0004_´ß@ò_x0001_6(Ùp@_x000C_Iêw*@èÞÝo_x0017_@	ÅáÎ_x0010_x@¿_x000D__x000F__x000E_ô@_x001D_ïë°@3_x0011_@@*X·@d[òÕ_x0004_`@ÀLE;&gt;7a@ª~[áºi@kì_x0018_[_x0002_~t@Ö&gt;Æ´.@ÙÏìPmÐ~@Øp_x0001__x0001__x000C_«@Ü S6¨§@_x0003_¾ñ_x000E_9@´aÍ¨9´|@/FEëÄu@ü ÛA_x0001__x0002__x0016_çv@gé(ó7h@"/Á9"ã}@_x0012__x0008_L0@FßFO±r@_x0001_8_x0007_&lt;y@IñfÚzt@Èíz_x0013_=Tp@ä2u¥hí@¤Í_x001B_ò\~z@è·°Ç~w@ÛåíÒ&amp;J@Ùr_x0001_ß_x0016_×@²y_x0019_m@ÎÎÜ³l@_x001C_¯Zì¯_x0011_l@åãW_x0018_@BÄd¦@H©g6&amp;în@Ê-_x0008_ÌRÔz@Ýµ_9_x001C_@	_x0014__x0005_HÛ@_x001F_§¹;a}@ÇÇEUM@ñ_x0018_È5ÝÄy@m&amp;@m&lt;_x001E_Å6@°¬k_x001F_m9d@g-Sçé)@GÜð®*¾@¦°¨¥b_x001B_@§®Sä~1v@_x0002__x0004_°Í"a_x000B_@´¾¶YÕz@_x000B__x001C_»_x0013_²8z@mñê&lt;@Wñãõ@àA¨_@8½ÁKZç[@_x000B_¤À^ºr@L,$åã½@0ªíà_x0019_@E_x0011_çKÔ@.^.ôá@zjÙ_x0011__x001E_@_x000E_IºÄ¡@#¹_x0013_f@m.Ù¿ñy@_x0011__x0005__x0017_ß@tpf²Ù@R4ü.±4@$Z¾ú_x0008__x0013_@_x0016__x000D__x0013_©2_x0003_@IÄ¡ax@_x0017_,_x001F_ð¦_x0018_@+Ay_x0005_ç@;Þ_x000B_È1@1_É ã­x@$ûìÜTG@jJl!^_x001C_@9^çFÄ_q@ÃA_x0001_h¥¾@_x0017__x001A_)x_x0014_g@â6ßH_x0005__x0006_©²@C_x000D_SNÇ@/Ó_x0004_d0æ@_x001E_&gt;qj¹{@÷_x0003_­_x001C_x@&lt;½_x0006_he@Æz`@_x0005_@qAóõVT@_x0002_hê@a_x0013_Ç¶ìàx@ö_x0004_hrPm@_x0004_4Hôc_x000C_p@MÚ_arsy@÷¸ò_x001E_@jB_x0014_*û6q@ôw³_x000D_ä_x000B_}@.×-íóÿj@Ò)·f@_x0018_OB_x0001_w1@ÃlÛ¶o}@.ZE×ït@_x001C_ÙãY×w@_x0001_"Ñè @ägX²@õ9ûy6@&lt;½Ú3_x0016_G@_x001F_¿ý®{@I³DFy@$_x0017_5V]@°Lä[_x0002_àw@-}¿_x000E_t+q@;Ì^mÂx@_x0001__x0002_àúzxúí@ÎÛí&gt;I@Ó_x0004_ÁåÑæ|@©_x0004_±þ_x0013_ß@ÛË»wÖ_x0010_@7Ì÷+æÚ@No^_x0013_Û¹@YÈ!å2x@_½_x0002_9s@¶b"¬[ý@OHÂAQs@ÌB@ýé;@$`w_x0013_DO@¸*á_x000E_,ðu@Åri_x0007_ÿw@_x0017_C3ô&lt;@©Õ_x0007__x000D_Is@ÍÀ2_x0015_ð@;é=Ô^@èië*@*Ù}É|y@I¦_x001A_É@_x0008_5a|@èí¼§,@ÊZuºg@z5Ja_x0019_@òÝ8¾ço@.æ+!@^eì-6v@t_x0002_!uû@üj_x000E_øc@s_x0003_&amp;Ñ_x0001__x0004_©_x001D_@ÂÉl¬aÅ_@¨_x0016_K_x0019_(m@¤_x001E_ý­83y@þsV_x0008_æ4@=YÏÉrv@sÅ_x0010_Sr@¸2|ñ¯ì@_x001A_å&gt;xÔàz@_x001F_¬·ð~@ª¦"iègj@ÀL6äUo@©_x0003_+t% |@_x0007_vxÖu@fD§ôG@_x0013__x000D_¦£·a@ç_x0002__x0012_-_x0004_Î@*ö(f±z@ÿ~SÔñß@úB_x000C_=_x0019_O@_x000D_Kôh'x@t¦)_x001B_±q@YQ¹ì(]@P½3¯¦#@*'qÜ_@4g/b£^q@r_x0012_²´¨{@àÖ÷¥@!ÕÚjãHy@Uþr¸p@Ê -¡*¼t@3wæE_@_x0001__x0005_¢á?·µl@_x0007_\_x0014_~_x000B_o@`_x001D_ðmRþ@\×ë_x001A_CXw@fqôÎ,@ 3Ì¢J@NÂt¨)q@ñGîléK@âQ¶é¤é@TçÅ=t@;_x000D_&amp;c|@¤þ¬}j@Ç´_x0003_Q#i@_x0004_y@_x001E_yºõ}#@Óu¬_x0003_K@_x0019__x001D__x0015__x0016_{@9_x0017_P÷@_x0015_ETÏK@_x000C__x0006_ô[d@Òy`¥â@ç©¼¦@Ùbåøt @¨_x0012_[@Pé¨YïÖ}@â_x001E_=_x0005_@c_x0003_ËÞ_x0011__x0002_@%ðyQ@O^îñ#r@t·~¹v{@_x000E_ââ)k@_x001E__x0001_Oö_x0001__x0002_IÒ@¤DN¡=@_x001C_òEÍ»@ÅÛì_x0016_é_x0012_@{à%Q»@ÖK¼é£k~@_x0007_ø_x001D_v@ì¡7L@Ú@{á6_x0004_}@,ï?Y_x0006_u@ÓÀ¹x@OÔ7,G@÷+_x0018__x0013_¬k@}ì_x0017__x0011_ÀÕp@_x0012_°(SH@ÛÅ¹c$ï@=_x0002_z³x@ö_x001A_þyÀÿ@©ðÐñI@ªZè,¸@_x0011_ÿ7'¨@0îéNqS~@{5Zq@Rß _x001A_}@_x0004__x001F__x0018_åÝÐj@³æ¾Jò÷@_x0018_ø6r_x0011_o@oÕë¾W|@-dÕì@Mð`@o»C)¼^@8ÐÇ m@_x0003__x0005_ù©.ðØo@F\Ýê^)@É_x0016_Ú_x0004_w_x000B_u@«BH¾§u@Y"jÖ#I@¤{ñÌ·¡@¥Ãí&gt;«er@ÚZðOdÕ@à§þú-_x0017_@«íàÙjE@_x001F_lDÄ÷${@_x0008__x0013_©Ô{@¸Z¥Ì@Ï®=ó³@IL	óà@B_x0019_b÷m_x001E_z@ö9ÀÁÄ@êÝ_x0007_xGm@9:KÑ*@_x0002_ÉÅR_x0001_@8ÞÚéÁZ@rì¢å]@õÑç~Ú®@Ä	ÀÝ@õq_x000B__x001E_[_x000C_@_x0016_À_x0004_O_x000E_v@åÙ¬_x001F_Ê@_x001E_°¡*ýk@B©aã_x0001_@5Ç@p_x0005_Ü_x0008_dtr@Æ,_x0004_F_x0001__x0005_øù@í$S8¸ÿ@Z87øÿ@@ß·S#×@´-(ÏZ@ïØºÛ\@×ç&amp;9B@·8_x0015__x0014_@(	ÒÂyy@°ÖÑ_x0010_Øiv@v@*O@x_x0013_u¿~@Pµ__x0003_©@*a£½_x0016_o@cqääÍt@õ¸_x0010_»PS@d`¡\ÓEx@ëò½_x0007_Ëx@|_x001F_O_x001F_\]@z¥ñ-ïøw@_x0002_ñ¼¢_x000F_y@¯³NmM@ÚhPT£u@3°GáÉ_x001F_@¢_x001F__x001E_JÜ¤r@ô_x0017_à_x0004_gò@v,4íd8r@ØodÌ@ë¢Á-@Zõ¼_x001F_e@ìgE£_x001C_w@OGå¾«ê@_x0003__x0004_JS_x0016_h+U}@«ÎÒxGÆt@_x0012_mf\U@/ñr`m@_x0013_Óü_x0008_9~@Mß_x000C_w_x000C_~@Khhå_x0005_¨@_x0014__x001F_;Xr@¸ÉGá-ª@_x0001_g~Õ_x0010_y@Ým'¾J³Z@Vê[ªò/@ßçr_x0014_U@ðÑ{@_x0008_í_x000B_Æ;|@÷_x0016__x001E_^5@EÆÉ{iê@:D_x000B_¿«x@×3e_x000E_3\@_x0008_F/dv@e_x0012_´o_x0017_·r@¾°3×B@?´S}{@qe)6¹ @_x0010_­_x0013_^KD@[zR±=y@_x000E_´hæá@@Éýû&gt;!@y+_x0004_W_x001F_Ï@¶1_x0002_n­{@ÍI_x0019_í@!&lt;_x0001__x0003_ T@Ý2pÑñ_x0006_@^ÆÀÂ@|Ô®Ç¤c@É#é=@óy.èÃw@´H_x0011_j@zY_x0004_Ê½N~@³ÒN_x0010_çy@¢»¯nÉG@_x001D_F_x0004_|Ã&gt;@íèÁ&amp;¼Ft@Y_x0003_Ü°ö@¸¥ÁUÙ+@£«Kã@wÂ_x001A_½'´@ìLc1_x001F__x001C_d@ÄÐÅ-_x001C_9~@í°mÙòùy@Áÿ_x0003__x0002_êÇ@¯ÓS±&amp;~@bP9B@,ÊU_x001E_¥@6Zq(»@¾®_x0004_ßIt@B[U5ãY@z+ió%Ø@qªäúc@,Ýñ_x001B_ºí@_x0002_ÔD´@¨¹6[_x0018_°@ÛÆµV@_x0001__x0003__x001B_m_x001C_I½@ já{n_x000E_@ì_x0014_Y{_x000D_L@é»£Iv_x0002_p@}_x0006_@­zej¥@Î³)æ©l@»ËÇ7³f@é¢{±)ñ@º ,îdu@]%»©½hw@¤úÛóý@\ÍáwÐ±h@ù_x0015_pSX³@Ö»eE@íö·]*'@î6#5½@øèY¬-@L,Äõyp@_x0017_w2Üî|@(Òó_x001A__x0017_ä@*°ËJµ5@b_x0018_Ñ~_x000E_A@_x001E__x000C_¹]?l}@@dWÌÝu@_x000F_x"_x0013_n=@ÊGX@z_x0010__x0012_õôr@p#WÙÊ;z@0-XB_x0018_@ë*®÷Rw@¡_x001F_i_x0001__x0002_$°v@Yd¸ÆÜ@\ug¼@~_x001E_Ù_x0018_/x@aúÓ÷Ô@§é"á)@_x0001_\lj@8ù³oßw@aüN_x0016_@H/oHÁi@ÚÉvÉÇx@`5ø@-_x0005__x0017_¦s@XøÃìÚÙ@å|©_x000C_´+@ê_x0015_#tê¹@EÂq$_x0006_H@ÿJÛYo&amp;w@éå'd-ß@z»·[@öØWtÏ@8à_x0018_ÝM²@c_x0005_*eS½r@}¬Îþ§@iw`@v+ëJb@·2°IÐÌ{@lú_x0013_¯£w@Ëü¶«Êw@µr=Þ_x0001_x@öÁBÆæ@_x0008_Çy¬[@_x0002__x0003_ÄÓB{|@v_x0010_(ëá@®*ýK_x000E_@dèb_x0018_Wu@¹_x0014_&amp;(@=nVüW@=_x0010_µßß_x001C_@pì_x000D_Ü@_x0003_Î#@V:_x001D_1Lv@Þ²*_x001F_@l/Ë¼_x001A_¢@å[if@¾úîÝ_x0008_{@­È¸W~@î¢¢F_x000E_øh@/å_x0007__x0001_7@¬Tï¯ìo@_x0007_4	î*@í_x000C_UÔÑÞ@Ù,~Æú@¾­Ç%Õ|@e IÁz@L_x0007__x000B_}Ñ+@_ê_x000D_¡Ös@à¡xù¥}@_x0015_µ6äs@_x0012_§{::o@Z[äÿñ@_x0016__x0016_ê_x001D_ß-@j^câó2@HõÜ_x0001__x0002_[j@&amp;èzCëo@§Û_x0002_cZ_x0011_}@÷äøþÇÆ@{¬NF³@¾_x0015_;.d_x001B_@ïWH_x001D_M@eDç_x0008_@ðÍÑ¥e@GFWnNx@Ðu½ÃÈ	@_x0017_¬_x0015_ò2e@Í/_x0007_ûíÿv@áyÈR¬@}ï¿E@³¸ÀgÚ@_x001E_öKé¼_x001E_i@]USù_x0018_7v@È_x0002_Ù¼*@_x001E_IÌ§ü@N$&gt;__x000D_@ßp©_x000B_}ès@Ðoh¶÷@_x0013_ÒãÍ@'1_x0018_þ_x0014_£@ê²-EUm@ÈÜVü@UDrÙÕ¿@Ð]F_x000E_)öp@k¦ø6­Í@ò=_x0014__x0011_aH@9·_x0019_û@_x0001__x0002_$}¼jr@r@ÂÓôÀmo@õ\ev_x0002_Á@ãp¸_x001C_Ø'@ÖmB*@'n°_x0004__x000F_@ï(_x0004_°Ú'@rÉ_x000E_O¸_x0006_@\z_x0001_e_x0016_@òá_x000D_àK@B³²Ies@lå_x0017_Dx@Ä_x0011__x000E_kµä@ÎÌÉ@_x0010_@3_x001B_'¼@h÷_x0008_ó&amp;½@ ~HÝn@@ûF¢ñw@_x000D__x000D_VÅò@o_x0018_©;D@%&lt;¦µ­{@._x001A_/­Áñl@¯êF\BGq@½2ö|_x000C_ís@_x0011_.&lt;,Øn@_x0006_2_x0018_½¸~@Ã_x000B_w8%_@`o_x001D_@?@foÇ*9@_x0016_Q_x001E_%«@_x0008_9T±Ië@_x0004_iÄ;_x0001__x0004_y@Þ_x0008_ÍÊèÚq@|Iv²Þ_x0006_s@wä³Â~@_x0002__x0012_2Àóëv@_x0006_µ_x0002_pÉG|@óþn	®Í@àíYb8@âQ¶Tdõ@«_x0002_ídj@&lt;Lrô _x0008_i@Ü_x000F_:_x001B_8Ä|@CB_x0007_m«Ä@OcÛiu@x_x0002_c+Ðr@ÜQDÙ_x0012_@fg_x0002_BT@_x0004_§7Õ¥\@&gt;pXÒí)@ßa?´@_x0002_¬îÇ$@Ñ¡{Õ[Ð@_x0013_Â[_x0013__x000C_â@`9©LèBx@IÞø_x001F_÷{@¥Ê_x0001_t&lt;@Aja_x001D_@&lt;$m_x001E_Zm@oØhªÃ@3_x0011_.ë°@&gt;ò_x0015_Ð_x000E_@6^_x001C_ _x0003_@_x0004_	ÙSVZ%_x0007_{@õh._x000F_v@_x0017__x0013_s×;gv@¢ÿ_x000F__x0006_&gt;@ÀLä,x@ j&amp;ª-_x0012_@ËË_x001B_õ_x0010_|@u&gt;Vu@_Êb¥@i_x0005_	.@²z_x0002_çP@B;Ù_x001B_u@Ê_x000C_P­a~@Ó_x0006_.Áåî_@³Í§_x0011_@_x0010_]»¯%Ô@c}=âý«z@iDÍkÓ@ÇÆÀàY@_x0011_×®_x0003_æy@1eô/_x0017_@«ËuÔqÙ~@_x001B_½|["4@	%&gt;\3_x001E_}@¾0HR)g@Ø__x0001_\¥¨@t+S&amp;øS@_x0010_.d/wt@Wj@w_x0008_ÌGQ_x000F_@_x0016__x0013_ÿQQj@/ÈÊN_x0001__x0002_cT@XH&gt;&gt;~1@U¬TòÔw@Ö_x0005_$bU@ýÔnBm¬s@×¦æ_x0015_þ@ùÌ¨Ó@~&gt;;YÃ_x0005_k@_x001A_M0]_x0017_Fr@½9d@_x0005_CK\6@«JÛR@7ü§¡~Bx@ñÆBºg@w4Ó54u@²zCî×@AGùÀ£µr@[AÖ_x0010_ââ@Î«ÝIòr@oG_x0018_ZD@7.±Ã³(@_x000B__x0018__x000C_oA@ðFÜ@ú|v_x0001__x0018_@@îÚ_x0003_ð¢@²_Ñ³³{@`_x001C_jÉ_x0006_/t@º_x0010_ªâ ;@®"5_W@N@OOxc@µOò¿1 @VbÌ;@_x0002__x0005_ûÔ×îÎ|@*C´j@è8Pa_x0001_Þ@ðork½_x001C_@8:¼_x0011_Yò@Ç1°@qD.âfÐ@_x000B__x0001_ì@¤_x0001_KïêCk@³S$Fôp@YäxÛëú@0Ç,	÷_x000F_w@ÑïíÕ/@bmN·@^,~8P_x0004_@_x000C_§Ð}¾@_x0012_Jdât~@Q÷ßfy@`z&amp;_)p@rÛ_x0004_0~l@(;_x000C__x0015__x0015_h@_x001B__x0003__x0002_c_x0019_c@A_x0005_^*ÃM@·_x001A_F±'@#íQ®ý@ök×ðK®@ø^|v@«_x0003__x001D_üÉÐ@-7)z_x000F_@aã?q@ÛqÛþJ@+.M·_x0003__x0004_c@jZ,_x0016_1@TèÍÅÏ.@xÓ-ÿ_x0017_@_x001F__x0005_´.ïw@,ÎSí8i@²b_x0003_OÖâ@Ö¿¨_x0012_Í_x0008_@cùhù~ü@}_x001D_d?Ñ{@¯`_x0014_Å_x0007_4x@}k_x000D_²ñÒ@·û_x0007_TÝ@_x0006_Ì%'@Ôé3ß_x0003_C@­*Tg@ï5`.M@¸_x0002_i|AÜ|@_x001D_#×`¹@¿³¥8Ô@vªUS­ @àí.KX@Ë4.[d\z@óU©7lw@l{¶L7x@_x001D_G­º_x0005_;@Ýu$&amp;ã}@x¤eRô_x0019_q@v¶Ä_x0001_É_x001A_@'â]sxz@\Éò½7@(ö¥³@_x0003__x0007_F_x0015_WÎQ@_x001C_æ8_x001D_³~@Ã_x0007_sY_x001B_¾@ø_x0017_Sºíw@_x0006_Ô3_x001C__x0013_`@³_x0002__x0005__R@¤«V_x0004_{@ÞÑÙ6|ú@g`û*s/y@ÄpÌ_¸§@6c)_ýt@ÎÄq¯ã@é_x0005_!3o@aÙå_x0002_¦Ü@áZÀ[	È@Jà%¾Þ³q@x2g ~¸@Ù_¦_x0001_X¿y@\0¶"{@ëÄ¶¡÷_x0001_u@­,×_x0011_Ð@8ù³5¯@ÚÍ¼µLî@_x0019_ú_x001F_}³¬@VÆ®ÁV@Ðòæµx@n#Èé_x0014__x0011_@_x0013_&gt;è5Ú.r@é¹¡F@?¿ásö@Vä]÷¿¤b@9_x000E___x0001__x0002__x0019_Rz@W_x0001_çPv@³°ªä_x0019_ûp@ÚæÖ_x0014_`t@"r_x0013_@_x0015_ÐERX{@1¬4A@b_x001F_Hµ@æÂÍØp@}Èu_x0007_{@&amp;}®^@$ö_x0015_J	R@ÏêxÝR@_x0015_ 7eÎw@C_x0017_ yõz@=¡ø{Æi@Jb«!ÜÙ@ÆÃÂm{@¨éÁU@æ_x0010_E@áßKÿb@Úú¾òü_x0014_@_x0005_é&lt;}B@f¬¯Äé_x001F_v@ªXù_x000E_aK@ÈÅ_x0011__x0004_öô@Õêº_x0007_Ä}@_x001C_dµù@è_x0005_*b*@N^_x0006_°ê&amp;@¾Mã@hª_x000F_!_x0012_@_x0001__x0006_òa_x0004_""ÿ@òUPý=ê@B_x0017_4Q1z@/¯FÒèý@r÷|_x0001_9@Ò²_x0002_ÈÅ@HãilÃP@²ÙÝ_x0014_· z@_x001F_\Åèp@_x000D__x0014__x0005_`@88_x0011_v±6@Ù¸º¶µà@_x0005_Ì×_x0003__x001A_S@·Ö_x0012_ã:@¾_x0002_½î_x0002_Ct@vRáÊ6@n%j´'_x0018_@èé¸  @Û=¨~YM@x4:w,²@^ø}¨!@âÞ¾ÇX¡@_x0007_Æ_x0001_ÌÏ3@=Ú_x0012_¯@&gt;àªÐ`_x0007_@ªg~ºÄRu@ée%vV$~@ÑD)mÅ@)÷&gt;_x0013_w@ÈJËÌSª@Ôhw_x000C_ºn@ûÏ_x0016_³_x0001__x0004_áxr@MÕ_x001A__x001F__x0002_t@.0¤Â$@/ÏÐº_x000C_Õ@ØíoI8y@_x0016_Ät®_x0002_@&lt;¥ã½ün@k±A_x0003_Ð?@?T_x001E_Á @ôÌÆ@Tï°lô@Ë _x0005_êqõ@+_x0008_ÀY_x000C_v@*ÖlG|@jèXµA9@ý¦B23@×r__x0004__x0005_{@3_x0010_w®@ð¼¶G´c@õl°b_x001F__x0006_@H°)Å1@ü%iA¨ç@Ïg&lt;%0+@àFËXá£@ýÝØ¤Ïz@{à_x0001_&amp;Eë@ãë¾"Tc@À[7/ì_x0007_@_x0003_ý=ã©^s@É­l}Z@0cÚzîâ@_x000C__x0012_}m_x001A_@_x0002__x0004_¨£Òw@_x0012_Ô_x0004_Â»@¹X×ÈÛÁ@ó££¦öó{@§ê»K@ÓXé&gt;îA@_x001B_È´½£q@g_x0018_×r½ÿ@_x0005_+'@ý_x0017__x0012_ÞÌK@{9QYÝdp@2Fõ1f«@_Öª_x0003_@Î\µà_x0004_¡}@(¡ã_x0018_¡ír@Mk_x0007_ÿ&amp;}@qoÉ£Û@-h_x0002_lê@ä)_x0012_¢@ßû©nP\@_x0001_ÄO¶)@2mú_x001B__@þkú©R@Ä+&amp;p@îË_x0016_ÿcD@ÍV7rvh@_x0002_aPn_x0013_u@_x0001_÷_x000D_.mA@¯Û_x0017_ýöv@51Â4ª@_x001E_¸c_x0011__x0004_@.Øµ?_x0001__x0002__x0016_@ñ_x000D__x0011__x0010_w@°T¡Þ@_x0015_eQ¹j@_x0008_Þ`ôùj@àU_x0004_eË@Ø;{}@Õ¸@z@´¥×ûhþ@W;_x0013_&lt;@«v	_x000E_(@úª¼©Û@4Uô_x0006_;@Â_x000D_à_x001C_IÃ@_x0012_V5_x0017_Ù@_x0017__x0016_^_x0004_Wc@_x0007_*_x000F__x0006_Åè@·Þ¿ªÁ@,VT+Ê_x001B_v@[pÅ¡@_x001C_&amp;=NH@C_x000B_XYªs@X»_x0006__x000F_´Vv@©×uIù±@|Xd Dé@_x0001_._x0015_û`È@Îu±ô¢w@4mxB_x000D_íw@´e¿ÚÙÇ@_x000D_#_x0010_"£@5A_x0001_ü;_x0019_@~ö-l¼z@_x0002__x0005_ÐÑæ_x0017_k@·&amp;_x0019_ª+{@RZ@_x0011_V\_x0013_mt@SHÕQ¼âp@±þ¹³_x000C_v@§5Á@Xè{@òö_x0013_ÜÝ@àg\xò@Æ¸O½_x0007__x000E_@º_x000C_S¯k@õ_x0004_À6K{@[Ã_x0001_ß.Û@Qõ!_x000C_s­@H³PçEY@%Ãó5$b@ÓDò.ßO@âEý}Ë¶@0CIÓ?z@¥_x001F_óÉXå@Jò¿p|al@yjú7T@úÁ8&amp;ä_x0017_{@Ì_x001D_·ÇE_x000D_p@ñ8ð_x0006_@½?»­ @?¼*½6@T_x001C_Õ-_x0014_@ú×øl@Áç_x000C__x0003_ÙM@_x0015_´ÔËÁ!@òR_x0001__x0002_0v@ªÛz_x0007_Òw@ò_x001F_éÈêz@Çç3¼p_x0003_t@&lt;Ù¼ÆQ_x0013_|@¯ÜW @W¥K«X@èYLå_x000C_@ éÀ\@_x0012_®F@ß&lt;íàLq@_x0002_O_x0019_ñ*#@_x001C_it_x0012_@Dg0ã_x0002_@)_x000F_&gt;òð@Ã¦_x000D_Èüx@rRHEÈ{@u¢	Ì¯@-;Å_x0012_Dõ@_x0016_noó©d@á_x001C_Ü¥/þq@l_x0001_ö_x0011_x«h@&amp;`°æÌJ|@ja³Ö@S¢ïR§@oéþBþ6r@®úeÚá0@¬ýcßð@c¸¿`ó@ã)jVq@.fUÃ§¥@.{_«ï*@_x0005__x0008_¾rwãª&lt;@¹_x0001__x0010_Þ1y@Î_x0019_ô@¸t@_x001E_&amp;_x000C_/_x0016_)@z.6{BÄf@9Lõ)_x0011_@þÀ_x0005_	_x001B_|@í_x0002_Ü_x0012__x0019_ûy@Û¸ÐÏÜR@I_x000F_x|Ó_x0015_s@êucÐE@Oðª_x001B_@á_x0001_HWÔ p@ÿÛnXáåp@@ÛþC©_x0017_@jZaq@T×_x0002_·Ù_x0007_l@zA1Ô@ç"M3áöu@_x0004_s!_x0019__x0012_ù@ü _x0008__x0010_@I/$oÓUq@"¯º¯@J5?Î @_x0006_ß_î,@xéyë×Ù@Ø³_x0002_t_x0006_@P÷¡_x0003_!G@º(=\{@Sü}_x0005_çw@ß@Ô ¬@å_x0002__x0003__x000F_@2Ér :_x0017_l@R_x0008_ZY$@ÚÁÃäw¼y@ÿ_x0016_ÂÉõ@_x001E_]o¤üs@Öc·Ã¡Ä@üø'Ó¿@~º_x0008_ä_x0012_@_x0007_»x@gÃÙ¦ûSi@¿|ûø \x@¡tÐÝF@Æóq_x0010_öt@Rþ6Ó3Æ@~ê_x000B_§@º¶ï,@_x0005_£aý(@VåÏ©¯_x000C_@)K_»$v@_x001C_@Ä×6@_x0003_¹cqrj@5¸´Cæì{@n l0ô@ÿõ1ht@´HÊ¶Uu@[óSr¤åv@à_x0008_0Ð@½c¯+@¨ëÒÅrÉ@dúaAa{@m_x0001_S*/@_x0002__x0003_h¦bËë@8ÐD²+O@7&lt;7%@}_x000D_O*Ì@ëí¾)r@W0Ú'§	r@bû&lt;_x0001_úk@N:Æ$íôs@eÅéN+P@Ü¾êS_x001E_@+å[pÜÊr@¿ÎØæcY@Þv4è¢@ÐYà»v@Íô[Ë&gt;0z@@Ô&amp;ös@±´_x001F_ÕÖz@_x0013_»h_x0018_@Q_x0012_ý¦Ü@¸pøp%Á@¸âÍká{@_x0019_3`_x0010__x000D_@aûßË@7{@¤¾ÕT`@ÉÜ|P÷d@u¿ËG(@_x000D_¾e_x001B_·Y{@³_x0004_w,O@¹ù¤z@{-º_x0010_&gt;á@3þ_x001F_¶m_x0002_|@_x0012_D`_x0001__x0003_µ	@Z9_x000C__x0013_pg@°_x0019_Bß_x0005_.@_x0014__x000D_4tí_x0013_@¥Ã6P@_x001B_Å¢0x@_x0010_È°Ë¹@}@oÂtá_x0019_¹@kÑ¢Cñ@÷édò°ýt@õ÷_x0018_ø@¨_x0007_oÙï_x0001_@I_x000D_Mm5@_x0002_o$=@cÿáaÖ@ d{G_x0019_¤|@S-_x0004_[_x0018_·@ÝK¢_x0002__x0002_@Þcôä)Ø@ &lt;"ËQ@°ê_x001E_/*_x0002_y@aÔTuF}@GÛ_x0014_®_x000C_ç@të»íûÖ@F;Y_x000E__@¤Rèý_x0014_Ý@êß_x001D_vÉ}@_x000F_* ÀÃÀ}@_x0016_-HÅ}@Fv_x001F_w_x0001_¾g@_x001A_ÒÍËi@N¦µ\n@_x0002__x0005_×_x000E_£÷%]@|~ZÐâz@RãÖ¸+_x000E_@º_x000D_Ë._x0016_@¿Ïc_x0004_ÝX@ïá4!ëë@¬¨X_x0018_m!@ð_x0014_©çG_x0003_@¼È44HÐ@Á¿F_x0018_î@¯á{%Ñu@ëTµõ_x0010_@?_x0002_(W_x0003_Tw@ÒíxàÆ@ê¬_x0013_[tD@¶Z~L÷Æ@eÎJë«þ@N²§¡_x0008_@1mÐù.¾w@_x0003_,@ËÉt@xð_x0006_Â4Þl@}ujõ_x000D_@áí\_x0013_w_x0018_t@_x0013_ðJ^å@]íó_x000C_=Q@é=J&lt;·z@Bps:O@²´ûºP@ÈMëÃÖ@þÒ_x001B__x0001_û_x0015_@86=PõÔs@qU¨_x0001__x0003_¥@Öa®,7ì@ë_x0016_^mG@o0K5È~@&amp;½Çc-{x@ÑbÎüÆx@h¸Ýá@NþZ^ï@&amp;¸þª9@øëJÈf@¢mÛ_x0011_ÎP@7Ô_x0003__x0010_dG~@£ì)¹ú_x0005_@&gt;cïR@ÅL»Ú­L@_x0014_	]x_x0017_s@_x001F__x0013_®-}~@õå_x001F_'Ý@£	âMÐ@A_x0019_Üså@T«É(#y@?¥dõ|¨@ÙÞdrgt|@µ]|¯gdt@5ÿ«cØ@é%Ü!Ô@/í_x0001_]Õ×p@ÊÔà¦'w@Ø$\_x0002_@Xòª_x0007__x0014_Æ@_x0008_J_x000B_øVs@Iî_x0016_@_x0001__x0002_p]RQZ:e@1àçàdÛ@Êªðëwm@Yàýp@-32êß@1än³_x0013_Fz@à£ó\_x001B_@¥ha_x0015_t@Ñü¹àå@Ý!?@ïy»_x0013_.|@Jú__x0012_Î¹u@_x000D_²J_x0002_57@Å®âd¥@ÃÎ-í@³î$kÒ?v@øàÚ)¡@_x0002_UL»|@Rb_x0012_ãpÏ@s ÔgÂw@Cç]|GE|@©OùGè_x0003_@_x0008_2ì2s@-¡Z'¤@Öé_x0014_KTt@e3[\÷@2KkK,_x0014_|@¤E_x001F_tîÀu@(ýD_x001A_2,@ä[XaëI@oÈjÜÖt@N­àP_x0001__x0002_×x@áI¾/°Z}@±ÐpÆSÀ@{ÅL_x0015_Çt@_x0008_â¢&amp;Ôh@Àyç»ýz@_x001B_ÒhX_x0011_@_x000D_A3ª?T@_x000C_y@h_x001C_@$_x0004_F«b@"²V£÷@Æ/§¹úz@ceî_x000F_iê@Øµ¿_x0011_By@_x0006_ú¯_@­ë_x001C_s}_x000F_|@¸_x000F_ó&lt;ðÏw@FAvJz@:¼_x0008_$Èk@¬_x0004_úïí@ Ç³_x0016_||@@_x0004_(x#¸@¸g2¥B´@Â_x001C_B¯(Ûu@_x0015_¯ýÓn@8²ppcò@,_x0001_Ô@sKTpx@§ Oz@_x0011_º-_x001B_@Lþ_x0003_@(I½qØ/p@_x0002__x0003_J_x0001__x0004_/ÙXr@\áe_x0007_@ê¦4:Ou@F"räü°@Ù_x0002_=G@we1aÍ²@õ^'TÕ@Ù¾\_x0016_x@º9_x0004_sdd@Ø!Æo!@={¡`_x0001_@¼_x001C__x000F_Wq_x0010_@ÖJôØq@Ñßùªz@8´ÂÇÍh@6_x0019_MÊ@³îòú`Àz@êH;_x0002_ÀB@; -}u@i»ë©þÀ@_x0002__x0018_¿ôN@hÆ_x000C_{_x001D__x0005_y@¼Ö_x0001_#^@qû/?Ô@Ò`ªÿ_x001B_@QM_Vk'@%ü{@'JmÞ_x0016_o@_x001A_]«¦Ì_x0011_n@Ùùíë{@Ü=z_x0015_@x¢U_x0001__x0002_Í=k@	&gt;:X@|rè±H·@üÉ?_«@²ÍÄ_x001E_s|@5§w¤#@_x001E_@h¥¨É@_x0005_³¦2Ð±@ñ!D°ð@TÀ-_x0003_.l@Ê_x0010_Ns0@ó:I#T@`hüÂÚ@ÛU«_x0014_u@z±_x0007_®9_x0005_|@kE¯ù_x0007_t@³ÆÁ¥¾Uw@ZÙ¢ ç@ð6g,ã°i@¼¦_x000F_Æ^@¦_x0018_ö_x0010_E@8ÜmÆ	@_x0001_Ú_x0008_ûû@@öð	ÀÄ@%ÀzþX_x0018_@_x0006_lC½+Ï@ïý¯ã@_x0018__x001E_Ì]TÓu@d_x0019_D­Þ`@yï¼Z_x0012_Ïp@_x0013_Ù^øØx@í°d0&lt;@_x0004__x0005_Û_x0015_&amp;_x0008__x001A_|@«DÍÀEw@ZyB|µh@r_x0010__x001E__x0010_Îæ@¸É_x000C__x0017__x0008_|@_x001E_ô_x0014_Õò¤@_x0004_úDí­t@Ó¸^±lu@_x0011_f/__x0001_u@în×_x001C_5ës@ü_x0013_Â¥Pt@C!Äß@|J_x0002_X¹Hg@³&amp;üb&gt;_x0016_@r¾_x000E_Uøz@#zKØ_x001D_'p@òØ»Õ_x0002_@tãÃ[j@\A¦I9@wj­_x001B_èk@_x0010_]µÿL¶|@s«À_x0003_µù@_x000F_à=ÿ~_x001D_q@A,_x0006_Q@ Å¶t$Hs@&lt;HðI7@p_ÎÍ_x0016__x000E_n@c9_x0016_å_x0005_@(¼,F´@§Y.@¡1P.v@êh¨_x0001__x0003_»_x001D_y@¼Y±¾õ@_x0019_'Z_x000B_`r@[©8_x0001__x000E_q@eåÓ±·_x0011_g@2òÍs@èm¯çd@ÛñÌÜ@9¿ømbÜw@_x0010_s¨_x001F_è_x0007_@ÕüöÚ§@_x0003_UVa¸i@H­_x001D_Ñg {@"_x0010_+?¨|@j_x001D_Á¿»_x001A_@:_x000D_á_x0007_À2@å¾_x001D__x0002_g|@iÒ6_x001B__x001B_Îp@8_x0002__x001F_[@+3*(Èt@Ô_x0003_SQNhl@¨¬×æ÷un@nr£Á°g@ísQ@þf÷_x000B_4@«\.ä×@TW¸g@î"HÑ_x0016_@áòðNµZ@Ù¯ú@HÉBkrýg@@ad^º{@_x0002__x0007_¶á¨&lt;_x000B_Èo@Àêk8¾l@Ñº_x0001_iô@2Í &amp;«@Ö£66ò"@õ »HÑ#|@_x0015_ÃA&lt;cu@a×Ô3ø²@"'_x0002_AÏ@°ë£Çmp@Z(×&gt;müp@_x0014_Oiy×4@0ÎSOY@À'fØ{@ÄñO*vs@PÔ}\1Ê@_x0014_¦ßrI5@ù_x0005_Àk@~/_x000D_©_x001B_ß@Äë&lt;vágm@jzDBÊ_x001A_@s_x000E_Î¾_x001C_Á~@äPe¶,v@_x0008_1_H_x000B_@½Ü«p©@ö_x0006_è	òn@m¤]©É@=u©ÄµJq@$·;_x000E_v@º§_x0004_ÖòÚf@qÕÁ_x0003_n@¥²¯_x0001__x0004_Ó@Åh@°Öõs@K¸$Ù-@èþÇ@ð_x0006_}k ,y@Ôì#_x0008_dr@L°_x0006_Þ^u@hb_x001A_þ_x0002__x0013_@Lf	&amp;Çíj@AÜÖ§+@ñy_x001C_}@_x0015_Á¡Ñ~A|@²ÅðóY@&gt;  êê@¤{ôùq@:Î+[_x0005_&gt;@_x001B_Ð¯1_x0016_u@î_x000B_Æ*F@Ð 8,²v@¦Ñò_x001C__x001A_ß@_x001D_@_x000C_«Ö	@_x001E_en_x0003_v}@§ÈoÊä@oÿùÌt@#º_x0008_î£t@òNc ò@%_x0003_k7ØÁ@&amp;ÉB_x000B_¡ªy@¢cF_x0011_Pa@Ô{mnõÅo@(_Ý¶_x0012_u@ju_x0004_1k@_x0003__x0005_ä{,~@ _x0018_ôÚ_x0001_p@P_x001E_´©q@mõ@ãÀp@´ïÕt;@i_x000E_w_x0017_´t@.¥Ìµ_x000B_@:!f×Í @²/0@}{@ò*&gt;rÅu@	®m]gË@vkÛ_x0005_[Ö@DDiªÝr@5ùA$_x000C__x0011_e@ÒWÚÞ@1jð[Ñ#@(£ùòd@&amp;_x000E_êÊ@\_x0007_+ür@³¬_x000C__x0004_v¨@,_x0010_ìíyl@M§â_x0003_¶ö@_x0016_/Ì©Ät@²»¿5­É@0^_x0008__x0002_%þ@e¢_x0002_7=@IÅÚÝP@óÌ_x0011_ Ç@3ò3¢py@%Ø¢[%_x0001_@â+4 :@·%ÉF_x0001__x0002_ª¹@ûE_x0003_&amp;Bd|@8_x0003_¼6´¬@Ë_x0006_$yv@_x0004_@çùl@Ò_x0017_çVJ¯d@^g_x001C_iþÚ@_x0016_ôÞ¢Mr@&lt;_x0014_RòØ@Æ	_x000D_3r@î¤|%¨@®°6år@C_x001C_#ôÿ¥@·mF÷_x0014_ds@àÐ_x0003_P|@UTpb_x0005_¥@dòe¨@]sr_x000E_b@à}}__x0005_@æð7ÙM£@~¬É'v@ aL_x0005_@Éü¢YÉt@M£K_x001F_ñ_x000F_@Fxä Ì?@]N_x001D_^¤ë@øYk¨-øp@0êý?±u@1_x001A_ô_x001F_æ@;(÷_x0003_k@ÊÆPs@_x000C_« Ei@_x0001__x0003_&gt;¬_x0003_ª_x0002__x0012_@Sbp_x001E_~@d?é_x001C_ü`@_x0014_ì;ûl@Â?¯_x0018_p@ë¶Q}l?@0ÊiLÒ|@J£-ä|@CÕQ_x0019_ä@(_x0019_tt[jj@lIaÏº¡@îÑDú$_x0004_u@eßµ©éì@&gt;.äioy@kÅC_x0002_z |@_x0001_:múÂ{@|_y*	@_x001B_Êì_x001F_ª@_x000B_&amp;Ô_x0011_ð@1°Öæ)¡@øY_x001B__x0008_)@/îÿÉË@Ìî1Ò_x0011_@&lt;Ä{~@åóämoçw@v¨dèß @QÌÌþ@X3^,Õ¿h@.NÖ1}&amp;@áÉO_x0017_+@Ý¾_x0005__x0001_59@"ÞKU_x0001__x0003__x001E_ì@_x0019_M×a_z@"Ëdg_x001C__x0012_w@õ¼íg^]s@_x0007_÷M3_x000B_@Ó_x000E_^QMz@]²wN{@»M^Õ«ã@ì³¤_x000D_ÉÆq@&lt;(ú-±@Ï¹_x000C_À2ý@¥²qÍÂ_x000C_@2¬oaÕ@TÙäÜúr@~of_x000C_@j¼_x0018_0Þo@ØíÌi@.Ú2"W¤@ît|û_x0004_@,s_x001D_¥ì@A\!_x0017_0	@\ô,ná@_x000D_ÅiG@]©y¼í@Ý³_x001B__x0019_Iú@SMäæ6Yt@Rc£ (q@Òãå¼_x0005_@-^^ 7¸w@E_x0002_s	8@IO(ü_x0015_ª@aQ¶[6øq@_x0003__x0008_~_x0005_ÜQ_x0014__x0003_@ÀfE ´¤@é7vl2@Ðîw)y@-R_x0004_È&amp;Æ@o_x000D_Rÿù¼t@IÄ_x0017_ó_x0002_1u@ûµkUªù{@_x001F__x0016__x0006_l¦_x0007_@ï8»s¸}@_x0018_¤SÖd9@ã_x0001__x000D_±RM@bÿ®MÊå@è=òèÝ@N?_x0005_jCu@_x0004__x0006_Ùµ9@êbÈd¤g~@ªO_x0003_hu{@aË°ä¼Vt@TK}e-z@Âr_x001A_"ïa@pÍ_x001B_.Ì_x001B_{@_x000F_»_x0017_ñà@ó$Ë}X@_x0014_ñÒ@¿_x000D_Ñ(E@_x000C__x0015_àcÝÜx@÷ï_x001D_h^@Ð_x0008_Uçc_x0005_}@_x0005_û.Çx@ýð_x001D_îo@_x0011_ w_x0001__x0004_0Á@ ­_x0014_I~@ÖWTî_x0006_@,Öy·Õºo@_x0008__x001C_,l4_x0006_@ºóO 6@"/ñv{6@_x0015_9eÙY_x0001_@_x0005__x001A_ËµPq@z¹ã_x0011_y@ì98_x0010_Ü@Y/_x000B_Ýc@®Mu°Z¢~@_x0017_¦@ôDº@!àvó©7~@î/³-(Ò~@ÛÙ	£ëé@_x0018_41[y_x0012_@%j;"_x0003_@M_x001A_³_x001A__x000D_i@*Æ=N@L1²åê^@«´_x000B_3¹,@ìQý @_x001B_?PTæ/u@éK_x0002_Ô%l@Sdp_x0008_à@Ä_x001A_àÜª5@NCòÐ_x0013_@u_&amp;@ÅñmèÑ@â£_x000B_Ð}@_x0002__x0004_`qª/û@QÊ¬}*j@_x0001_ö_x001C_$B@ªuÚ@Lê¯#×@ÉwÕÝÒ@_x0016_n~_x0002__x0019_0@8`àü¬_x0016_{@±ÅBÉ_x0004_@Í_x001A_f!@5¨_x0003_äðx@L:_x001B_*0µh@`¦wÅ}Ö@_x0006_¦dÄ¬@å_x0006_@ÓG_x0017_ýz$@ìª®yË[@ð$ð\Ck@º[Àû_x001A_@_x000C_­^sn@_x0001_V×-_x0007_Ñg@_x0008_O/fix@¤vÈ»dl@_x0010_ü_x0018__x0013_ó¬@5A_x001F__x0012__x0003_f@~ä¾ÃF@þA=ÞÞz@XþC_x0006__x0011_@|_x0005__x000B_Oé@øì'Â"»v@BåìÑãø@Á+6_x0003__x0004__x0006_W@_x0018_ÃÇ,S@´º}á@'Ðs3­)u@SÎ_x0002_e_x000E_2@AÓõk@¬¿? È@%mz_x001F_{m@_x0005_&lt;F²¦Ó@.~ñ5áM@_x000E_Ùz_x0017_+t@9ÆM!Ì@}Óñêx@^O·KÇ@v_x0002_¾îÑök@[¹I#"t@_x000C__x001A_]w_x0001_@R`r6MÄq@PÏ½M^_x0004_~@dô/½Ä@Ã93=í@bûÀT­@_x001E__x0016_1ýÔ@_x001B_Á$­vUy@_x001D_ºÓÐN@D8ÜW]#@WõEpW@ÄAµí x@ö´v¾_x001C_Í@g%_x001F_g_x0003_8@¦ßêèB_x0019_@_x0004_;_Dïò\@_x0002__x0003_çY¥þ_x0018_¥@¢cßÖ@_x001F_%Æ_x0010__x001B_Ä@³çw@+âÃÓ»@7¨K4hós@àL_x0007_ô_Ö@_x000E_zX_x0004_Å@_x001A_*úíÈ@d¬¥mÎ}@¤¯8$ãnt@0_x001B_T¢é@tU)@uæE_x000B_®@]ý7Y@I7¶þ05y@ÕßÖ_x001A_Bv@b%à¹æ@Ëì]_x000E_}@_x0010_ê-fæ@ªÕ¢V_x000F_@²s'Õþf[@Æ²&gt;@_x0001_Û¡Ö¼@h_x000D_¦_x0003_;@½¸TJ{@®?RKÁ@/©à_x001E_Ñ@G­Io@_x0014_ü÷ï@~öÆqs¢@z_x001D_cy_x0004__x0005_¾Â~@è2$ÿ®Ày@ÞÆX_x0017_¡v@G_x0005_´u@Xè^¸_x0001_ôp@¸o=ýv_x0002_s@ÖÚå:ú9@_x001F_Oö¾}@Kºv¼#»@¬9z²±?@¡È_x000C_6$@ZàP_x000B_añ@pÍámY±p@å×Ûð_x0019_@VxûpæF@³?&lt;6{z@gÈ_x0017_oð@!_x0016_¡ä.æ@³Ü6¦z°@°eÀUUc@_x0003_"jÅAu@÷Ôþ@¢|p;V@øgÃ6_x000B_Ñ@Ê#MÖüq@_x0013_+_x001D_(&lt;_x0007_@_x0013_Àà_x000B_î²@ã8ü¾o@&lt;4zÔ.Ñx@]Ï@«þÛ@å¶ñ:ù@´wsNy@_x0002__x0003_½ÀÃu@nU)_x000B__x0001_@_x0014_|&amp;ÿY¯@úÞl-@&amp;Ä¥6=@_x0011_ôÚ(\8@fÄM_x000D_Cj@9_x0019__x000B_¿_x0003__x001D_{@­%_x0004_V_x0007_@@1ÀóÛ@_x0004_}åjJ]}@)÷&gt;Ðó@,KD_x001F_q@k3£Åø@_x001D_ã_x000D_¦cÆ@lä$6Nþn@n"ñÛ}@9Ú3â÷ê@_x0017_¬+_x0004_¬¬@CèÞ_x001D_v@LIyZÔ}@ÒåÂõÁ1@éüV¬±@®&amp;HIs@ÁNj@§ÿãmX_x0016_@e1_x000E_c­@ôèëû@_x0013_&lt;÷_x001C_@l@·è¤N_x0004_@Z¦³±`@ñ$ÐT_x0003__x000C_Õx@½(¤zéx@Ï@Sª_x0005_ß}@T´wQ_x0017_t@+#"_x0001_ø@¿q3k_x001B_@³²Ðm@hnÂß_x0006_d@. Ûáv@ÓàiéÑÚ@¼¥ê¿{@_x0011_³:ÉPw@P~^ùf@_x0008__x0013_ý_x000B_@ºB³hèy@L_x000D_Ápz@p_x000F_¤óh_x0002_@¿VV5¿t@ÿµâh$@ÀG°_x0011_¥_x001C_k@¥ßÞÏ¬q@Ñ:Å)à@¬B»8~@4_x0003__x0007__x001D__x001C_f@_x001E__x0004_~5¾	z@eUgù_x0010_p@©_x0015__x0005_:9@û	_x0006_PÂy@&amp;}ju_x001E_r@ë2gc¤}@Ù)©V@8¼«Uð{@_x0006__x0007_þÞ®,ë@,z)j@¢|%_x0014_¶ã@_x001C_Ô_x0012_Éds@c´å$¾v@_x0011_bB´s@é_x0004_gó_x0014_@ëX»÷@_x000E_×^2oq@\õ¬ÿ@¶Ë]V_x0013_@_x001C_&gt;uºüz@_x0004_\¢}_x0019_@(Ò_x0012_4û@ò§aüþ@ì*éà W@Ùnÿ+2@tïÉ¤@³å_x0012_Ìöª@P}j±{@±tÖò@=¯È¥ÿ@nLß_x0015__x001E_©@ñ_x0003_vÔÿs@_x0002_;_x0005_d~}@¦Þ²ÿñ¾@$_x0001_0eÍ?j@A_x001B_4C8@ë¨ø~_x0002_@£ã_x0006__x0006_ª@^ó»o(z@µTöØ_x0002__x0003__x001A_V@j&amp;øv¾@,®j»øý~@8E­2RÖ@ây_x001E_ï¤ßt@¢Áâ|¿¡x@CL¬­a@;÷5[ÿv@"_x001B__x0016__x001F_{@_~çY_x0006_k@Ø9Ï^_x0015__x0005_@tE¶\7Ê@ë¼Ã&gt;Æ_x0010_@ò×\°·M@½)S,ÿ_x0016_y@½Éõà_x001F_@øEÌbª@Ý¢DÀGr@;_x0007_G_x0019_¨µ@_x000E_A\]¡@_x001F_k­Ûö¶u@_x001E__x000F__x001D__x0018_sq@Ñ¹@;­_x0004_@ðÚ*k%u@+×_x0019_ÃÉ_x0014_@zrC~¨@ý(&lt;_x0001_Ís@*å_x0005_ê_x001A__x0016_@^Îiv@c&amp;+(i#x@Ü_x0018_ÀÐ&amp;@óm¶c(A@_x0001__x0003_X4!Ä1@ÿ_x0002_®ç_x0011_ù@ÜÓ_x0006_kòn@ÏÅýQ¼a@3_x0014_:ò@(¥ÀÇÑ@ßCüÞR@Ñ Bä`a@	jÌÍ~@_x000E_ÛÿAÚÔ@Ð9¨È	g@¿§úzeS@T_x001A_¼7y{@tÒuÎ_x0007_@~ç´:_x0015_@¥¥d_x0001_|s@_x0005_Q·pö|@Å%DCf@**Ìí_x0014_¤@qa_x0010_ÃWl@¨_x0013_¯Zv_x0001_r@ =¦Õ©@ic=â@Ý×½ÒZ@GÊúñ_x0010_¼q@_!nß&gt;p@L_x001A_WÂ¼~@_x0013_Z^hh´@_x0017_&amp;¦ª`@Av©_x0005_bZ@q´­@Ot@	,+x_x0001__x0002__x0003_x@_x0003_òß_x001F__x0004_C@ìYMH3_x001D_@çýÆ_x000E__x0002__x001A_@î¾Ú_x0007__x001A_Üx@_x0001_©{Â_x0010_@r_x000C_k2Û@l/7÷5$h@]_x001D_B	Âb@C÷9_x0016_@àÛ5ÀØk@¼6VI·|@&amp;¯Õ@¯ÎÎ²@_x001A_dmØC{@_x0014_Y_x001E_#Ël@hBßx_x0005_9m@+î_x000E_ï»x@1-kã_x0011_y@émúÂF	@lYTn@¥âéÄ}@ø_x0014_=~@yýå	_x000B_T@ìq«?@ØÆ³_x0002_Ð1@+ý8tÌ@«__x001D_¼¡=@þ_x0013_ÐpBÆp@Çpäô»@õ®VÇc@¶áÄ@_x000E_Ã\@_x0001__x0004_ý¡z_x0006_¡@@sÓÉ´)_x0019_x@ò_irX@xêÚåV~@9_x001C_AËs@êä.?VLm@Çe¯;=&amp;@¥T#¿Dv@|_x0011_úÅ®¦}@n	_x0003_tQ@zï_x0018_æ@©ÁÄ_x0011_¶@£·³¥R­~@=_x0019_'ÕÍ@_x0002_m;é@ªNPI´@6G´­¶_x001F_@_x001F_µN{º|@@=5Or@\ÜÒ£q&amp;{@_x0013_)Tî@8T_x0012_´@¤[ÜÔ1@dIyU½@$N7_x001B_a@Jüþü_x0005_t@É¦Ðw_x0007_2@«Õ¾­_x0007_C@K¢7å@²põþ@fH_x0017_´j@9×_x0016_9_x0006__x0007_Ã$@È¶_x001A_¿¢)o@åu_x0012_Ml@ãØ¿¿s@â;¬·GB@í#^,@&gt;ØWl«_x0001__@À1@+@;&amp;_x0018_?³|@Êÿ\H(ú@_x0017__x0003_cßó1@ýùÈQðK@3.¹¨ìz@4ÚzÒ¾@»·_x0008_+°0@Ölr_x0016_2r@¨¯_x0017_%ø~@x«i43h@//³±ªw@³mQ¦@\xÍÀÃ@û_x000C_ÆÒÄw@ñ_x001E_/_x0003_q@_x000B_NnlZP@KsdÑ§z@Oð_x001A_'@_x0005__x0010__x0002_Òy3q@&gt;'Í_x001D_¼@_x0003_0Ù`ÝK@F%Q±ù~@Ë[6W@t_x0004_Bÿn@_x0002__x0004_J¯=Á&lt;@ÛeÁ×@-×_x0003_	çÝ@=áÉå3_x001B_@ÏM,°3C}@¿Ð¬v_x0002_@É·¢&lt;_x000E_°@yÝ]Æ |@_x0008__x0006_[¯7@¤û!1X_x0005_@÷eRÆ_x000B_@ÃÌ_x000D_X,m@ÕºmoR|@[tø_x001D_éu@!_x001E_K»òÜt@uFÖhpÂ@ü\qÅ_x0002_Z@_x0015_|£g_x000F_ó@ r1 Ï@_x001E_Ý²v_x0014_h@ô\~Tm@&lt;±gÝå}@&lt;v$©´@Ï(ÔÙGn@_x000E_Z±_x0016_Ý*s@_x0001_%ßä@í¯ak)@_°øæÁ{@Ôa³ì¿{@oä0EDz@^:Ýë_x0018_g@_x0015_ö¸_x0001__x0004_²©{@t_x000B__x0013_xÏZ@¦;_x0013_ì&amp;×@z_x0015_q &lt;_@½X{_x0002_è@õ¢ª½Ã]@8	ÊQ(î@þ±_x001E_§È¾@_x001B_E|y_x0003_?@Û@ÿ_z@0rH5?{@_x0019_n_x0010_Ì`_x0013_@Fí_x0012_Nì@Ý_x0010_F_x0018_%v@(g±_x001B_s@&amp;_x0019_´nR_x0006_`@Aö¦_x0007_æR@5âÝ_x0015_¯@ìn½ðs@â6´ÞÂ@b6Í5_x000B_@_x0002_£ÉÐ÷s@_x0002__x001B_Ø¯år@v&amp;C_x0010_®Ö@_x0016_ïõo;v@åiN_x000E_ct@e3=h@©»2SMt@#4{Xúá@i ²@(÷6pV@H±0ì`9@_x0003__x0004_;¤ü,ß³z@_x0001_PÚÁE«v@Üe_x000B_×ä¹@M&amp;Úo":{@&lt;Ù_x0008_ju@6æ_x0006_BÑà~@!_x001D_]J±@_x0010_Í/Åãt@i&gt;_x0007_]r@_x0017_¬²À¤p@_x0001_ÖáH{@ãç~_x001D_z@é¹¸J c@J{Àb{@ÂàÐÿ÷x@ýk_x001C__x001D_ÀM|@?R_x000F_4@®¦gñ¹_x0011_@\¾¡»@)&amp;~Z{i@´_x0008_h_x0010_Z_x0002_@1þSÊ@®v`?Yô@_x000F_bå»¤@joÌ}ßxg@;yfõõ(y@a7¤±Ûâw@èûêT_x0006_o@B9®40@ÁuI¬£¼@/%h_x000B_ª6|@ÛÌ³¨_x0001__x0003__x000C_bw@_x000E_dSe~@&gt;.ÛÉÛöz@V_x001D_f Qà@ðé° ñ@È3;,ª_x0016_}@6ô_x0014_¾,ur@Òàvaé@s_x001F_Wk*@×Oæ"BM@Ã_x0004_ël@é_x0012_C©§´@'&lt;ÿ@T_x0019_8»Ãs@sèÝxUó@Íùüqïý@÷I:sgª@ëàmkî_x0002_@Ö4;¤\_x0014_@]äK]Ñ_x0010_{@,*,ò_x0004_q@§e_x0016_2rÿ@BéÍ_x001D_{@ì£_x0014_"ë	j@â,itu_x000F_@Ôd_x000C_Á_x001C_©@c¹!8Û@0{¬)6S@?û2W0@_x0011_B!¼ú@"íA'Ã_x001B_}@_x0016__x0004_ëØ¸t@_x0002__x0003__x0016__x001F_F]î@£Õ|ø °@ÃYse«6@÷~{¨4c@~JË:Ãn@|\^¿*i@_x0003__x0007__x000D_,ëme@CÂBà_x0002_X@DI·¯_x001D_|@VTE«µ@_x0015_;{Í²K@_x000D_á_x0001_XÑ@É_x0017_S"/{@R¿Ò#k@Ø	Kä{Ó@q@%e@2_x0016_©;ç@3j_x000F_Æm@GÒNì2r@Kkë2Ã@Ä&lt;À_x000F__x0012_ïy@9·üÞ³{@óÇÓ_x0008_p@à"_x0013_$_x0014_@êQýó-u@°¯V1´J@ºiâ®H@g¼_x001B_}Î2@=yA¼ß@.&gt;óWÜ@%a¬d8p@nQû_x0002__x0003_º.@Ößç¾@Ù¦M_x0006_Aø@£¤¢`50@&gt;2Ã×åÕl@&lt;&amp;l·~@l¡&gt;÷Ü@%oÂ=Û"@_x0013_ïì4@kØþÁ4P@Õb¯o_x000E_|@Ñûã&gt;`@V¡_x000E_[¤5@vg_x0017_@7._x0003__x001B__x001D_y@äß¯©ì;@Ë%&lt;x@9_x000C__x0004_âfN@¤O»÷@lÁ·_x0010_@W_x000E_ÿTÁ@7ÜB_x001F_w@å_x0007_åy%X@îx´Ó@_x0001_g@_x000F_Ê_x0012_Sñe@t9hÖAm@ÒvàL@âNýÜ@_x001A__x0010_Í÷Ä{@®$OÚO[u@dÃÿ;¸\|@_x0008_&amp;%'¡h@_x0001__x0003_h¦*îÙÝ@Ù.HÆ&lt;@Hî=Bâ@_x0017_Ù&amp;K¾s@_x0003_¥_x0013_þr@¹D¥Ü2@k`Ã£_x0015_ï@Ø_x0012_¹µt%@$1T9`~@_x0007_b{_x0018_Cé@&lt;ç__x000C_o@ú&gt;úÁí3|@¡÷Ø&gt;ö@Ùð)v@_x0002_A_x0008_êÜln@S¾S_x0014_@»_x000F_¾¢²@_x000F_]3¬&amp;4@E?ÜÌöw@ÉÓ@yïú@æ¶_x0013_r5`@ý¥@÷@/4;@_x001F__x0019_z@yO_x0007_z/@.Ã½@#oXD@( I_x000D_¡@X	QdõC@¬0Ú|I`@¹ uc!@á!o6_x0013_@Hµ5_x0002__x0003_Ìø@M}j×@·CQkk.@_x000B_RØT@dOK|¦_x000C_@A}Tw_x0008_@4Oý@ÿ@îÒ_x001C_îÁ}@½ñ(Ï@$Äç'@ÞxpSL@£¬_x0001_­ü@ìd#_x0006_·~@+ _x001C_ÿ@\_x0003_¿q@{8LO@f_x001A_&amp;ÿz@ªø¦¶Y}@Vô	[_x0014_øx@^ôZ²i¼u@ß£ãM@_x001F_é²{cw@E_x000B_Ô_x0018__x0015_5@\Yc,v°@RWõú_x000D_@_x000F_N_x001D_Ô¥_x0004_@^_x0005_åæ¸@J÷AÏK$@gÔ¼ÿe@Ú_x0008_s¾?¦m@M#Lª@_x0012_ÙE@_x0005__x0008_~;çÓ}@òJ_x0015_I×èv@XoÍ_x0018_Óg@u_x0012_lòþÒt@Í(á@_x0015__x0010_½_x0007_§6@G_x0016_7Øó1p@Ý,·Ò@_x0010_PDvJy@ÃF+%Ç@ÿÐ_x0003_:î?@ÓvÎ}Èw@Àg¤_x0001_Ò§x@ø,_x001F__x0004_v@Qâý_x0018_&lt;@"Ufh_x001C_a@(Û#_x0011_5Óy@éªj(L@o×_x0006__x001C_Ãï@¡¶Ò9ÝPg@C_x0002_æ*Bd}@¥Wb¶ð@_x0018_ôß7®u@_x000B_ËÈ_x0003_@2Sá		_x0002_r@E$8_x001C_)?@#çÂÝh}@Õw__x001C_@_x0004_)­_x0001__x0007_¼w@6_x001D_°U_}@d_x001B__x001B_"_x0017_@7gý«_x0002__x0003_9at@íý©­@³[xë@@®_x0007_1Z_x0018_@_x000F_Íw".@úrj¸´sz@Y$Êíì@x)¦]@_Chù_x000F_@_x0001_'?/_x0019_@i@ñÙ¥wI@Ò¿t°Lt@aUqKþ_x0015_@9ó«æ_x000D_@Bº)a@ÆxÿÃ@\x@dÍI Ø@Â)Ëu_x001B_°q@YQK»B~|@ØÖ_x0015_zØ`@`f¼D@WNÖ_x0008_l@pëO®¬r@­Ïpvà@x½ß5R×@õ_x0007_]¥8@4_x001B_Üw\n@Êz_x0002_a¯@B6¶îx@&gt;ñ_x0005_l|@CFò_x0003__x0008_@_x0001__x0002_k$_x001C_×;_x000E_@M1Ñl¸r@fGÈ­Ú{@$_x0016_ª«×@K'oÓvéw@v$º_x001B_7_x000E_s@_x001F_w¦J_x0017_@)U"HÉì@êù7¾U_x0007_@VÕÊaN~@#¡B=nF@ÍÄ·þÜä{@ÆÔ_x0014_oÞñ|@â(#Ì_x0008_n@'ß§_x0015_=@yKx_`@^³þr_x0003_|t@è&amp;ú;bm@	_x001A_Nùâx@Pm&gt;mHa@T§»Â@	k¡@@#3]Ñ#@bQà_x000F_«Û@&lt;_x0017_F@qe÷t½{@_x0014_A_x0011_{Tj@Û8U_x001E_Ôx@ÿÊ³Ã¸_x0016_i@\KJ6Õ@÷ºÊ	z@%I¾_x0005__x0008_V_x0017_~@§®îÐ_x0016_z@kØ¬F_x0006_A}@:S´ÀÓ_x000E_@_x0011_Ij_x0007_àp@1DÅÖ+@¾à_x0005_©¤z@_x001F_æ5_x0012_|Ù@_x0003__x0017__x0015_ëú@6ý\îÂ@S{+`Oò~@Ü/ú_x0008_go@_x0010_h1»ó@fü_x001C_@_x0002_;@	_x0018_H_x001F_³_x0011_@æxáyx`@t_x0001_ú_x0012_c@$K_x0014_+vTx@.cÞ_x0006_3^@òTuçFw@_x001C_\ú?yH@_x0019_r}*¬@9_x0013_õ¢û@&lt;jm|Ñ@_x001B_ü_x0004__x001A_@_x0013__x0002_g!^@£KEHV+v@ë)}÷_x0005_¦p@¥9  0@_x0011_Ü_x001F_\r@_x001C_+Éºû@_x000B_)jY÷z@_x0001__x0002_{ÈÅ¹r@_x0007_u°ý@]#eøìO@µÔ¡_x001C_ñB@gùéí6}@×¾_x001A_èÓ_x0008_@ø¸$c@ÊY¿Óñ@!çHÕæ@î4½@L7ï3Þ~@ËÃ_x001A_ãw*@ÊÎ§¸õï@ÞÅ2­_x0001_@U¼½¾ø@_x0010_ÒèqZ@ÊzºD|@_x0008_&gt;¾_x0004_òM@	2Gæ¬Z@¥Öeët@_x0006_ï	Âä@§_x000D_ïô&amp;û@Ñ).@|@^x¬Í.Í@'â4ïv@«bB¹_x000F_@bÌ"±$@_x0018_=Nèó@úf:¾Héf@µy_x000F_Oq@W8_x0006_dd@_x001E__x0014_±_x0001__x0005_©Ál@Æç+Ú·ø@A©¤joQ@q¨)é7 @&gt;ZæJw@5^©L@ÕµVKï_x0016_@/úXµ_x001C_@_x0001__x0004_U_x0003_Üq@hØ_x000E__x000B_x@·_x000B_&amp;Ö}s@]ÌúÔÌ§s@Tsµ_x0013_rÔ~@_x0017_#ãoJ@5MÃuÝ@îôO&amp;_x001D_S@ëôu²¬Ä@ø_x0012__x001F_¼K@GJ0kÚw@_x0016_ßXô³Ò@È_x0019_*2û=w@ÅÊCoI@õqÓqk³@_x0007_c/©#Ç@Ûõ_x0005_é&lt;@ÔÙ8éöi@Hô³8è¼@_x0002_qôMÝø@¨_x0002_*_x000C_¬_x001F_e@c¡ÙMªä@gã~E:nu@Ô¯ÇTÑ_x001A_@_x0001__x0007_:¹ùò@of*¹_x0010_Õ@º&amp;ÀôÈp@bÃo_x0003_»@_x0011_pñ_x001E_í¾@½?ðb@T	÷_x0006_àG@Þ:ïÛ_x0011_O@ªò©/lZ@Ø¯&lt;Ü}Or@÷âZvº @Â¨"h@÷1sÒþÈ@h´:(·_x0004_w@_x0004__x0013_«bÐ@æ_x001C_q¾¹õ@_x001A_k¡£Ò@ü_x000F_sÀ³@@_x0005_?_x0006__x0015_G@ kPU_x001F__x001A_@µÓê±Ôq@9³DA:_x0014_Y@­w½tVO{@©_x0008_©¿@WÑ_x0017_°É u@_x0002_Ù_x001A_êÆõ{@`¶×ïs6@æ O¨x@Ý¶§3!s@Ó(l ¹¤@JeØÒ_x001D_Öq@A¥Èã_x0001__x0002_&amp;Yw@:Öp°y@ð-y|ÁÞ@CÚdÚÔÊ@lÕBeB{@ÏQ_x0017_=u@n}_x001F_úòß@\cæs¥|w@îøOSÌu@)nÍ8@á&gt;üÑ{Ù|@,`÷_x000E__x001D_ù@Æg²CSo@7zOkÂåu@[Bª(¸&gt;{@i½;Ù)p`@¤rn,@@L_x0006_µgL@MH8¹ÞRd@Ûã'_x0008_@t¡½xò¹@mgÜõ@_x000C_^è¾t_x000C_k@H®U¥±e@&lt;ï_x0008_Dû@YþJ_x000E_At@àJÅEù(|@#M[ëù_x0008_@_x0018_&lt;ª¥_x0002_°@f÷À8v@Êl_x0010_è®@Y.÷@</t>
  </si>
  <si>
    <t>ba37b9829a187d3cae5ad92c9fe157aa_x0001__x0002_«ôÈÍ_x000F_3x@_x0019_F`Q@c¥8ÛG|@ÈÒ7_x0018_³@àÐb×_x001D_z@Ô_x000F_!:çjt@:¿ÿìîs@_x0014_°Zå_{w@Kµ£@_x0017_ñõ"~@Ô_x0001_¾¤!@Ê­óéx@_x000D_\/Cú4@ÎiIqß©@_x0014_Hs²þøu@fØ_x000B_7×@_x001B_ï@:!~@§F¯ël@§³ÿyx@_x001C_Þ¾,Y@_x001F_mÜr@°WÀvñ@«ù}Nn{@Òg_x0004_´ÿ_x000C_s@.§¿k_x001C_pp@_x0008__x0005_m6¶ä@ëûÚýp@~¹i_x0006_@e¦´Jé&amp;q@_x000B_'òçÕ@´_¸@YÒ_x0001__x0008_&gt;6z@_x0011_û_x0006_q1g@)ªåÒÑ_x0007_@¥»¯¡_x0002_k@z_x001B_8_x0002_U9@aò"°äz@Æ_x0005_1è@&lt;Ø!_x0017_&lt;@_x0018_Q_x001A_àN@3/zÐPw@T=¶Ë5@yâÏ±ã¢@Z©ý·ij|@sqû_x0008_Uîf@Cä²¹@}Æÿ_x000E_v^@QUúXwJ@!­ó'ÿ@¤JDÖvu@ê¬Ä_x0003_&gt;Þ@ù{µ@aú_x0018_ÉÛ@§iQ#-@§2`Cg_x000D_@kkôvû@À_x0014_¢Ï@_x0004_8Ó?ðz@ú|3ð-@È)_x0014_¯v@âÌ![0@]Ä_x0001_©qÆ@ä¢«9@_x0001__x0002__x0002_øNÊÈ¾@Âj¦ä¡@k%L_x0010_P_x0013_@IdWgs@_x0007_7ÃT}v@´ÚF@1@äêL_x0006_¸@i­÷N°{@\`´e@RÖ_x0006_î1@#JtÙÛ`@ïìÙ	sL@EÔ_x0010_ì_x001B_¿@þß®ð@ _x0004__x001B_ ]|@ú·z_x0005_vÌ@JÔMÐq@Ù:`¹[@64_x0008_ýs@¿_x000C_$®@üp3EÕ@@éÀ¯{@ù°hn_x0007_y@)ò_x001E_ê@_x001C__x001D_q©¨}@%\_x0007_Õ¸+@*)ÐNÛ¨@_x000E_Ç_x000D_ÐM¨r@_x0001_âÍ/@#¹w_x0013__x0003_@°ÈäþÒ@Î¸×÷_x0003__x0004_jK@Ìþ&amp;Øm@_x001D_ôðX_x0003_y@6_x0015_»	_x0001_@°;Bð0w@cÄ¤eë@L_x000B_"_x001F_@_x0011_¤¿(V}@&lt;ML®×y@2EÞfÓ@ÍÐ!P¼@$®±_x001E_ü÷@_x0001__x0005_ä:qA@OE|6v@_x000E_·nY_x000F_@ZÕ¶0%y@¬¯¤gä³@G¯EGáÀ@[¬_x0001__x000F_-@Û_x0012_·ð­ª@_x001E_÷ÂèÃë@2³³Bë@Wÿ)ö_x0004_@ k1®ó@B4_x000B_^Ï@èÌ:øÓ_x001C_v@ª¬/Y$se@»^_x0007_¨L#@Òbe/GÎ@u¯_x0017_3_x001F_x@ñÂ_x0002__x0010_ÏÉ@ù__x001E_|_x001C_q@_x0002__x0003_©\Ï_x0017__x0006_K@L_x000D_ª_x0008_p¡@ÕQµýsó~@èzøÆu@­²{Ü?@_x0002__x000C_ÿ¬Ô{@_x001C_ò&lt;_x0008_Ö@_x0006_öeJ,_x0012_@8x_x0005__x0011_»_x0006_@ò_x001F__x0013_ÞÒ@óuDa_x0002_ú@mèQ/é@$ªÔ =f@\PJ@.èüf_x0008_À`@_x000E_ázjF~@¹±þh¦õ|@4Ûõû@m¢Yy`@IVàôÅ@ðeº¶ñ_x000C_@R-_x0014_æc@_x0011_(6ÚU@XÆ_x0016_qh@Jî"	@¥ã&lt;åAgx@Ô?`_x0010_{@3=®ûìy@Ôy_x0001_&lt;@`e´UÃ@k&gt;Af=_x000C_@ë_x0010_¾_x000D__x0001__x0003_ý.@cªkY@}_x0008_Y(@O_x001A_u_x0011_Y=@;u[¶_x001C_@_x0012_¯_x0002_m_x0016_@¦ü}_x0013__x000F_s@vó"7EI@ñzÁ9eõ@D5å¿W¾j@þçô3f@L¢çè_x000F_@Öj°E_x0004__x0006_w@U_x0012_ëÌ-z@_x0004_UÑÍs@^&gt;$_x001F__x000D_@·°_x0019_ÜØ@²y7¥Ôy@b-mQÎ"@_x0004_­_x001E_¸HO@X RòR@+Î_x0007_o½Ïy@"Þ_x0002_c_x0001_@H5_x0017_|,@æÉ¢ßkà@¥Åç_x0003_å@Nñ$_x000F_lG@p:®ä~}@D_x0017_0J¬@¡(P¾L_x0008_@èÖ£Înd@]xÂ_x0003_ñÍ@_x0002__x0003_áµ_x0010_:n&gt;@]îf@r_x0019__x001E_6]6k@¸½ÿÊã_x0003_@Öþ#@åS_x001A_G_x001C_t@¶_x000B_·_x000B__x0015_@é$_x0016_Sæ_x0015_@ÊHÉ_ñ@=0_x0005_ïd@_x000B_Â+_x0004_$@·S&lt;ßái@TJÃ_x0001_Ì¨z@xN4@+»xy@ü_x0008_ÚÎ÷_x0014_@3e¥à £x@_x000B_ßÓAz@³À¬¼]_x0011_@áEv_x000F_¬@%_x0007_Å /v@5Ã_x000B_x»{@\_x0015_Wv­ a@-µ¾4@}_¦"4£t@÷âg&lt;(g@Òºen¶}@¥¹_x0007_ªY@NÒÀ]í@_x001B_·q@bùI ;w@3ý_x0002_m_x0002__x0003_.öy@ÆÌºuÈv@ÄÒæÓÐ_@C&lt;&amp;.~@~ÝÈ @ðPÑ¹Ë@ñ=Hç_x0008_ÿ@À_x0015_¨òî_x0015_@L_x0001_ÔÎäÀ@Æz_x000E__x000F_!@k'$_x0013_j_x0019_@~«¤_x001D_-m|@Eÿ0j¢_x0006_@E{®ª]r@ØKRàr@Dwf³_x0002_@¶K-¤7$w@'/_x0010_EÅ@§ÃÒü	s@¾e_x0017_Ïa@ñFL,²w@{uuÃ»@_x000C_z¨l@ÀS0¬C_x0015_@NmÏh@J¡¯ú«2t@&lt;ç_x0011__x001D_ÔÌ@_x001C_È_x0012__x0001_Är@dQï@½¼ÉQt@_x0014_°ÿ_x001C_d@'h«\lÖ@_x0001__x0002_¾_x0014_]C@_x0018_}À_x0017_5@¼P¬@+ÑÁVr@ÀÐ`²§ß@dÖåÑ_x001A_L@°#w©@	Å/@sÝ÷ÍÄ?@¬PØgORb@ êl@Éû²æ_x0006_¶@ù,+÷bo@½ú(·@Å_x0004_§_x001D__x0008_r@Ð³îmí@ô_x0004_¬Ky@¯90V³_x0011_{@_x0006_­&gt;a@TïKÄ@_x000C_^¼«Ê¬@}ÜÔÿd@}6ú`Ò_x001F_{@_x000F_AÁPq@»`_x0012_çÙ_x0005_@_x000C_tr8Õ@_x001C_É_x0006_&gt;@ïQ¸@\Ä_x0014_2)£z@Ì`ÎêGl@_x0007_I¥/kî@Ð0?E_x0005__x0006_~n@G_x000C_ûE_x0002_q@»P«ÙvO@_x001E_-|_x0001_A@FoR@?_x0004_Ü~_x0012_@&lt;_x000D__x000E_?ê°@v½¡y@Zb5-&gt;@_x0014__x0019_Â±I@_x0007_Ê_x0011_äàm@_x0006_£ÁÌcqY@V_x0014_ì´^¾@*&gt;_x0013_@Ê#_x0002_b@_x0005_ùÇç^a@Ô_x001E_¯÷¥¿@_x0001_µ¸_x0012_¬b@$#?%Ý@å*í'@ÄPØ_x0001_ò@Cq4_x0012_t@¼Ý½GP@?Ôö_x001B_'ë}@_x0014_ç²¶¢u@­7_x001A_¬¦~@¼?:!ólu@t®6v?@Kßôó­_x0003_@etc9ýb@Â]*ñív@níUe³_x0014_@_x0001__x0006_­®à`~@2_x000F_r%×î@7+Qý_x0015_±@&gt;¢Hÿgi@_x001A_'ú_x000B_0_x0006_{@ÖÃßKã%@É:_x000D_	Ò@ÔXzhËi@kH|Ñ/@ÛÄä«B-q@0©À§Âd@¡t.édÐ@M_x001B__x000F_éã@ð}×@_x0002_¤@P_x000F_Bäk@¯]ä_x0004__x0005_@_x0003_!¬_x0007_Çz@,A¹í@zæ&lt;_x000E_2b@pþ5Ut@³_x0017_vç_x000E_z@Ø_x0005_ûF_x0018_q@_x0014_¥$(åq@­Wo	ß¼@_x0013__x0012_.&amp;9@%}K_x0015_Ö@ÙÏº_x001E__x001E_@m&lt;BÒ^@+_x000B_Foz@&lt;³5.î@Ý¨fbÈ@_x0011_öúZ_x0001__x0002_Ì`@8_x0014_ëÒÉv@Ú,BWã_x0014_v@3e;r1w@`m²4_x001D_Í@¤-Ò«_x0005_êt@Ì+xõp@ØØI:ôZ@¡y\áéu@æ*â}_x0016_(@^_x0006_à*²h}@zCaßü@g+Ó_x0005_è9y@`¾ü_x0002_£~@åU&amp;³@°{|NZ@ÈPÒà·@_x0001_äÄÇ{z@½@yj_x0015_~@[-ø·¾@0_x0013_øàm)@a_x000B_ùH_x001E_th@IÐdèmâ|@¡_x0006_7_x0017_ø¢h@Èn¸ïP_x0003_q@ö/äP@õ}TLp@2ô^Uðt@K\ç,²@ÇÿÆ_x0003_@Ø#Âr@N_x0013__x0008_éoÖ}@_x0001__x0002_¸Á_x0014_ý4"@/£ö._x0011_ë@,~JÐ3@Mõ@bP@ÈÊ¨_x0016_ß@H¡'+vz@8_x0015_NÕâr@?jÏñ_x001E_@ä¦Rê_x001D_@òZ_x0015_¯6@ÚÔáûr@I5	ü_x0018_@´éG_x000F__x0007_Y@!XtÎýu@»Î_x001D__x001A_û@ÀË_x000B__x001E_&amp;Ö@ó_x0004_ÐÂ.@,,,_x0014_3å}@#ªEâã_x0008_q@}¨m_x0016_l@4W[±@Q_x0011_ÁèFª@Rô_x000C_|}@ñ[»_x001D__x000D_Z@uìî_x000D__x000D_X@3¤öTÇÌ@;äù]Ns@fÖÞ¹Ü@/èPû@÷_x000F_øUI@b721Ï@kñ­_x0002__x0003_æLs@_.ÑËD@úÀ¬ÍK©@^OÕúýo@_x0005_Q¨®S'@±à]Å_x0006_û|@æÓhv_x0019_@wù)ßä7@xß·þÐ@uÝÜé@=Q?_x0004__x000D_q@v¿_x0007__x001B__x001F_@Ò_x0001_êÎb@R{_x0018_=_x0019_@_x001A_Z_x0017__x000D_9@$n¶}@or#¿Ñz@rþB?ks@R®a,&gt;@î°r_x0002_F@_x000D_¡_x0002_[Øv@øA@+;¶¸Ìt@' _x0008_}ß¼@p¥_x0013__x000F_Ío@Å_x0006_!B_x0004_ûu@_x0004_Ú_x0013_w@WËv[D¦@ï&gt;ÐCw@²Ý_x000D_Æ:@"±W½j@sK+_x0005_Å~r@_x0001__x0002_b_x000C_×dc@*²	*l@S_x0017_z_x0017__x0018_Äu@¬ÔÅl_x0001_±m@lo_x0006_=@\jjN}@Ý«ÓZS¦@_x0014_ÃwhI_x0014_n@¿rÕ´.#@êLYùØ¡z@o¬_x001E_Ú@¨ü&gt;ùV_x001E_@ÂávÚ_x0014_s@'nÍõî7@ñßÝGÆ@Ô´_x0008_ò5@ï&amp;6tÈ}@d\_x0010__x0003_Â@!½Rº_x000D__x0014_U@¨¯W4z@{hU_x0017_O@Ñt`P¢@G_x0011_ìl|6t@_x0002_Á,«|q@_x0005_"%Àïw@á¡ñ@*_x0001_«_x0004_p@{:_x0016_y×3@_x0005_kc|@­~.l@dÖíà_x0018_j@Úf:ù_x0001__x0005_`·@,Ê,{@c_x0002_¯z@.ºÏ_x000F_	@Þ±éñ\n@÷Ð`ò¦@Ë§_x0008__x000E_òÙ@Ü_x0015__x001B_2_x0003_Ù@ó_x0006_ÓGÆH@'-º|~@Ñ_x0003_LX_x001B_@9Ba×8_x0011_w@¡_x000E_[´Î@¢ïÁ£Í@áÐwÉ@±_x001E_KE_x000F_©@¦_x000D_r_x0012__x0019_}@­D·õÝ§@ñ_x0004__x001B_Ú:_x0016_@Ö_x001E__x000E__x0002_\@_x0014_¬¦_x0003_@"ËRL¡@ÏÑ%_x0002_ß@Áùï_x0011_z{@ù»xTÞ"@_x001C_u'@$_4_x0007_@'p#Ù_x000F_@ý\îU_@·ÚÐmÃ@»å94U_x001F_@T*_x000B__x000C_|@_x0001__x0007_ª/fP®@_x001F_Ûý½R}@êýÒÅ{@I_x0019__x0004__x000B_@äs_x0017_}_@_x000B_ð2_x000C_«@IäU_x0006_êq@_x0003_ñ;*ém@_x0006_¼%C7nx@»º_x000E_ñ{@°R®B~@ØîÕfñ@Sê~_x0006_2#@AÀØÑt@_x0002__x001C_Ä_x0015__x001D_ü@Ï_x0012_8-_x0011_'h@à_x0007_q)&gt;@þÍv_x0001_}@M_x001A_å!Ft@¨êæÏ~@÷_x0003_Èd@_x0018_Î­ôÅ¸m@MÊGZÐ=@}fC5À @Í_x001C_vöaI|@\Rx_x0001_@¿rÝ_x0005_E}z@êÃ_x0015__x0013_3q@¹[_x0013_ýÂ@TÎ8i@^_x0007_Åp«ý{@[ÿ#ò_x0001__x0005_h°@²O´æs@_x000E_Ny]&lt;¦@°?âÁÅ@2µ²_x001B_Jit@8ÎG9C$@_x0002_å_x0004_Úèõ@$Q:Z_6{@åc¹·É]@i_x0003_THÿi@QA·8Ù@s@±ñwÎ_x0002_´@ùBö³&amp;f@_x0014_óI_x001C_¥+@C_x000F_Ëí4u@µöÖ'_x000F_8@qiyeFÝ@y_x001D_ÿ_x0007_q@ÐÎ¶±_x001C_l@åC1|@O¾r@¹s_x000B_íæ@Ñv_x0010_ß´Wt@_x000D_­êö~o@÷ï¬ïÐ»@cíýxh@ênì@4Q/@¶M'ÙÊ@&gt;[_x0004_G@W-Òc_x0017_u@#¡_x001C_c_x0016_ò@_x0002__x0006_E¼Ï7|@÷¿ï1Á@R=g&amp;_x0013_@UÑ_x0012_qO@_x001F_äªÄrHb@+_x0014_cn~@GÙiÊe_x001C_@bj¯_x000B_Î@ðºÀ³ÔO@&gt;-$68dn@îC®À_x0019_Bd@«J®Fîö@ïpÀA?@Ö_x000D_xä´©@Ð_x000C_½_x0005_·å~@_x0004_òà_x000E_]P@YIáZ~@µÕG@!µHl_x0017_á@tQ&amp;Bùþ@ó4¡:_x0016_{p@NÛ_x0003_2Z\r@_x0011_$6[Þ_x0001_y@ý_x001B_¬_x0015_SÐ@D­Wt¦@=Ê¸Ù$v@£ýÊFòz@²¸]Otáj@ßÃ&gt;_x0003__x0012_@ÛÙ_x001D_Ô@°Cdeì´s@áå. _x0001__x0003_ Úu@'BR¿ø@,ÝÂ5p@­Í³ä¸_x0018_@=(gº%A@8½Dð_x000C_@È¼a^&amp;`@_x000E_E|$zçr@ûÅR_x0017_@Pp(1ã@øgÕ¯Ê@nÊcMß@_x000D_°:é	@)Ë_x0002__x0014_´út@áÛj¤a]@y?ë1Y@) q_x000C_æ_x001E_s@áÙ_x001E__x0019_¡Ø@ÔùU_x0016_F³@gàfl@èR_x000D_DqÈ@ËGã¸p@@Z_x0012_ÕS_x0017_õ@P_x0011__x0018_$`w@B×À_x0006__x0007_Ào@Æî·_x0007_~@Þ×_x0016_q@±¤_x001B_ïiw@f_x0008_ô·y@m0]Ùd~@§À_x000C__x000F_¥s@WÙuP²ý@_x0004__x000D_FéÍ`ÿÎc@¦_x0007__x000C__x001C__x0002_@yÁÀbsq@pú4øðx@Á1è8n3@ÂrcO%_x0001_@_x0014_Â³òÿs@I«Þªkáa@Øóþ®u@_x0006_}Ì0ßÿ@ºc?9\_x001A_z@Ü¾Ð_x001D_ºÈ@À	Åzy|r@»ñE»ÈV@$£ù_x0008__x0015_÷@`_x0005__x0005_¤XD@_x001A_åÀ×XÈz@ÆÐS_x001E__x0003__x001C_\@ð_x0016__x001C_Oª&lt;@«¹gY¬x@ÙÔ&gt;_x0008_Sa@Íay9K@_x000F_u.h_x0013__x000D_|@¢e_x0018_Í?Vi@Ã¡XqÑÅ@6_x0004_ ;@ø#oÖ_x000E_ o@=u)_x000B_@¬yp«æi@áÞ:a|¥@ÿýI0eÉ@Ô¬¤Ð_x0006__x0008_Õ]@·H@¬Ð_x0017_âç@ÇfpÌ_x0014_@b_x000D_VÌ½_x000D_@_x0005_è_x001E__x000B_t@Q¢H?t@Vé$_x0010_qB@¶ã°!@´úÙ_x0007_z@gb©J@ÑkÙþ@×Xµ¼¯w@ÎW×Ït@ñl¯1æ_x0015_z@iâTé@u_x0019_Õ_x0003_ºw@®%_x0004_J@ö9#]±@_x001F_pÝGk(@ô¦_x0002_f÷v@,n²_x001A_ôõd@6^6_x000E__x0001_@93E5··w@_x0015__x000E_uR®Î@èÒàqIj@ø ¼?z@Q)äYóv@´_x0007_Tp_x0007__x001B_@_Þ»_x000E_ÿ@Ã_x001C_|_x000C_}Åp@Ñù93å»@_x0001__x0002_ç£Àa¤D@_x0016_sA/m@EÆÙ@±@	ó;_x000D_Áå@HÃ8&lt;Zc@æf	ôãy@ÐÁaF´1@xÖK¾z@Vn_x000B_Ø&amp;u@h3ßtUÉm@vq&lt;Ø	Ó|@nÞºvB@Ð`ôãÙ@»àÏ pu@^c_x0012_Î@ã_x0010_.q|Ôv@aö+Mû¶@g_x0004_ãww@=ÝÒ=»@_x001B_ºòD+_x0014_@_x0008__x001E_vOö@ØÃêª@äÌ;}@v=¯Ä,@ÅG_x001D_-¥@6*)ðÎüi@Ø_x0011_@0v@Ù&gt;ÖÏr@FwS#)@n_x0003_º{@;ïøvü@½_x000B_~_x000C__x0001__x0005_2é@sI_x0004_4é¦@;øW:b@ÌÎøHx_x0018_v@¯`ÿÝI¾p@ÚÕeãÍÜ@_x0007__x0017_Êíü&amp;@îóßPo@Q· ÄCY~@Rt._x001E_Wzq@2¬ÑÔøk@{¾gcÅ@Uò_x0014_Súì@á®_x0008_ãt@0[iujÀ@-_x0002_¯_x0006_ä@"DøEovq@Ý_x0002_Ùg_x001B_@Õ[­ÕÝÝx@³_x0012_¾ÕWÏ@_x0008_B(_x000F_\@¼ò´:N7s@":M`£s@ö_x0003_`ÃÉ@ß_x0018_Ù×C@_x0012_hk ­%~@Ä¼9&gt;{_x0010_@Ó_x0002_"_x0014_ë@XÂÛs@e ¹_x0012_D`@¬.Q&lt;Ö@³®S5d@_x0001__x0003_=-W½z@_x0017_²Rä[\@	þª_x001B_I_x0006_~@ôÉ¿S~@+óe!ú@Â7Ïiè¸@j-nX_x0013_èt@*©Ô¦¼òw@&amp;ÿØNæ@@Zs @©dðE;@É=À¢_x0002_@yE½àØwq@þ¹ì4ÐA@D¬ëÿ@t_x0010_N_x0014_yÅ~@æe8H_x000F_@üîx³gh@®¨¶y@o8MáíU@OaÐaí¿@ü_x000C_4aö@ÑËf³c@Ë_x000F_M@}z¯×$@¸ß*æ@_x000B_ÙUCSq@eUó°¶@*t_x001C_ke/@ÁFÿòÄ}@15'#_x0013_@ý?_x001E_m_x0003__x0005_9©@»ð£æ_x000C_[v@Ò%Ò©@AbvéÒp@v_x000C_(Ae¨@_x0012__x0015_ñ2j}@ý{°ÿN@__x000D_~ùø@Ó"ëº_x000D_f|@¬¾&gt;_x000D_&lt;Q@¾¿ds_x0013__x0011_@WnÌ_x0004_ª_x000B_@¿IÞ_x0002_©_x0010_@×®_x000D_òv@Û²_x0008_´_x0007_3@?Ö,Ï6¹@ò¥{_x0016_Lud@läeá'Ü@ÛýQÆ@0Ô¯ç@¯ÕkLï@;¬_x0011_TÎ_x0018_@{q÷_x0015_5)}@ªËIM^	u@é¡Î_x001C_(=@_x0007_i ~S_x0008_@H ±£_x0001_@:Äæ²~@×Ï\Ö@@hïNV@Ïé_x0013_B×@bB_x001F_G¡@_x0001__x0003__x000C_0ü¡³w@þëg~_x000F_{@©ÛhÏE_@Ñ§_x001A_XÙÀ@NýO­_x0018_@ä/_x000D_·k|@XêQv*@#!ù­RÄ@IOÝ_x0007_?@Öm×&gt;Ës@pø_x0006_¥*qv@wâßë¢®@d½z×_x0004_@§&amp;ð`7_x0016_@ÛZñ¡¡'@_x0001_øM±	w@V9Ç`_x0008_Z@?_x0003_ö_x0002_ú@$2¦2î@2¬þÁ_x0002__x0015_m@6B§úv@Íæi_x0013__x0013__x0007_@$Ú_x0004_Áx@ÇÎQÄ@_x001D_ø°_x0008_ú_x0005_s@@8_x0015_/^@¯_x001D_LXÇ@§.Ð0Ã½@èOìú³@îqW|Âky@ó_x0011_.Zó@ôDÅ_x0002__x0003_2@/kèm@¢¶}}®þ@S(iÊÔ|@d0ô¯·Ys@º0F/$@´¡Ó¦_x0010_Ü@ï¥°5ÌN@-¬L¡_x0002_@3ó¬¯@wÉ½my@g¥Þ|à_x0019_@ÎÑÇÅû\@_x0001__x0018_tó@^¦/D_x0002_½@®sÂ~në@6è§_x001C_j@b±©`.¨f@dýjSËy@[Ún­£@òPWÂHly@1 N0Ì÷@îÊLÇì_x0002_@KM)ö×s@ãÒÕÀ@nd=Dïç@\¥1§¤@¯igÏË»|@ v_x0001_µù¼@_x0015__x0005_Y_x0002_O@fÏ´û¯_x000C_@¢ò(¾@_x0001__x0003_Í~_x0006_B/{@K±ª|L@¯_x0017__x001B_^-@D_x0003_Á`íu@+»\xÏv@ò´l;r@Ù4_x0005_î¸@m.Zö_x000C_è@:¿ÂZ@ 7k_x0016_Q@Éi_x0016_Ðu@"¸GÀöc@3øCîør@Üë(#_x0002__x001F_w@_x001B_ù}òâ@ _x0015_ÙÜAÛ@+ìO_x0002_¢@6d¦sÇÙ@"ÒÜ0T®@Mbû_x0017_9@L_È*7y@ª-kË9Vr@uk{YÖ@_x0003_´ÑÛ$y@èvíÿñ@þ5_x000C_$@_x000E_P·_x0018_~;@®¬Ý´;@H±îý#s@+¤O®_æ@¿_x0013_¢_x0010_A@1,"Y_x0001__x0002__x0004_o@§úð @5ß·SÃ@+ü{ _x001A_@_x0018_Ê8|ÖGt@_x0016__x0001_Þ_x001D_TDy@e¯·e}@oºMÜÚ@&amp;µÐëôè@¼ÌÂ¯z@ºC`_x0017_y_x001C_@ð^tAö¤@ÔaÁ2_x0005__x0018_@W[îhÖçx@n_x0001_°¡ân@_x000D_ß¹·A_x000C_@®I/y@zKhÆ-@_x0015__x0001_?¸Å@m _x001A_î6X}@ú»©wps@_x0014__x0015_sA2ýx@!.ITÕ@_x0004__x0003_[_x001E_Ð8Y@¢;±2@o?ÏðNÊs@­ '_x001B_J@2m7[y@X9çÐ_x0010_ë@â_x001A_rLDÐ@ð%SÇY@"­o=Ç(@_x0001__x0004_fU­¾Æ{@ãî4Xe»@=_x0013__x0002_èe@ô´Lö`½y@¼H_x0007_õv@V4_x0002_Å_x0011_Ç@_x0012_xþ|Xx@_x001C_[Ñl_x000B_@/._x0014_°¡z@YØÒ_x001C_?N@ú^ÇiÇ9@_x0019_ûÒµõ@\_x001A_Ç_x0007_&gt;4@,Ãó¤@¶q@®qÛSÝ_x0015_q@÷©1Ï®@6#æÅ{_x0008_@ÂÏÃb@ë±eæeJ@_x001E_ÊÛkEe@aü&lt;ãð^@z?Á§üw@Ö_x000C_Ã?ïÔ@GR_x0001_{£ù}@é¹Í@NÐ@l	ªì @ô_x0001_u_x0002_m:@_x0013_½åµA,@xÔ_x001D_ÀÕi@(_x0019_^_x0003_@µª*\Õ@@©h_x001C__x0001__x0006_æ_x0016_@¼yË=:W@?&gt;&gt;,K×q@RÙÞ¯±c@²d]k@v&lt;À%¤"]@xç(¹Iõ@_x0001_ôëuïv@ævW_x0004_¿é@PÜjGâ@2Ó_x0013_¥)_x001A_s@ó.ºL×_x0013_@9È_x0011_d5@¬¦_x0008_Jx@ÿµ_x0005_º¹q@_x0015_ÔrÀÁKy@¨²_x0011_þw@|¨¹É_x0005_@_x0008_Vaßz@{Å/=@_x000E_ëEf@_¬_x0002_Dö¦@uPDæ.s@X¾Ól_x000F__x0005_@_x000C_È_x0006_é¼@_x0012_Ë_x0019__x0007_B_x0014_@4_´doy@LO¨ãá@páé¼_x0005_¼@iþ_x0015_èßÝ@ùÔ_x0003__x000B__x0006_Ãg@_x001C_Hb_x0011__x000C__x0007_@_x0001__x0002__x0016__x001A_ÓN_x0005_@à_x000D_-{Ï|@`_x000D_ø±E3h@n¢Ý'x@ÝY_x0008_"Hu@!_x0015_þi@S_x001A_9÷Ùv@_x0012__x0002_¹lt@Þºzuèõ@»dV¯l_x000F_@ÎÏØj@ãÎ;_x001B__x0005_Ã@_x0016_\ìÓ)t@&lt;Éo&gt;Ý}@óqÑ_x0005_µ@¾ïbM¥@_x000D_#¼¸_x000F_@¹E¯ðxþ@ë=Jé_Á@_x0002_;z|±Oy@ôË _x0005__x000C_{@ªÇò³b{@_x001B__x0018_&lt;/{¿@uu_x0011_É@ßSñ_C©p@þ©J@wRT!½@`8Òz@Q$à_x0005_Ô@oK÷£u@1_x001F__x000E_y_x001C_©@Á_x0001_=_x0001__x0002_Êrs@ÝûåNÓs@b4âÎ_x0006_@µ7/_x0014_¶"@wº©98@Ú,æÑ&gt;Ìf@7Ó_x0013_§'|@ß_x001C_èÄ@çIÇWT$@_x0004_`¿Q@uìÎAç@åcAAÿ¬@Î/#¼ÌÛ@_êÝçUt@	_x000E_ÃÚÂ@ÛÖÛ_x0007_@_Úß¥)@þ_x0018_Îy_x0014_@áê_x001B_×§@ÆMa\	L|@_x001E_GìW¢@_x0005_é_x001E__6_x000E_x@?è±l@r{¢¢;y@CwûI°»~@í{°¦jô@}ÝáCîR@í_x0007_d^¯@ã_x001A_u_x000F_qhs@_x0011_ï¾_x000F__x0003_Þ@´ðMMv}@ï²8iL|@_x0002__x0004__x0004_ÁiD_x0016_ùo@mCî»"@"_x000B_?@Çà¢æ_p@_x0019_	®ir@v Æ_x001C_ç@S]iÍb@m_x0016_§Ëýà@Z:±JðM@aN	láu@Ù»ÃV_x0019_@'Y_x000D_è_x0002_w@ÂTþÑØ.@2_x001D_A¢`r@_x0005_Òï_x0006_¼@Û_x0004_&lt;_x000F_Ë@W§ÞZ¸3w@´WKÈ@*_x0001_è±ñº@}&lt;_x0003_bLq@á}{£t@&amp;¥_x000F_·à²@å}í_x001F_%t@_&gt;_x000B_¯~@®: ÏrÕ@÷áÔx_x001E_T@=fNÄ4z@Óôà=@¦¼¡vhj@ø_x0017_E©n_{@Y_x0013_Q­Ú@ëÐ_x000C__x0002__x0003_g-@_x0001__x0008_=¯î_x001A_@ç_x000E__x001E_¯K@´|ú_x0019_Ú@Oaç_x001B_@	_x000C_tY{@lËÑ.À@¾&lt;zw@2h9°lJ@k5íÑ`µx@6_x000E_s @GVtCÏ}@èTÅWr@ÝÃcñ@TP{@§@¬ºpS_ t@_x0008_¡[ú_x001C_@Qà)÷_x0010_u@7oÔõ_x001F_@HõÇ@/¢ãÝtx@_x000E_øÍw)^@§_x0012_vÇ_x0015_@;pAXvM@|&lt;0éûM@5Ã)*x@K¨_x000E_FÖÿ@"Éökï_x001B_m@ÿnï:]D@¤¨hÈ`+@ö¡_x0005_^ý@	:ÀÛå_x0002_@_x0001__x0002_mT¶_x000D_Ky@;	*ªòº@Ï¼	Wîp@ÄJ¦&amp;ÞÞ@&amp;t 8ê@¯û_x001A_PO§@,¸Ü_x0006_.@&amp;8\*@õ_x0001_oc@6^ßüÈTl@Þ±²1d@¾ð¦8Jëp@¬õ §1_x001D_@²@'£_x0014_@¡Ü¾l@(R£D_x001C_¸@V°_x0017_Wó­@bëñ_x0008__x0018_w@Ã£õ2M_x0018_@fGRY@#`Ô0m@ÅõF³p@­_x0003_Ò"0_x0011_@8_x0015_Ò©!n}@®äUßõ@Æ6_x0003_í_x000E_7@û_x0017__x0011_[5r@ú×³sÊq@Q03N}@é¨:L@ÒÔ]`@ýnö_x0006__x0007_µ&amp;v@§'¢#y£@Âºmà*¸@Ðò`_x0002_­ù@_x001E_ $Ü¿_x0016_e@Ú«a@v¿¡1ô|@é¯È´w@ ÕV_x000D_o@O_x0008__x0015_h@Y_x000C__8Gí@"'_x0012_ø/@&lt;_x000F_æSÿ$j@4÷þO8_x0002_w@P¢ÑÏ_x001D_Þw@×Ërfiñ@Óú_x001F_¤w@ôÖ_x0003_Od@#® "ø@ª_x001C__x001F_&amp;õ@¼ä_x0007_Ù³G@¶\mJ5ü}@ËÞ_x0001_¼úß{@p93$'¯@±Nk8É»@PÀ_x001F_«±@·ßÎ@JÅ»î'^@ÍßÈ_x000D_@~J½Ô8©@£_x0005_h_x0008__x0004_@"fFO_x001B_|@_x0005__x0007_ÜÞ_x000B_Ö_x0015_Í@.s_x0013_¨ZZb@»°Ðin_x0010_}@¼8_x0017_Þ"Ýr@~¤FHP]w@ß_x0005_!îø@õ6óÇ¿@uJEóh%@)Û¥9v@[ÁÀâ_x0006__x0015_@_x0010__x0015__x0001_½ì@U__x0003_hã_x0010_~@îm_Íx@[½NªÄ@³/Ð@o!lNí|@ûMm-_x0001_Às@ª¥c_x0010_ÿa@õªúþÏÔf@%èÆeª@Éý]³.|@Ds¾Ã @d6]LIÅ@¶w&gt;Ö_x001B_@|2ù´¤_x001A_@Ö¼-_x0001_AD@­&gt;}°Ih@ç&lt;_x000B__x001A__x0016__x0002_@¸Ã?Íä@/:W]@-_x000D_xª_x0004_@ÿþ_x0016_D_x0001__x0002_ùÀ@±+|=@/Ã¢_x001E__x0019_@9æ¬ov@ß^ .ç@éãÏip@ò_x0014_Ðäp°y@NµÀ¨13@ÕV_x0013_'2@C,Sö9k@ÃÍûp@C$pëM@8êûb_x0015_@½ÛàPÆq@èn¨Ðç{h@&lt;ÇNú_x0017_ú@&lt;ÿõop@_x000C_0úZ_x0017_@©ÃL_x000B_^Lx@)Kf_x001D_	[@±¬0,·@'û_x0001_e@§K__x0002_È_x000E_{@_~_x0006_¸·@'#Q8_x0011_3@·&gt;ºF_x000E_H@ã_x0012_Ð_	@QÛàs"zv@åÔ¥x4Êq@%;â8@zÌ_x0011__x0019_u@ð}*ÿH~@_x0001__x0002_Vqà¡K¹m@,a·_x0001_ÏQ}@ïçq`'@{ª^ãUz@GÍX¦@ _x001F_/ý±Ø@\ÖR´Ïk@ãÛ1Æ:x@÷6F_x0019_g|@NßNßEj@´Øx¹Åðq@~òVÜÈïk@|ùïB~.@"¾_x000B_¼@,­ËìKZ@ºçá,u@­|Ýü¥@N/-§m@ÐÑÕ¬Òk@µLøÚm_x001B_@½¡(_x001A_S!t@$4_x0004__x001E_@_x0001_°Ù6_x001B_á@_x0016_¶4µ¹@¦ÊàS@ì0$¼?C@_x000F__x0019_D{@W&lt;øÎZRw@Áî.;&gt;@~ÖUèÅ@Uõ_x0018_¥@;_x0004_ß_x0008_	×_@y_ÈÉ×_x0013_@HÜÅÿ@¦/_x0003_eî°@¨ÚnÂ¬0{@aÿjrÑr@L_x0014_A]rm@°ÙÍ·_x0016_k@_x0007__x0005__x0001_ý9d@ÂýrHìÖ@ï¶_x0006_cÎBy@8qN@_x0014__x0004_@÷_x0008_*¼|@i.73@lü-BF_x0017_@'ñºì_x0008_õ@ëkøzæ&amp;@ª«8?v¢|@¦§_x000B_y@qt=_x0018_@®ÃÔP_x000D_õ@µ|³Ñ(~@3Ø|rÇX@bûó_x000C_vj@X@ªh@PÛõ_x0002_@Õ¼Z91@É8k»÷y@Ð×¥÷`]@C÷_x0004_H{s@m&amp;BE_x001C_x@Êç}×§É{@_x0008_	_x0012__x0003__x000E_m@_x0005_=©Ò5C@§ufñdã@_x001E__x0008__x001F_k£@_x0017_8ü_x001C_¨_x000F_s@\fÐ{ó¤u@K_x000D_²_x0017_À²@µ¹s:6@w3mY^_x0012_@ê_x000E_ÕZ@Ã8{ë@|7_x001B_K	/@hHn_¢@mÀ_x0007_Ë@ãq+2J}@âC}j@É^ó_x000B_8_x001B_t@½}ïù³m@Ú_x0018_ß@_x001A_Tadû¸@_x0004_æ÷Mâ"n@²ï_x001B_	V@µõ:úÚ@KÕ¾öl~@ëïDR@6¤_x0001_i^@¦Öa_x0006_	«n@6ðÆI@2µn_x0002_ÔU@ém;9t@_x0018_µ¤î¸ø@_x000E_~DÅ_x0004__x0005_@_x0003_²û«;ï@+»_x0008_5¤Ð@ö®}sc_x000C_t@§¹ê]*@¸$ºÏù@!D_x0007_8_x001C_r@·;_x0013_²@ä[¢se@Ä±9¾3@swªVÓ@Ù¯_x000E_ç_x0013_u@¤áþ_x0005_@_x000D_!4Ý¹@É}_x001C_æ1t@£¨6ñÖ}@ù^_x0017_`þ?w@.AbzZ]@4J¯'É¢@_x0001_%\_x001F_Ð@"Ó6_x0005_JÈ@ßz#«_x000C_¨@9¢^ä{þ@ÀÜy2`(u@@L6_x0017_x@7Î¡_x0016_?@_x0007_«!÷p'@sg¯¨x@_x000C__x0019_G_x0007_aé@|_x0001__x0005_Ò¾±o@Ð_x0002_'J¦i@_x001C_Ð~ùa@_x0006__x0007__x0006_VÞx@Ìt2úÁ@ç'xï®f@Ä_x0008_þ_x0001_§@*d_x0008_ïÒn|@_x0011_øÀ&lt;Ã_x001A_v@÷'Þ_x0015__x001F_@¶Ì_x001B_½}_x0013_@Up¬­§¶@rÔMpÞq@vàK]±_x001B_l@/_x0006_]#w@4ÝG»}@_x0002_ÅMj*s@0$y@+ua¡sm@Ø_x000D_JOQà@UÏá`P@&amp;_x0003_Ë@!|@t_x001F_é_x000D_Ù|@££êÜíg@Îîõo×@_x0001__x0005_Ó_x001E_Dv@xó-Ýx{@ÆL|¿#@_x0018_éâ¯Îõ~@ _x0011_Z_x0004__x0013__x0002_~@"}Û£òµ{@­Ó,jù@¯].já@_x0007__x0004_ÌF_@ä?_x0012_Þ_x0001__x0002_üò}@ u_x0011_R_x0010_@(ÇÍõO@W_x0003_;¹S\}@¬[s8@æN¡«¡g@Á/l©ó/@~R_x0015_T@_x0012_À­`w@c­î©_x000E_ª@áå_x000C_R½_x0015_@rVyq@NÙâÿZ.z@Oå{õ_x001A_@Aäujÿ²@÷_x001C_F~çz@Åýy@ël_x0003_@¬äq_x000D__x000B_@¡a_x001A_ª±y@"uõt@"Å_x0015_Û*@Ü4ä_Øz@sS;øV@6}Æä d@ª_x0018_Ø]Rx@Þhw)Ã@`¨B;@1À_x001B_] z@¤]C´¡¬@]WmÇ;u@ð_x0015_ûØk@_x0001__x0002_9ý4ÎÊ@£tök@á§û_x0019_@_x0005_¶Ø_x0012__x000E_@[¤_x000C__x0012_æx@3Ã)Ë~@1¤Z8Bö@¯ÚÓ@(¶Ya_x0006_@S_x0004_5ß@ó_x0017_rMb@è´tà@®d@§_x0017_c@"5Òñ%_x0010_h@ði¸¥¸@_x001C_n{T9w@±qíN~@ý,_x0010_d¥q@Ê9ú-«@_x001B_x­_x0004__x0012_$@h»^¦ò±@_x0016_!º+@¯$ì'9¾s@@Q£7@þB7£x@ßÏcû_x0019_{@/_x0012_g«ÂNy@_x0004_`)Åv@¬þVÁÖk@:ìa/7Ah@¼ýïî@¯ÊH_x0001__x0002_p_x0002_@±,òtcÙp@¨YzÖ&amp;_x0002_@_x0002_È_x0012_&amp;s@_x0003_ -êr@i_x0001_4Mè½q@hÄE5P"@{aWU@7¸_x0010_Ûw@`Ñ"_x001B_ Î|@?éCÎö°@èójp®@Êt;mE_x0004_@_x0018_À&amp;J&gt;@Øeðn_x0017_m@P_x0001_u Û£@KÉ%µ6@òÝ"pòv@Mhó_x0019__x0019__x0019_@ÙGv_x000D_@SIÆï&amp;@udYñ&amp;@õoV0v@o¿r%Ù_x0003_@êó_x0017_ëÃ @4ñFQ¿q@©^{_x000B_§3@ï\Ôç_x0013_*@þôÆ&gt;@Ù#Ì;y@2ôÿtÃh@øGO_x0001__x001D_@_x0005__x0007_Ì	ÜÅ&amp;s@q±t@tó½Æé@2dLÉÃ@Îuaý@/v"KÅr@²¹_x0004_Xö@4ÉBoÛ@_x0013_òP¡lv@F_x001A_l2Ni@°ÓÆ%_x0005_@F;5Ï@= Ôd#_x0015_@"Vzº@\^³_x001E_ÕX@cD_x0002_ëÃ@~1ÕÔÕ¢@}ä_x0013_æ@AÍ½OP@°Fªk±%@Ñ¢nóAëy@S_x0018_`._x001D_´^@_x000B_NÁ_x000D_äû{@àr§ôT@qN»w_x0003_@_x0001_8·Yò|@ó$2r@~_x0001_MÒõ_x0016_q@Dþ_x0001_#@]³6v~}@FÈk_x0010_c@_x0006_S"g_x0001__x0003_è_x0007_@Ïf_x0012__x000B_Í@§:÷_x001D_@aC´-:+{@úJeVI@|Ã7æÛik@@_x000F_Õ	Ý_x0010_t@gÑö_x0002__x001E_Íw@7åðærp@r_x000C_¥;s@¹hàµÔ_x001D_@ÛhÞ¯_x0007_i@_x000F_®²C Ú@_x0010_Z_x0002_ýÌ_x001E_@ÄÍ)á_x0007_@_x0011_D%Ýþ­@²&lt;YP`»@Ñþ_x0011_;cËz@ûoó¶Õ@×Bó¦G^@m9µ_x0001_ÎÊh@ä¥{Ñ2@¨5¦Õ«@LóG_x001C_V0@_x000F_g_x0018_@l¢p@Flüí^Cs@Ï-YÓ&lt;@_x0006_½¼Ö@y'q»Ä@_x001B__x000E_²L@|1ã¶s!@­o_x001F_¹3v@_x0003__x0004_¹´æãz@_t _x0008_°@_x000C_«ë»½H@_x0002_êo@ÓT_x0017_ß``@_x001D_Ü}eìx@Ä_x0008_¶¶âÑ@äHHÎK @õ¯_x0003_¡Î@éÞJïs×@9üÉ£G@|ÿÈ§£_x0017_k@2/­ÖîRm@_x0010_ô²*¸A@(´ú?ai@·b#÷öl@=FÒ)@¸_x001E_&gt;ìRâ@oÙü`´@Þ¥ïdO6@]«XjÑw@oO_x0005_C¼½@_x0001_ôþ¸j@ß9Ï=5@_x0003_£S,.@&gt;ðÙºaÙu@öÙj_x001A_&amp;n@¤¯Áb}@~f×_x0002_h@n¢e_x000B_)@:©_x000D_ÄºV@ªÅ4±_x0001__x0002_ÚS@Ú7¯H_x001F_øb@x7qß%"@_x0005_ Í§z@û-ì_x0002_ì@Ø÷_x0018_hç´u@ÿ)ïz~@&gt;WJuùÇ@_x001D__x000F_ª_x000C_RU@Ã·æ¸Ìv@sôpP@*:ÌÜ¶t@nâÒ×F_x0008_~@_x000E_fí@{@_x001F_®|n°x@ùrà¸/@hE_x000D_Ïx¦z@xèï¹ù@_x0017_Qßv©@¨8Æ!_x0001_Se@þ4Î_x0003_;8@ÿÀÄú'@1ÜòBv@c¼zN8w@&amp;½Cw§åx@Ê&lt;dá+&amp;@Á/Ö_x0015_àP@ü_x000C_ä»9ó@VØ}ã1_x0011_f@ñ×[_x0017_ªz@Ö&lt;_x000B_·8\@Û_x0019_Ü&lt;_x001E_@_x0001__x0004_¯|_x0010_?X@riÀ+l@7+&gt;(_x0014_@	Äu{Tsz@_x0001_#çsdz@Õ¼._x0007_)Î@ÂRxø:)v@èrFqÉú@úé&amp;L@ÍV¶Æô_x0019_@Ã@«m@¶GÔ&gt;@Ós_x000F_´_x001F_}x@_x0017_Ë÷n@ÿ]ø_x0018_Ô@¹_x0005_¯_Ü@av3ÛÈ@M_x0010_WÄ÷È@uÝ|ýA@_x0003_`?Ï´@:öÜ4,@Ó\Á_x0013_è@®+ì¢p%|@¥U_x0008_Ê@ô±¨Iÿ@À/%"_x0014_pk@e{ÇL7@çC§t_x0004_n@M¯@Uo@Þ_x0012_[à½n@ë´_x001C_Y@Á_x0002_z&amp;_x0001__x0002__x001B_ø@_x0018_»@_x0015_õ@ù_x001A__x0005_í_x001E_y@w/6o@ø#ç+_x000B_E@Ò:_ûÖÌ@_x001B__x0012_©°-@B(º]G_x001E_@ª_÷!@¸ô_x001F_£@¹U'n1av@+¢°¸Õ@£`_x0004_y@!A¤Í"@¿jí7@I¶_x001D_I¹b@_x000B_}£d¼»x@+¡&lt;ûw@ØYRéh@ Qùï2ìx@mÝv.¾~@_x0002__x0005__x001E_4_x0006_©}@ÀÒóÝQtt@Åæ4_x000D_r@V_x0019__x000B_CÞ|@ÁÍ_x0016_ñûþ@Ô_x001C_¥cc	w@-ýîFxt@Â_x001D_ÛL%7@ÞË?Y@c@_x001B_Å_x0002_¾@p	o57@_x0001__x0002__x0003_ß Ø¶@X¥_x001A_ä^ï~@]Ýõðõ_x0011_@q±_x001F_Ñu@@³_x0004_ã_x0017_n@Éw°¤Ö5s@Ù\0ªt@Q¬[Y_x001E_@£Ù&amp;±@u%í_x0011_,µt@_x0005_÷à_x0005__x0015_@3_x001D_&lt;La|@Ü[2)e@&amp;7_x000F_4³Á@ ®µe0÷c@EÀ¿t|@_x001B_ö«T}@JÆ;å_x0002_`}@_x0012__x000D_©_x0017_U@_x000B_*xD_x0008_h@ÿ+ÄDÛä@r³m}@9ÖaHd@±2ª_x001A_qD@E¨6µT@ÅÄÄî«@õãpX_x000B_}@æ7ÿ_x0013_ù@á¬YÝ¦Á@¶IZÔd@A_x0019_·(_x0017_ª|@0A¹ó_x0002__x0004_W@_x000B_rû3aÞ@¶_x001F_nµ±@äxé³1T~@¦&gt;Ø×$Xh@ÇtJ_x0005_¡ì@²oM@of_qÄ@¾I¢ÆÞ@¶_x000E_89@`A.ør@p-8ÖÃm@bM¿ø&gt;¹@Ò«tÝc@2pÆr6b@íÞr`Öu@Äò_x0005_°¢òv@¦_x0012_ÍlËg@Ó$Ç¦_x001E_Ì@æù}è_x001A_O@Ì_x0017_¬w_x0017_!@Ðç_x0003_­H~@tPäª`@ï{¨K@â¡âù¢Ó@\°¢#$r@Ô{Á?@ª_x000B_Î+sor@±?pÈ_x0001_@[-_x0014_á¯à@cr[Õæq@«îSf/_x001E_@_x0001__x0004_²ÜiA*}@É0ü9¦t@½soe®ê@øQÆÐÅF{@ºOá¹õÁ@_x0016_BïEçßx@Ø×sÖ_x0018_@_x0019_åëÝy@`nþÈó@(/Ý­\_x0002_f@	^SFÈÉ@o³ºdÁ¥@[¡_x000C_2IB@Û¿G3@âQ3æû~@£á_x0012_v¾Mx@6[£Y@å;ØÎ-ý@úªôTíG@Sik¦'è|@ç_x0010_Û÷e@Ù¨_x000B_­M_x0006_v@çöm»æu@&gt;`yÀYp@#K\PÎ@ú£M¦÷U|@_x0003_C_x000F_@ÊÆîsÝ;}@PÐ:@®nW_x0002_O@¥ïT_x0010_ØT@'s!_x0003__x0007_ É~@x¹p¥@s&lt;ýõ\Ì@_x0016_áÀ_x0019_½'@DÆYKÑ_v@ÖzeØöß|@ãÐq´ôx~@GnSøY~@òÁt@_x0019_ÏQst@­&lt;©æ.@s0()Ï@i_x000B__x000B_L0ëq@Ã_x0002_¢÷®çx@Æ_x000E_æ_x0004__x0018_r@Òìeè¾@¤V7õE@l_x000D_ ¯í@_x0006_xÕæà@_x0015_b2K¶Ò@%_x0008_µ õÙr@6U_x0014_U-Q@_x001E_­¨_x001B_×@¡IôE7ú@Q_x0013__x000F_i@ë¸)a;t@Íð_x000B_&amp;"@#_x0015__x0016_¹|@ ±_x0003_¥v@m_x0005_ïYxs@Àì_x0001_Æeæ@¦vkµ3{@_x0002__x0004_8aÿ-_x000D_@_x000F_HÿnÜv@¢b_x0016_®0q@0_x000C_[×û@ÏöíÞA@ÏLùk@û·4ZJx@_x001A_-wº_x0017_ @èõßÐxv@û+1f_x0012_È@,tüøMl@:M^bZ_x000D_@¬û/_x0002_@Ñ{&amp;@öÑvIò@Ñ÷°kos@áù	É1¾u@*0ÏóÌo@¸Ûï¸b@pbHø@QDÔÙ?@âKYÓ_x0016_1r@³Ë&gt;E@iõ,mX@ã°_x0016__x0005__x0003_@3æÖßR@t$må@_x0004_âKº_x0001_Æ@É_x0015_ó7ªE{@_x001C_#¤"¥@_x001B_u¹,_x001F_@2i8_x0001__x0002__x0007_@ÆÉ_x001F_GKs@Ä_x0016__x000F_p@I_x0010_Ë@_x001C_!^ÄÂm@Ü´µ$¿@_x0019_Jc&lt;¸@Äl:P_x0003_t@bvõüYk@Ô/çs_x0008_@r_x000C_GØ@VAÉ§Ýáv@ê®ú_x0013_ý®@J#D´C*j@o}Âü"o@I_x0016_7LÏËw@ü@ÑJ@RX_x000D_Ýå_x0002_|@_x0008_kH {®@ShX*\o@×®^v@v¦ª)_x0018__x0017_p@1x×¼@ l×_x0002_@ÆH_x000E_%X@LPîFUé|@Ê_x0016_¤Ác@1_x0006_ºÅð}@°{póx@¸_x001C_%PÝä@ëe¬Z_x0017_Å@i¤æø_x0004_¥@_x0007__x0008_rKî_x0015_´@*_x0012_a!w@_x0013_û_x0005_b²nx@®ê_x0012__x0016_COz@ôÀát*@f4ÜHs¶@*ÜÊ\;@ y&amp;{_x0004_ò@ü¤_x0018_K@q_x0001_\_x000E_ @ÍG_x0013_z¯,|@ðfjã{@ë&lt;5ZûZ@¿ª¿{@)é¢_x0001_kÑ@lûlø! o@i-_x0006_#Î@_x0018_ [XÚ}@´èaÂ_x0014_@Ë_x0003_¤À_x0015_²@$;Ñu@z_x000D_ªØoJ@£Nï¯L@»¹Þp@T}_Äw§v@Nc¶eb@ê_x000C_A°tÜ@`%_x001B_à£@É_x0006_dº_x001C_¾@pT_x0002_À@u:6Y`@àô_x0004__x0005_.À@Ï}f*@gäÀ¬ÐE@Ë2_x0002_Þç@è«ª_x0010_í_x0007_@¦_x0016_O_x0007_ÒZ@Î¬¼B_x0003_}@NAD4h;@¼jÄ±Ho@÷Ò@:Ñ¡Þ@_x0005_7áVîU@_x0001_hé)|#@L_x0006_o_x001E_&gt;ð@Ñ_x0002_p¹@Ö:u$R@fIÁ[»Px@p0ÁgÐy@ÞË³çsg@qGRKSt@0Ç·þy@_x000E_È_x0003_ÙÅ@Ú_x001B_13_x0001_@[Èþ2Ú@IvëÃH@ýv_x001E_5ÿµ@_x001A__x0011_²ÚKö@@à»;]@v¾)¹@æçaÑ@¦|&lt;«_x0019_@'+_x0004_t@_x0003__x0004_RhOa"@c:®_x001D_l@©âÿVx_x001B_~@Ñ¾~¤dW@jÇÉûj@çÓ:},ðp@Å=.Ý2º@Øã|éþl@CUN×$Å@ìMo_ @t§ã_x0006_ÿz@Ås_x000E_K~@ ó» âf@Þâ¡~@®_x001E_7§p@QKn:f@ NÞáWI{@qýrD?_x000C_x@'_x0001_iþØv@Ýwá_x0010_yx@à$r=Ðz@_x0017_üª5?u@:i_x0018_ú}@5[e_x0003_t@	«;¥_x0011_¡@gÖË_!@U&lt;ä^Ü~@º	É_x0011_ç@,?=_x0002_D£@Ví:u_x0018_¢@0ì)á7Ð@,&gt;C_x0003__x0005_&gt;zo@ò#r_x0018_lûh@á¼ªì¨@¦Xé+WÓz@QÁñ_x0008_@ê¤TýæË@8_x0010_[_0@kxÇ.2àq@æþ_x0017_4åÅx@_x0010_T0=¨Åe@lV_x0019_þôh@¥-&gt;_x0001_{@LÑ¡_x0006__x0018_¸@	_x0012_[éMË@_x0002_l"öÓh@º_x0008_)m_x001A_E@_x0001_"Â^_x000B_au@Ó¡ÄSZ@¨N¶	@:¿_x0004_©Gî@Ê?_x0013_ @Ø$­ñ8@b_x0019__x001F_O-@^;Ràö@¥I÷­Öl@Z:²C_x0019_@_x001F_½|_x0001_[q@.B_x0005_ï_x001B_@_x0004_&amp;_x0015_8_x0010_v@_x001A_Úp-ÝK@È_x0012_7Io@ èÙû|@_x0001__x0002_Ê-¹\¤}@ù_x000F_¾ÍÆ@ ¿ÛÊ_x0018_þs@=á_x001E_ØÖ©~@ÕF_x001A_u@pc_x001E_ÙÂl@_x001B_±õ	y@:F_x001E__x001D_J§@Ù_x001C_É6p@=Â/ÎÌv@©¹È_x0014_a@jszA	s@0bb_x0017__x0008_[|@Ó;N%îü@ª_x0004_]çs¶@ë°_x0012_§ÿ@åhjÇä@_x0013_hà"z@SàÊ±Ca@_x0001__x0017_æ|@_x001E_£ëRÕy}@fI|ÍAo@ _,R©çj@7óS¶sÜ@&gt;FnÒñkq@¡Øjÿ_x0018_s@(?¥¨¨a@Ãhþ8x@""WÃv@Üð_x000C__x0016_ê«@*( ovo@þÛ&gt;_x0001__x0003_M@êÅ;&amp;j@ãP4æÒÎ@ªv"Þo_x000C_l@hV£CÔ@_x0004_À¶_x000E_aX@VÄîSw@&amp;ùôÊ§ø}@_x0002_CØ!@_x001E_ü_x001C_Ca@áï_x000C_wJ_x0015_@uK0_x0018_@rÂ_x000B_Hgq@î°¥KªL@ñà@[8_x0005_z@G¸ÐJg@¼qÅSà®~@_x000E_L«è@[Y_x000B__x0001_J@R_x0010_þX¹@j³¬÷ûu@O7Øt@ìtøBîr@ÎÈ,°×§@vIG_x0018_´_@5Ï¾i_x001C_k@|¢Þ±_x001F_Ñ@È&gt;¾_x0019_&gt;øx@TÈ&lt;(¡7s@_x001F__x0008_Mö@Ö%/ù_x0007_@H(«Lë@_x0002__x0006_W_x001D__x0007_°@I\½qx¨@"Õ_x0019_ÏøÕm@vËõl2Bz@ÿlñ_x000F_@_x0005_!_x0004_í.v@èÆ_x0003_ß3k@A¿Ú^'@Z³L«wá}@ýP=ì¤|@ÉJò©æ¤@îÍ%OÍr@jõ_x0001_íØ@«£HïÕ8u@è|È­ûy@yHk)!õr@,_x0019_´_x001A_­­}@3Ä\M»W@aÇ^¹Â@¯_x0002__x001F_Ù2@A_x0015_Ü(_x001F_Ô@èxF_öx@ÝI­8Êñ@aÉöW¢ôy@_x0001_öª_x001C_²Ú@ÖB_x001D_H_x0005_x@Ð,XÌ@Øb)áÊ&lt;|@Óªwu-@Íª5ezè@GÖÔyN_x001A_y@ÑiøÈ_x0002__x0003_©G@Â_x001B_ü_x001D_@_x0001_Íº_x0002_¶pw@ÊÈQáJÒ@(QÎÌYú@tMý;;@7K_+ý@È	Loà@ù³E¾~@c0¼,3@Ûí:|äð@|_x000F_ÈÐ@MQ©Ã0Ï@_x0010_ÿ;6cù@1_x0003__x0008_Ô@×^GÓÚz@åf«_x0016_v@FÞ-©Øt@Öaï3t@Â_x0003_b_x000B_"d@Í_x0014__x001A_A_x0002_x@X9Ï¾@åU6þE´@_à=;_x0006_#@¿}_x0017_¥_x000C_´@L_x001C_ñÅÚ¾}@jzV[_x000E_r@ßD\wÛy@® Ë+_x0005_q@.W6]@U_x0010__x0007__x0008_ñs@s$üÊù@_x0003__x0004_À_x0018__x0016_"v@M¼- ÕÌ}@XOzÓ­g@_x0001_m[a_x000E_z@ßV&amp;a_x0005_­@_x0012_.Ú®_x0003_@_x0003_¹_x0012_Av@4Mñn³s@²f(Agç@ñ_x0010_S_x000C_@ñGÕ`û_x0011_@÷&gt;¤{´æ@.Ë_x0007_WÝî@_x0008_}`ï]@×&gt;q³Xa@¤±bvÎ{@8_x000B_Ù¤Ò@»,s$ÜI@ºÝÃ2Wªr@:_x001C_é£ÛTv@Õ_x0003__x0011_@chaÖT¸@Ê_x0002_b@{õÜ_x001E__x001D_@j­¶=WFs@3BýDqð@©;°µÑ@"_x0018_Ußù(a@_x0015_tJX¢ôx@¸_x0001_§5QÁk@ñ9º¨ó|@êdC_x0003__x0004_¶õ@_x000C__x0005_@Þý_x0012_b)r@_x0008_ß©»a@7*2_x0001_0ã@_x0015_É_x0008_©ï@°M¤Ýz@±{Þ_x001F_@z¤eÉ@ÑÿÉuW@ 4(h6¢s@40²KÅj@_x0005_(ÞR@\r_x0003_S_x0001_±]@._x0002_o¸Ø~@jÄH¯'e@(¸_x001A__x0003__x0004_þ@_x0004_¥ijx@æ¸$YÃ_x000C_@B_x0016_µ®ö@_°ss@|~ÂÚÇê@83Ò¶g@×ø¦¾h@Hq@¿1Òº»s@Þ/_x0013__x000F_h;r@_x001E_ÞsU@ìwN_x001D_çÜ@ØÚýÏ4u@_x0003_¥Íß(=s@ÿ)f÷¶Êz@_x0006__x0007_GSQÆ_x0008_t@	òÃ_x001B_:gr@SÂm³-Éy@°Ó_x0010__h@w@èë,ª@_x0004_ä_x0015__x001A_p@®»Sêüà@§0d_x0011_s@&lt;)N_x0007_q÷w@QU¡ÖÂ\@ÖÿÜ;_x001F_@_x000D_¯Ø=r@ý¯ßNk8z@_x000D__x0013_ñPg@@\1¾µ;v@¸ÛßÏËIr@þnë´G×r@_x000F_´¼p_x0008_,@W_x0005_ß(@@_x000C_ø·5@_x0017_á?Bá@¹_x0008_^B_@Sµ*3h_x001C_@~=_x0019_âq@jÌê»@Ï:È§_x0001_ìq@gø[%_x0017_@_x0002_d;SCü~@£s¼íÕ¿@_x0002__x001A__x0003_ÀA@ñ¥Z¯¨iz@@údz_x0003__x0004_¡_x0013_@i_x0011_N¸@©0ÑGø@&lt;½L¾_x000B_@:Â_x0004__x000D_§@3ìbót@\v{7§jp@ªB_x0004_ë¤@ÎçñÌTÄ~@{è@à?q@7Â_x0014_|@y@ÅnM@;áïJr@_x000E_pïÂc@ªùMq}µd@TaÐ0@tC®½:p@_x0001_7'0ò@, ¡ë'@æ7z¦¯@ÃñÜ¿@ßÙkÞy@E_x001B_ÙÅª6@·¤Xï­r@X_x0002_¤Ú|@Å_x0013_I_x0004_A@¸~@@_x001A_ñPßm@äØ@DC¼@ÿQè@Ì_x0016_²Ô_x0019__x001B_@Òý(ª°ÿp@_x0001__x0002_f¸â&lt;Ü@^Íùõko@¸_x001C_øÖ«@_x001A_zýï¹@O¢Paüy@!_x0019_{@ü_x001F_K_x0005_,}@_x0017_¨àl@\KRpS@¢û§»f&lt;@n®_x0001_îË@}&gt;«_x0012_Tq@Yýò¯Ø_x000B_@_x0007_ì¥öÍ@Èägàñl@_x0003_2Â"@oF3°U@aãxldñ@¿otÈ)p@;·%Iÿ_x0011_@{_x0003_àå¯|@5_x001F__x0010_uÎü@&lt;uv¾{@Ôf\ |{@_x0005_TO?²Ux@Fö3²f_x0010_@¿SmÈèÍf@T&gt;)^¸k@ó_x001E_á÷¤Ò@Ã_x0008__x000B__x0008_üÈ@éÞdå"q@y¯ZÎ_x0001__x0003_¯¬@ÚÊo²ü_x0017_@"Êë[}Æv@_x0008_íÏÈ_x0012_t@jÃ_x0008__x001B_ä{@V_x0001_Êèf@au)»zu@»*«A@Bí&gt;Ø@¹&lt;-°_x0013_@XOf_x001B_wç~@£E.4@_x0007_x2ÜM@_x000C_iSñ«i@f#_x0010_Hf@}0KÍ_x0005_@ÝµK)Yq@r2"¹nF@ÆÛØg@s]Ç:Æ¤w@¯F_x001B_@Ú]@U_x0005_ï_x0005__x0003_u@+Ðw_x0011_@_x0002_ì_x0006_ýYºj@álV+Ñm@pO?*HÖg@_x0019__x0015_Á6¡c@UF¨i_x000B_@ùýdx@0ëtS_x001C_@ãJ@«%{@_x0001_.û½ôÊ@_x0001__x0003_	Ò_x001B_¢Õ@­à!@|_x001D_öÁÅ@_x0011_Ø°|@ _x000D_Õ_x0007_@c;ïX8@W)b8@@ôe_x0016_ø_x0008_k@©ñÂ&amp;_x001A_6x@HA_x0017_W_x000E_a@²Ï²Hdß~@%Â`È67@º_x001F_¨à½v@)ÿNU_x0007_@Ç_x0007_Óï¶9@ÉOli ®@PÛo7»7w@xNê*F@·_É^_x0007_@Å^:áBºw@;QOÂ#d@Ä(sy8@/_x0001_kÔj@XTÑM×_x000E_p@Yià®»*@W	ªý_x000E__x0018_@Ã²DÜT`@	YSÇ@r_x0002_$éÒ®@Òðú1Óq@ý3_x000F_Öqú@ej±_x0003__x0004_j9@I=xô_x0017__x0002_@Su6ºsl|@ÙWè·8@ÏÞùV;_x001F_@Â5_x001B_hëz@áµ£sµ@L¡âÙ_x001A_@oâ_x001D_Ï_x0019_`@_x001A_B% ´¸u@_x001C_^_Ìô@ þK¥²@Ñ¤¬|@²«;c×)g@CÊÔ)±k@LV¨?@nèë53mi@®a½N_x001D_@£ç_x0005_µ_x001F__x0004_@_x000D_á©¯=²@2½fëèo@t_x001A_{è@j@Ùà¼k@&amp;YºI@ñ,Ø_x0006_iw@E	ÍËÝz@I²×_x0001_²g@[É|»ß_x001E_@£B_x001D_M@0¿_x0011_­V&lt;w@£_x0016_)©'d@Ã5µëi@_x0001__x0002_°57¿@ö_x0013_'ï2@"G_x0001_?Ö@1·D-@²¥ñOØ±@*°}M_x0013_z@òGÜ¹ @jîök7d@sÚê7,@·s'W²$@^·bC¸·@¤:_x000E_#V|@á!~K&amp;j@]]_x0001_'z@._x0012_Ì mBn@_x000D_c2_x0004_2&gt;}@_x0018_ë@Êk@©_x0012__x0011_+wy@Pó¹Ñº@@ñ*l¸·@xg(y_x001C_²s@_x0002_ Mk@­ïÍò+Àr@_x000B_þ ©é@°n_gÕ@1ë¯|i@Ê~_x000F_¶_x0018__x0014_@_x0019_±8ñ	Æ@_x001C_-^v@PZÊo@uMn÷[@z_x0006__x0007_5Ú}@¦¡Á_x000D_ÈL@Å×Ð­'f@}_x0001_W»|@Ð\ìH_x0013_@rIÅ0_x0013_p@YJ@_x000E_ÛQ@?Åj©Üz@¨v[_x0016_^w@@÷Ùf!y@Õ_x0002_ªXµT|@_x0008__x000C_f%X_x000E_@fo	º¶p@´_x0003_úX§@_x001D_­î]K@_x001C_r,_x0005_%í@iÉ_x000B__x0015_Ñs@âïþ_x0004_¢S@_x0016_»_x001C_,¥@-ªøÄëVx@ßà4_x0014_Ë@÷ÀÄª_x001E_Þ@Ü°ÄÞt@_x0001_¶í3,@YclöõE@_x0014_Ä'_x0018_^as@¹þwt!_x0019_|@U¾|¿0ó@1ªØ©_x001C_@w_x0011__x0006_&amp;@øöã¿¾t@~	í±@_x0004__x0005__x0004__x0014_&lt;[@¦_x0005__x001E_íú_x000C_@¾8¾:(e~@Nu9BI_x0002_@¡7¾_x0007_Üw@½ÓÚ(t@_x0005_§!Q©)y@=³ÿOV´x@§ûét¹p@Üµ6mß@XTÚ]«_x001D_@°_x000F_ÐÝ¥Gc@ñù+_x000E_¶@óC*ûÇ®}@ýA_x001B__x0004__x001B_@b³qno@üÖÜ=Ó_x0003_@Pm±õ_x0007__x0007_@_x0014_ô}_x0001_î!m@_x0005_³Î+Ç|t@ú Ì!M@@_x001F_aà ¬þx@|6e@VÝ_x000E_ë9;@Ð:0,k@¾kÐï?r@È¿+8@@F}JÃÐm@_x0008_rTöèÆ~@v´¸_x001B_º@ÇX¶ðaC@7Ó»_x0002__x0004_P|@A¦õÅ_x0001_@©áÂG5á@hÑ&gt;xQòg@äFôÎs@§hn²Ít@5ÕÒ|@_x0014__x0001__x0001_OØ%@ÛÇgi_x0018_@_x001D_%¤,Uì@VÁ-{â_x000F_~@$N÷Ë×@_x0010_Ïþq@È_x000E_&gt;è_x0007_=}@îóPMÇ@_x0003_«ê3_x0001_x@_x000E_`_x0003_LË@&lt;²Ì8·x@´±°,`@u¤bþb@Oh¥@­É_x000B_ zµ@_x001A_ft@0¹±@,Þ&lt;l=@°[*_x0013_÷eq@k¢Ø8û@³µ_x0005_' @ïÅ×_x0010_?¼@_x0018__x001E_É|@z4"QA@k_x0004_Ê¯_x001A_I@_x0004__x0006_qm¥Cõ@_x0019__x001B_=@{_x001C_¤[_x000D_æ@àx©yCY@YË¨Kþ_x0018_v@y[³&gt;w@^ý|¯J}@_x0016_OvÒO@{W2S_x0017_@ÝÝ=Ó^y@,+ãÑ!@2Y-¡@qÕ_x0001_Å=Õ@IÜQF_x0002_Ï@_x0010_vÓµ@8ð_x0003_ç,{@h;lJ_x000B_Ó@ªöÖ®w@&gt;±ôAUõ@G(µ¢@&gt;O_x001F_§_x001E_i~@¿_x001C_U_x0006_Àt@; Z+\	@Lg@ò|Á(_x0005_Hn@Ë_x0001__x000E__x0006_@¾è_x001A_e?¨_@^¯ ÌrÜt@_x001A_áó@_x0003_í­Ò?Ô}@ä_x000D_ÐV_x0019_y@­¿3¸_x0002__x0003_o]@2 æaµ@_x000E_n£Æ }@'X(_x0005_¿Iz@_x0005_Oe$_x0016__x000E_@;{_x0006__x0015_P@F½oþg@GÇ/Çç@[&lt;_x001C_¸_x0001_s@iÐç÷ó6@ñ¯_x0015_\~q@&amp;uu_x001D_Y]@¾_x0017__x0005_¬Ó@^wEyÀ@Oe@¥ç·*9@É¹!oL@¨9+»or@WuiÜ5_x0001_}@X(c_x000B_ÌÃ@lm_x0017_(E@&lt;ÄÒ_x0017_¾ü@o«!'ßt@/ÓCX@jHð%%c@ë_x0010_ÇM_x001B_@Æ2?q½@á?bÉ]@_x000D_ä_8¡-@_x001A_ÿ]@@À-eWl@ÝòÐ_x0014_#_t@_x0004__x0006_RÆh!i~@¢4DßYx@&amp;_x0007_ÛÌy@i&gt;®°_x0003_n@yºª_x0007_ß_x0019_@öÿ¿ù&lt;ð@Ou_x0001_ò@M_x000B_+¦w@ê_x001C_8XÉ]@Ö_x001D_¢Ö)x@ÙF­)Íu@¤=ð»,Wz@×î@_x0012_ÉÜu@IP§3\®z@sÙSqö@«^|¯Ã´}@ø1=iÂB|@¤µèáòu@áøaÛg@ßÀ£»Ý@_x001D_]ò_x0019_Ö	@yÐ÷È¿@^(F§U_x0019_@ÂZvá_x001F_z@è­[_x001F_x=@E)ú_x0005_X@n»sGbòx@Bçä*Ä@O9_x0003_La@)_x0002__x0019_Îß_x0001_@¿aÉÜo@övh_x0002__x0005__x0019_`@s¾_x000C_Há,@æ_x0006__x0007_4£ñ@n(èÿ@zNÄÿ×@ÌÐ8Øvìv@i1¶i8v@_x0019_p°ý_x001D_}@_x000E_jºfPo@1RÞc3@ôI*k@(ÐÆ&lt;_x0004_§{@_x001F_Ú7Ú2÷@dä¤_x0013_Y@æ_x0002__x0002_ê¦Ñs@¹Ó[À,ªq@üh¤,µ@_x001F_-ý±z@Kªi7Òù@êuL&gt;_x0017_fh@»X«ÀÑ@_x0005__x0001_N_x000F_rv@_x000C_ä(_x000E__x0003_j@_x0012__x0015_üJ¦@1ç_x000B_Z¯D@ÍÄÄî_x001C_â@õbaE_x000E_@¼pª@¦"Î_x0010__x0017_Øs@2_x001F_"L,`@ÒÔsÛÒ@_x0017__x001B__íæ@_x0004__x0006_uJ7Öß@_x001E_=ú¢É@	}3òØ@_x001A_Þ4®F@'~KGx£v@rBÚÞ­w@þi_x0002_µ+@h_x0001_¹ø~ n@¼æ3Sw@¤J6¹_x001F_ûq@iã¸ßÁÄ@|²~©¢u@±_x0013_8/@&lt;·ù¿û@_x001C_L._x0001_ê@î_x0019_ÿÚQ@Áð²¾«ô@Ë©ÈVéy@YU4*ðÂ@3T_x0010_6_x0014_@{ýàK,"@õÈG·Z@_x000E_Ò2 _x0017_Òr@fí[õ_x001F_@_x0003_l^Å``@_x0012_×}ý_x0005__x0012_@ÌiÈ½@31xv@¶N3_x0006_Ù;@&amp;Àìå@j×¶az_x0003_@ÒnCe_x0001__x0002_q¾@_x0001_íbGv@~þ&amp;÷_x0001_ì@ézv_x0002_@^uá4ê@ãÐÃßPE@z®qóýô}@K$\ÆØr@f¡z;_x000F_a@¤m&gt;Á·ou@äy@Æ£@y@^­®v@\Ý_x001E_ìl@Ó_x0014_F½@*Ò_x001D__x001A_èv@áº'@kv_x0017__x0003_8q@»z')o{@QV_x0017_ÇG+w@ÌðM@Õ]ãç_x0011_E@P_x001C_ú_x000E_R2@´ïÌÀ@_x001A_ä²D	?x@_x000D_9-(â@ó(þ_x000F_@1ñzÛÅls@L_x001D_AòÞ_x000D_@5_x0011_ÇWÅû@)ØÌ\@¬6xpÓk@d_x001F__x0002_Òi@_x0001__x0003_ÃÍ_x000B_|gÅ@4£ßÑq~@â_x0002_µÝv@Sç±_x0004_Û¶v@DèÁ_x0012_P(@²3´_x0001_f@_x0019_ZÀW_x0013__x000D_@)déy_x0013_Z@U^½AH@2Á+{@Î`_x0011_B_x000D_Òo@Þ°Çàu$l@&gt;¾/§u@_x0001_öÞÝLu@µÏ,þd@ÖÝ_x0008_Ú}v}@]Ñ¢X@AKTD8@ÓBWD"@âq¦_x000B__x0001_~@5_^_x000F_'@&lt;ctpæ·r@_x0005_Hpè&amp;»@_x0012_!¯_x0005_@M_x001E__x001D_²22|@Ç=ØÉë^@u_x0017_[_x001C__x@üt±5[i@!,¡«T*z@w,B]¦_x0006_@ì?ªBÃ@Ð¯x_x0005__x0006_ø@Ý_¥Ü_x001B_%@ña`lÎ[@Lò_x001F_]Æ@Ë¾T1JR@Ë_x0011_ ý@¸_x0005_¼{!@óò&amp;_x0002_Ó!@6_x001D_Ñ_x0004_+z@£x9÷Fu@bÖ\e_x0002__x0008_h@ãçJé @Í¡_x000E_S@ö§_x001B_«_x0011_i@J zMw@7âEÃÅö@ ¨;Z)@_x001C_ÜºÜÇN@(Xs©iÜ}@¡ùÛ*Ê@7_x0001__x001F_ÞO_x0010_@¼#_x0003_#Kt@S¸ü_x0015_Ð@_x0001_Ry6¶L@MÊú;@·Ô¨_x001E_j-@4p&amp;ê©X@N{¤´7b@Ïx´þ_x0018_r@Ð°¹ÂÐÅv@_x0003_Ù1f7@í/C;,Í@_x0002__x0003_^Sç_x0012_ &gt;@éâëa_x000C_@Uetµtp@w«ËÀ¶_x0002_@7s½å¥j@¢&lt;_x0018_éØm@r(i»*3@K°-UÞF@1ÓSê@ý)'få¢@Aã&lt;9)@Ì³Âù_x0015_g@ry4_x000B_©@bÌÈá@,T¸¸¹@¾_x000E_'_x0007_Ý{@Åt:ÿ@_x000B_vØº¢w@	ÊO@Ôkô1Ìm@¾9q@T@_x0014_c«@f,ªØÙ_x0001_@ÿUx1_x000B_~@¢F#u¬_x0014_`@K³£ûf	@jÆç­â¥@s_x0003_çj~@õ_x0015_4_x0011_Ùt@Yo=lÀe@_x000E_3è¢X_x000E_@UJÎ3_x0001__x0002_)®@ÝÖsPæt@»åôëÆ@Ú È7¶w@Ôt¼°Ë@½exÏVy@Ìþ&gt;ÿ1@h#mTþÜ@TPeÅ|ó@Ñ_µQ2@À_x0017_!j-@ýÚe±ú@ñ2¼@n&lt;Ñ³k@$tî_x001D_J^@óFý&lt; &gt;z@=DqGÅ@_x001E_µ#¸_x000C_@»Ã#'@a¨	+f@ô ´è!·@KÏµù&amp;@·a&gt;!¨@qwng_x0001_~@	rüèü@;Í;¡óU@ñ_x001D_³eý@_x0007_"_x0016_ê_x0005_@¸+K¤@@µÒmuMt@ø$ÁsB@ó_x0006__x001A_ÎÝ@_x0002__x0004__x0015_!	c_x001E_Ôw@è_x0013_{_x0018_Ò_x0003_@ó_-_x000F_X_x0015_@15_x000E_=1@dOWéQl@0L×/óh@|X}_x0003_íx@_x001D_X¯n_x001F_&amp;@ÒtÛR^|@hvÑ÷é@* Cíf@j«;AÅí@Ôð;GÑx@Eým¸pt@_x0003_·ùÜ&gt;_x0010_@J¢+ÿ×u@YRø»@4&gt;BÆa@`n_x000C_Z´s@jÎ][%k@öÑi¹_x000F_¸@}»î©P@c_x0016_÷_x0001_*_x0007_@â_x0002_sIIY@ë¹BR'_x0016_@´¤\wµI@ýhÕ_x001D_au@"s³ÐíÇr@×e_x0008__x0006_q@Ô©Ý³&gt;@Ð}Ikª@°Þ_x0001__x0002_ôT@_x0008_Ëb´@ÆÌmÈÎ~@h~ÞpÈ@'S_x0010_S@ÿ®þÜò4v@LANïY_x0012_u@×D|ä Àu@mëËc¡à@o_x001A_!Hg¸@HK\ù¨N@§JØ­%}@7_x0003_D_x001E_¡_|@%M6qN¤@ìÁ_x0016_82@2_x0012_~j?Ê@ñ|8_x0001__x0004_§@c¯	óR@({0üËm@¤I&amp;8b@`Þ1?u^@_x001A_·reæm@_x001A_±y|=ø@Ñª_x000D_î@¶&gt;ÔL×z@çF9´1~@û_x001E_½èàÌ@É{U_x001F_@@)ZéU@ç_x001B_Í8»~@LÏ[t@OvïÁ_x0013_¨@_x0002__x0003__x0005_ôDw"k@d=Ë½o@_x0014_®Ëê£@J\âMi@ÛG_x0003_Ï#,@uÎ%_x001A__x000C_@_x0003__x0001_7@ka_x0010_v0h@öÿð&amp;îs@E0¦cëô@%ßZi@Ëè_x0019_óçq@A_x0014__x0008_Û¥@:øí¡ÊÀ@îîyUßÿ@hºÄ­§ûq@ ð¤ùÒkv@Ì]_x0019_B_x000D_@¥_x0005_h_x0001_ÜC@mÔ_l0@¤_x0016_Ôo¾@*ÙÅ":@w_x0004_ñ*bwp@ª5$í¬ys@Lq"6|¯c@yÑ~NR@ËIu1ùÚ@+_x000F_±?o@_x0001_Ôòl~s@{_x001D_£æÍÀ@Ü9@@^«_x0001__x0008_Ñ_x0015_w@Kv %4gf@8_x0002__x0003__x0019_µf@ª£rd@_x0007__x000F_ÆªÙ}@ÜüÒÏ_x0013_6@m¬Ö¬@È2ÂlÒG@yÚ¶îX@}OsI2q@¬"_x0004__x0005_@_B@_x001C_ú_x001A__x001E_äØ@4j_x0014_(	Å@(y¤7_x001E_@òçá_x0012_@O°Ç¹¹@z_x0006_ú$E@_x0013_°ð(N9@E_x0010_p_x001E_@ÈÕ¹dîK@N°~U`m@_x0008_Ë°³"@ô_x000E_âkV¡{@(ò_x0017_Çn@k_x001E_&lt;h@ªj]_x0012_a@Üë:äú@à2Ñ¨Â@Ý_x000D_þP_x0015__x0011_@v0c[í@_x0012_A¼Lúg@_x0003__x0004__x0017_}Jõu@_x0012_åêáÒ_x0017_@ÐýÞ#7Qs@uË*ØLo@_x0017__x0014_or®t@(_x0002__x0018_Ñ_x001D_´t@_x001E_´ _x001C__x000D_v@h=½p5n@÷whQÓa@ÿM_x0014_Tõå@ÝG_x0019__x0008_}@{¢g@_x000F_p@MujÒ@Èí©_x001B__x0008_@ç_x0001_É_x000E_@Q_x0017_}xG_x000D_@_x000E_¯_x000E_Y¸@óâ2ÚA@ÊèñDûDu@­:__x000B_Ùs@ÑÉJ-8X\@N3ÿ]n@ ­F$$Ëv@m«lvu@edzh&gt;@TÌW;_x0003__x0011_q@ô1r	;1@èèéÞ¿²u@ÀT,&gt;YËp@n#ý®4@_x001C_E_x0008_L_x0006_p@½v¢f_x0001__x0005_@&lt;éýM_x000E_O@Rl@ ù¤@ÛåÄP~3@UÀ_x0013__x001F__x001B_Ý@ë²1Vf@dÐÃR/¯@!_x001E_``Î@ÂS_x0017_½Co@ö¿Þö=§@Í_x0003_U_x001A_!°|@_x0012__x001F_øÄu@zë8b¤x@_x0006_°_x0004_}[K@õ_x0010_õñt@?[+_x001F_fz@Gô_x0018_4a¡@æ[_x0004_}µO|@Ìy _x0018_@e@"¥Sù@)tO¹A@kæV¥@µsÆ3_x0002_@«_x0013_Y^þÈ@Jl_x000E_0@é_x0014__x0003_ËW@_x0010__x0010_ÿ~Èºp@¸/[þ_x000D_@ÁÈúeÂ@×&gt;¾x¾¹x@û_x0008_÷l×@z.]&gt;_x0014_@_x0001__x0003_Q6@¤xns@»_x0006_,â@ØDÊés @FôÛ_x001F_0¶@Y¸%Å_x000B_@úqkù@ßTÐÔ_x001A_è@DQóf:_x001A_@qÜµ$_@¶èË@%_x000F__x000B_µ__x0002_|@»_x001D_3@Ë_x0007_Ã@@­µÈ_x0001_@ºÉÁC~@_x001A_°X}@&lt;û©p¸@	¾Mñßx@ðZ&gt;:ÿü}@ç@l`@_x001A__x001D_K_x0014_ne@`_x0016_Ð{y@çx:ød_x0012_@û¥Ð_x000C_¯a@áAF}þ@3Y=_ÈNw@_x0017_@ÂO{_x0017_@yÀË_x0016_Î@þI%_x0008_Èß@K:Åv_x001B_È@Ð¦_x0017_Áëïy@_x0006_0É¦_x0001__x0002__x0010_±~@Ñù8á®@_x0003_	_x0019_sÂ³v@â wx«D~@jh(ØÃT@óYÊ2dc@_x0006_¦S]@	HJìy@_x000D_£â_x0015__x0013_p@_x001B_'`ÿt@¶_x000C_Ö©x@¸î]@q_x001D_º¶ê~@Ð£K$_x0004_s@ÐÏ_x0019_°Ç­@_x001D_]{åÝv@r¯¼¼b@IG_x0014__x0011_Sv@zc_x0003_±*à@éWâöîqx@þ_x0017_Úéï9u@e_x0016_im'!u@ëò|r_x0004_r@ê_x0016_´ä_x001E_L@iÄÝ_x0012_Ç@À_x0007_^õö@H?\1r~@_x0010_uqÕûFm@_x0002_n=ßïm@_x001D__x0012_»bDäq@é»op;ss@×_x0018_ÀsU4@_x0001__x0002_B_x000C_ÙG_x000F_ø@_x000C_«_x0010_W_x0016_c@O_x0012_s_x000E_­ô@qÊd._x0011_#@1_x0011_ìµìX@ñaVÆ@Ôåð-ªo@k¬_6O@%_x0003_I;Z@fªmÆ#z@Õ;_x000B_àß«~@­J[óñ@ÒcÂfÊ@g&gt;¥§Ú@_x000B_~FûQÃq@í_x0010_Ì¿Ú@uä4MÀ@=ñW÷@_x0013_w_x0004_f@ÕL`DK@É_x000C_9%{_x0014_@¸ÍÞ5t@x_x001C_[Ú_x0003_w@â_x000C_= ï@Æ÷_x000E_ðâ@Õ_x0015_Ãy°[@#Ö,Ì§w@ÑòÀÇ®@*þ¨¡Ø@ Wÿ°y1@wn_x000F_xF@í/×¬_x0002__x0003_«+r@ç¶!ªôv@\Ã|û÷{@é×Î_x0015_@nºL|@\A­_x0016_;4@2î±3={@39ÎPìp@!ó_x0002__x000F_¸@ÇÅ_x0001_@GÁüñ@^Ô{3n@_x0019_ø6Þf¹}@UW¶^&gt;R@9×zÁv@`Kw@_x001A_Zo£p@¯å·(c(@t_x000C_%µ¯y@¯êLí±@²¶Æ×À@H@\¬_x0011_-@êØi#ó_x0017_y@_x0015_ú®}_x001A_àu@naQ²Id@c9ì¶!q@¥!ä_x0008_»_x0015_@_x001D_¨®¡_x001A_w@¸_x0015__x001D_æ_x0013_Ýs@nF¶	ìõ@©n6ïðø@|ÒÂô`@_x0001__x0003_®Ñ×=@ïö¨úG_x0005_@,¤§âzw@2YV|jt@é0í_x0016_aÈ@ìuí62"@7Xµ*Á_x0006_x@%»_x001D_ì@½}wþt@Dæ47[@§9R»@öü_x0013_S_x000D_{@_x0010_Ô¸q@ÚïÉÂ_x0003_@å`ÉmC#v@þS_x0007_+þ)@d&gt;h+_x000F_S@Æ\Ù~\&gt;w@Z­²e@BSÈ·nq@Ìçzýä´@cêåtw	@F-4P8@`ó_x001A_3c@îd¨åÁ¦@]ghYÓI@.Öú7_x0010_õ@_x000D_ÓÎøGÑ}@(ÄÙ_x000F_G_x001D_~@_x0002_]1¶){@ä_x001D_+O\q@»Lü_x0007__x0001__x0004_§_x0016_@uõ_x0015__x0008_üå@w_x001A_*dd@÷_x0003_/_x0010_@3³_x0007_t*¤@3ùu_x000B__x0013_	@!}þÓjz@*àk_x001A_½Æ@-"|Û5q@:­_x000F_5@kÁJ¹&amp;@_x0002__x001D_¥ìâ_x0006_z@:´ÇÖ&lt;@ü#Æq¾1@_x000F_¤é§×î@\¿W_x0014_$é@FeJ´z@Õhq\@Wã©Nbp@Âr_x001C_-¬Ð@9z-Zò_x000C_v@_x0010_)»p©m@âÍ«Xp@vtd5Aw@$Ì?_x0005_B@M_x001E_Ö2Ø_x0008_^@´a¢ _x001B_z@¯_x0001_;Ü»{@êÌßµo@¸Q­¯&lt;_x0004_p@UXC[«@G_x0010_i?äát@_x0001__x0003__x001C_¯T_x001A_b@ï}Ù_x0001_E@®°Óì£w@ÈwB?9ê@¹û¦¹H@_	ÊîZû@:ù`Kz8@@D1Ò_x001F_@±qÖ_x001D_¡i@y«|¯@_x001A_BÌóÂÑv@Ä2yRf@ú­[éál@vÃ®¦ãù@Û%_x0002_¨ts@ûLmßüä@_x0015_mêí_x001A_¹@`£¼M7V@ýü¨%Ú_x0010_@e_x0012_ÊC@_x001C_.@\,Ru@¿Î_x000E_4_x000E_Q@µ_x000F_ä&amp;c&amp;@_x000D__x001D_W¯_x0018_a@ãk_x0008_#µ'@ç´]¿Sq@%%Î_x000C_?@_x001D_ê¯ð'@ÐöLh_x0018_ÿ@t_x0002_·±q@üª®ê@Tá2_x0001__x0002_a'@¡{*dª@ Ùof@ü#%Å!á@y6Ûy_x0012_@_x001D_u"_x0010_H­@_x0007_{Ø(n_x0008_p@êòÞ_x0002_{@ë7_x0013_¯´ @P_x000D_Jî)ó@¢i62b@Ñ?Û¥²üv@_x0006_: C{@8qÌJ­Ù@¨4ò?@È0A_x0003_U_x0001_@[~îæâ@ëC¥ïUV@F½2mqð@¥ôstøv@KÈ¯ÒX@@I««_x0015_&lt; @_x0008_Ê_x0016_¢|@4/ëúß_x0005_@\RKà@ì^IÂq@H[_x000D_¢û@_x0018_=O1@_x0006_I_x0017_Pk@v¬èÊ¬N@gÒ_x001E_;ÇHu@Â2wAtw@_x0001__x0002_zåýSz@&gt;Å¬H}ò@7Ð_x000F_[_x001F_ü@íf'ý¥	@ìÄ.*ï°@Ø_x0019_²qN@_x000C_4&amp;v®!x@ûòÉÁBûv@¨½9ßqs@ Ö"dÇ@ð5½²_x0005_Ï@ë_x001C_DQQy@×%'RQ@_x0007_Qe_x0019_Ã@Ïñ|ksx@´7W_x001E_/@Ñò©2£@àÀ{ë_x0006_@ó}®ò¯À@×	]«û@mÂc @_x000C_â/_x0011_,úm@ûïZ)J@oçX`Ì@;:¿É@÷_x0012_WN¤@³_x0003_WÅæ@a2_x0014_7!ø@¹n7²@a×¦Dãç@i_x0004_ôU_x0016_ @À_x000C_ÕÅ_x0001__x0002_±­n@hkioâÕ@	¥ÓMk²@æþ= °@_x000B_³êø@ÝþÓn´Ò@ï_x000B_óMJ&gt;@`¦¡KL@@mPvás@/.æm_Ú@tw/¾ú@q_x000E_ROR$@³sÇ¾üR@R¦äH|@HÏyCxp@ñ¸1û"@¥²Òtkñ@ùµFò{@ü'E{@°pËS+u@¹_x000F_½3°ò{@_x001E_©¶S¢r@UÃ^àuq@Z«AëóCh@ïD-ø@hÃ\$Ès@QU·co@Â9ls@ãë&amp;(w@·í_x001B_«(xs@F_x000C__x001D_ÌU@j0_x0008_àÌ w@_x0002__x0003_}k^ú_x0001_?@QÍ4@½Ct@_x001F_K_x0017_¦Õr@_x0012_e() ~@ÙULj@&gt;r&lt;òÊK@£ffò.ë@ò®_x001D__x0016_ô_x0008_@F_x0003_Ìòû@´6Y_x001A_,:@ýÝKÜC@Q6rC9_x0017_s@èÝ&gt;_x001E_º_x0017_o@cfÀÆÑ_x000B_r@m)0#"à@EÚ,@õÃÞ@j·hãsÕt@Õ_x0019_U¨µ@5²_x001B_wXÛ@Ò	Û#¾I~@{_x0010_a_x000F_ç_x000C_@êºúuÜYz@ä$ñªJu@_x0006_ßÃÎÿU@¦i_x000E_õÎw@Ì(«(¡R~@ÓÕðãÏ(@°b_x0015_IÁcy@ìUâra@¢_x001A_¶,Òu@_x001B_Ikæ_x0001__x0003_`Zr@UG_x000F_a_x0013_º@y_x0010_N_x0006_@nFþ_x001A_@ÉLr7ÅG@f!_x0014__x001A_äv@J0a_â~m@(¥¦ñCq@!úy¼d@_x0019_,_x000C_,Ò@H_x0006_ëä_x0012__x0014_@ÂI&amp;Ç³Fq@ëâè_x0011__x0003_Ùw@aÛmy@~ÖÝé@BJ2@(Zs@TYyÍ_x0013_t@_x0002_æ&gt;Ó@V_x0003__x0011_-K@@Ë¬Âõö}@0úßk_x0016_úw@v·ÿØ;t@_x000D_W­_x001C_å@"{_x001F_@q[{@_x001C_UÐ_x0015_éóq@Tk28_x0001_ÈW@_x000F_¡Þ_x001F_ú4@¶'èñ@ÉE_x001D_¦q@_x0005__x0016_¡è_x0002_@AÙ¡¼Z@_x0001__x0003_nÀÙÉ²@phåé.&amp;|@n)_x0002__x0013_Ê@¤äR*_x0019_¤@¶{a«x@,Çß_x000E_3x@SÃmbg p@ë_x000B_jÄ@8ª.é+|@_x000E_ÒÏ_x000B_Òsv@_x001C__x001D__x0004_¡¼p@ÂÞA_x0017_óï@Âèï.}@¦Áõà_x0013_«@v*íÒó p@±D={n@_x000F_äx@Ù^XÙVBw@*_at@ t«_x0010_@^]=h@]=þ]H_x0015_w@ñºib7u@Øödhh;{@AÁØ_x001D_h@×»_x001A_Ä&amp;@,_x0011_þ_x001B_\@ùIW*+-@«.;ò_x000B_w@/S¦ºPð@úVÎWMKi@_x001E_ ûx_x0001__x0003_Òy@ê7^O[@_x0010_®±q@«eÐy¦@_x0019_i!´r@ï)`Öp@i¢_x0018_h@¼¸(½=¼@èX©_x000F__x001D_b@ó®_x0016_h_x0004_â@â&gt;·v_x0004_@_x0002_695ô¶z@Ní3}@_x0014_B|$Ã@Â_x0018__x0017_ºh@_x0001_`]bTÁ@]_x000E_)*;Ì~@TÔÔå2{@^È!ï_x0002__x000E_}@(_x0006_Y0j9@lï,¬v@°Bäði@ÓïëòÌx@_x0007_­e_x0016_¿M}@Ç&lt;ù»@Þ@_x000B_\DY@!EÍA¨¥w@}=êè×i@"©pÕ@_x0012__x001C_Vý©@S_x0003_A´@Ò±¯yµu@_x0001__x0003__x0015_d·³Ù´@R¯Â»n0}@ßLÖ_x0004_Ë@JB=¢@­¸b¦@Ã_x0014_ñ_x0010__x000C_@@dC$	@_x0002_²Aç÷@0y^sÈ²@´mãS·ô@ÏtFIþf@WYÔÿç@_x001F__x0005_QÃ@_x0004_ínàÛ@_x0008_ .9¸@ë_x0005_¡â\¡s@Q.ï¹Z@ÿªUz{@%Ý_x0016_Li@0:]x_x0015_»@Uöwy@¼fÎ_x0003_£h@Ê@üYÏë@ÿ_x000E_6 ¤x@ Ü{_x0019_Õ)@¸&amp;o­u@.W_x001D_!Í£@jø¼_x0002_;@¤ôI±°j@_x0002__x0018__x0008_PcÄs@ç¿7Yûz}@ö_x0003_	Ø_x0001__x0002_*w@Z¶§À|@U_x001B_ßðáö@R\=aó@Ñ¤í4Ç@¨_x0006_Åd¸@yÇ¦ïù_x001B_@ßÆæ}_x000F_@Zª`¼n@­Lã_x000E_u_x000C_@3¾*[À_x000C_z@HìðÆ;@_x001D_á_x001D_ÄjÊ@ÝþG_x000C__x001B__x0004_y@²i_x0015_®Þ@_x0006_µs_x000F_@.ïºX¨j@_x0004_Í¶«L@(6Ó3°k@_x001E_ Kváã@§Èh_x000C_K@_x0014_øZÌ'ß@°»_x0002__x001F_ð§@_x001B_|¦ü@ KaÓÎ@Y½[Ñù²s@_x000F_ìø¬NÃ|@_x0017_ÓØY @âÖ×'@'(®_x0019_3@~°P_x0002_w@_x0014_1ËT_x0006_í@_x0001__x0002_î_x0008_ú_x001A_nB@Y]_x0006_ÅKúx@_x0007__x0001_CZÓ÷|@vD£iöu@öÐ_x000F_j\@À¢'?Óf@£¶&gt;ð_@§7(tk@e7â_x001D_@µ9»Gx@nw _x000D_|@ÃçÖÂ.kw@_x0017_éë_x000C_¯w@:2¤_x0012_,Äd@_x000D_7@_x0018_)ºs@yNmñÞs@~ªVªE¨y@:Z^tÇ¬j@½õTy¡t@^-É³_x0004__x0017_@_x0015_=_x000C_üoE@÷à_x0005_d8@çÊtËòö@üû-_x0001_½z@ÿ_x0013_`i×i@_x001E_úB	f@_x0015_Glxg@FÂ3À@ß¡2\@û´U{:@ ÌH¹|@_x000F_i_x0012__x0002__x0003_Ôÿ@áÑd+0è@­R_x0001__x0014_E_x0015_@TI@_x001F_x@8î¦ÝÂ{@é8½Ò´W@Qè_x001B_|5-`@`&gt;4_x000F_)@äì_x001B_í|@yGP5º@ûÎ¹î@éz$_x001E_F@_x000B_4_x000B_ÝMó@s_x0018__x001B_lev@­#DÅ&lt;!r@õ*çH&gt;Ð@Û¿ëÜ,¾|@»_x000C_Äu¨M@JËGê×@£_x001C_¤-oà@'¢ñprMy@8_x0013_0i@VÈ(_x000B_¤[k@Kö_x0018_ÇÍr@ ·èâòÝ@_x0010_P#Ô³)@ñ_x001D_MH¸«@Åñ4.ý@@5iì_x0004_|@¡¥/¨_x0006_bv@ÜÇ5Î\5~@wÁ[@_x0001__x0003_._x0006__x0003__x0002_K_x000F_@ñj\"¬{@¹vó~É_x001C_p@,Ï_x001F_D¼&gt;@i_x0004_×zMs@Ga8Ì¨ü@öìcN@f{@_x001E_]²i{v@Óàj]qã@ã_GP_x000E_û@8ÙÑvæ@_x0013_ï´F.u@½»+_x000B_@¢I^¥_x0017__x0017_|@«ï?ZD@7Ç,(,2w@è_x0008_Ø¥f@H¹ôÖÉ@Ñ_x0007_à_x0008__x000E_Öv@á)_x0015_jä_x0010_s@¼ºÓ¦v@[=S×Ægz@Á=u¹Ýþ@ó\²UF@Ö÷®íÃ@JPúÖ_x000C_i@RÏÑ%rÉ@þS`à_x0005_@"il(¯@-h_x001D_NWÆ{@°Ý¶Ï¥@fä·_x0002__x0004__x0016_@GÝº9o4@jeµç_x000D_z@&lt;9k_x0003_òo@¨Þ_x001E_¸@9ïÔ_x0003__x0005_äw@Û\ÂY|Ù@Ñ_x0006_ÄÆOy@øÆµ_x001E__x001E_@õË©"èg@QPÅ~@´Æ{Dá®@_x0011_{¡Îít@qöVËë@_x0006_?jH_x000B__x000E_@ôöþB]i@\à_x0003_Ã3@üÀáæ_x0001_y@,_x001A__x0016__x0015_â¼|@.þÚ_x001F_@!_x0011__x0018_%a¦@ÓE×_x001B_÷@¹{.PñÐ}@vÌ#ëÇa@;_x0015_£ä)Z@aÓl_x0019_ÇN@Ñï#6gT@\H¸Ëx@|£k'O@o+~@_x001C__x000C_¹v@±	Xë)®@_x0001__x0003_½Ä_x0017__x0015_\ s@£Ôõõ5w@@_x0005_Ë_x000B_cz@ïóÁÁk5@&lt;Ïñt&gt;ñ@&amp;ê_x0013_¿ü²@÷!%¬x@Å0ÙQo@F_x0016_aqÎ@®¡êß@_x000B_EX¸_x0018_,@_x001B__x0008_ÁãU@÷Ç_x0002_±Ë@N¤³Çt@8W_x001E_¹g@¿úìb­v~@Q_x0018_Á_x0013_g@uAqú_x001A_ÿ@Ë_x001D_$)[@Ä}_x0019_¢__x0011_r@D%à®@!«§%@ísö&gt;?~@Û_x0012_5@_x001D_(A:Ê_x001B_@7*âºk@µÁ'ªp@Ai®¹@ýVE_x0016_&lt;Î@bµ_x000C_q=Ä@ä?ÍQv@êlßÍ_x0002__x0003_ÓE@­!2_x0008_.ë@&amp;_x001E_$_x000D_n@s:|â@ËÈ#9èM@U´¨Ü°¬@CÐaRM@CÝ¯6@D_x001A_¢o@ÁªÞ·¸Mq@_x0004_z%5:@Gu2N@Wæ_x0004_KU®r@Ìù8c¿w@¬Zoè$_x001D_w@B-àÑ	x@_x001A_èâÈ_x001A_xw@,_x0012__x001A_û:Df@¥[9_x0004__x0012_æ@{Nª:º_x000B_@_x0013__x0014_¦_x0001_@ë½_x0006_äåÏ`@Ä(;¬è@_x0013_7±ô4	@_x0010_Q£_x000F_Û r@N`@\¡m@_x0008_8_x0013_jº@ã_x001B_óF8~@_x0004_ûác_@@Ru£èo@ñ_x0008_Òf_x0005_6@&amp;_x0010_.Ju@_x0001__x0002_!çC#s@_x0002_;8'¦@-£æÐ; }@([|b4_x000C_@_x0003_7\ìºGy@¶ìiñ¨Mz@-Ø]¸ÝË@Ä_x0012__x000D_~×@Gi+_x000F_T@ÙÐ~~iq@_x001F_l²_x001B_@p«2XÀ8@|_x0007__x001E_=_x0007_x@j_x0010_Øsâ@_x001E_a¸:8Âv@¢N*m@Ë_x000D_ÔSaq@%bÝª_x000D__x000F_@O'ÎYi.r@©_x0002_°¡Àu@­Ó_x0018_	,@j*hp_x0006_I@ùø_x0003_¹î@á_x000D_ìëxr@N_x0007_Ð0]¤v@_x0001_O_x0005__x001F_Ú)@u_x0019_P»¹Ù@CÎµÍ@.©¥aw)@tmx*¢&lt;@L®1³Ñ@èAS×_x0001__x0003_àX@YoØ-$u@têz^­|@5Wsl3@&lt;ÚLAÌ@/¾_x000B_(_x001F_Úx@6vñFJ_x001B_@_x0004__x000F_pE3@3ÎtìÔ@WP¼ä@ù¢_x0004_Ë_x0008_@_x001F_W^R²_x0013_@rÊ%æ§r@½bh&lt;@ÎÈ_x0002_Ìæ{@¥j[Íí@®RÕ%5v]@3É_x0016__x0005_R_x0014_y@Ì'@u@Ew"@_x0014_CïFÄ«{@æ­¹Ï@XW½¿a_x0001_@ú³_x0013__x0013__x0014_w@^dp~r@.`M|ø_x0019_@_x001B_vÂ\À×@Õì_x000B_¥_x0010_N@âÑ©_x001D_Æ'@f­v¬Û~@¨_x000C_Ö@=;b@_x0001__x0002_¿ëÛ±tõ@N!t&lt;p@Á_x0003_8Ñ_x001C_u@Ü´ØÞn@3&gt;¥ZIÓ@÷'¦1@à¼_x001E_ _x0016_@Rº_x0017_îI½o@J©ö´5û@_x0007_äÂ+ ð}@.³aÑT¶y@â	bKK~@ðäÑ7ø@@"_x0015__x0017_-(ng@q_x0016_¼é_x001B_@²è§Dî@|òÀá+r@Ì¥_x001D_Ú«p@tÝ»_x0007_(&amp;@S_x0006_l¼Ü,@HÕ(:®Àn@î/Bnï@Üà°Ç_x000E_ª@^½½J(_x001E_@qÂq]Ý@­äq@@H_x0019__x0010_`Wå@f\O_x0010_rw@öHu_x0003_ú1o@ñ=àO_x0016_@\_x0001__x0008__x0019_o@3ñaõ_x0001__x0002_©~@-éfh5|@_x0005_:ÅjF@V7_x000C_C:@_x0017_LèÄ1Òs@-Ø-KNu@K÷°®Lb@¿'¢´_x000B__x0013_@|ÌþÆ/@_x001E_à³·@b³Y-F@üà¹).ö@­÷Û±~@è{Obµ@HiEà³3@±³	O¾@Àð¾Ìöf@ªZÍ_x001F_j@_x000C_=	~ä@ÜÚ_x0005_Àï÷t@_x0019_uø\@þ_x0011_}îØ@¨PÙ_x0012_ëßh@IñË_x0019_Ügp@üwç_x000D__x0001_ý@[_x0016_7_x0012__x0006_t@_x000E_[_x0002_½v¡r@ðI{;"j@^_x0017_'ám@,L{m·|@¸ñ_x0016__x0001_»X@§.u×vx@_x0001__x0004_C©ßþ\ @a_o¿%@_x0002_ ±_x000D_Uv@ÙÎ×©½c@û_x0012_bËe@_x001A_I0Wáy@j6_x001D_@5à!_x000B_Í@6jûTe@þûÓ+y@á*¶Bv_x0018_x@æ_x0003_Ö_x@_x0003_')Ê_x0017_@_x000F_á4ß¤?@é_x001F_ùai@ßÙ_x001A__x0008_nF@¼i5&lt;±S@¡2åñ·´q@Â_x001A_Zr_x0012_.@Í_x0014_'Rf@Vo/&gt;sGf@ ¶ºN¢i@_x0006_uËÄï#u@¨KKZL¦@}ÿoTx@r_µ2&lt;@¤zmÕ_x001F_@_x001C_ëÃ?às@êÁ¬U:|@à¼_x001F_mø_x0019_t@[«ØÛãÀv@þ_x000F_læ_x0001__x0003_~@_x001E_äã_@8Mæ	Þ|@Á±;_x0017_ç@_x0014__x0014_;3@O_x000F_Oâ@MBxêw@i1[þÅä@Ê_x001F_ü_x0004_¿@d:Z%~@õ_x0002__x0017_;Cm@ðâª_x0003_@_x0014_}&lt;ÜC@´_x001C_^n@3Vñl_x0010_\@ÿÛ_x0003_÷}O}@hí"N¤ët@}E×°p@Òî[úR_x0014_q@÷¯÷_x0015_"à@ó®z_x001E_Æ{@Ê3ÖN´ÿ@rícj@¼uuæ¦~g@ÉÈ{²ùt@5Ibw2f@]ì±Ö½@DÙ¿F&lt;q@#{_x0011_yÀ4{@_x001C_JgÙc1@6¢2Ì%@?»@_x0002__x0003_Æ¸=T¢£@(_x0016_&amp;îsm@_x000B_Ì_x0014_bzæ@2þ47	æ@&gt;gõ~Uv@]uu_x000C_Ãq@|Ï×_x0003_r7@_x0005__x001B_½§I@M6_x0006_I­@þ[àn	_x001F_t@Ph_x000C_pÙ@qv_x0008_x_x000D_w@ÃI¯]_x0002_@_x0016_l_x001A_U_x0019_4@ÒH¼@à¤c_x0017_\Ð@¼NIý_x0001_s@È¯Ç¿ì@ë_x0013_J@µ}ÄØ_x0006_^z@w#±_x0012_s@_x000E_®0_x0012__x0016_@«É-Þa@z_x0002_´Ûu3c@_x000E_Iþ4±t}@8QÇtÜy@®·i&gt;Ìn@d)¶Ç3G@)kij½¾@tpn@â[³Àeð@Eõ@_x0001__x0003_2_x0004_@°ZÈ-Ý¶@²é_x0004_Þ@vÐ;{_x0005_J}@_x000E_ózDð@FwË:¼2}@{§_x0017_)©Õ@tLÆê¥&amp;@_x0002_Ô	ü5u@Â£¾©À@_x001E__x0006_Ò«@B&amp;§¯Í'o@[â_x0010__x000F_w_x0005_@,hDìõ~@_x0008_ÒTu@¦_x0019__x0017_ew@kD	å/5@Òö{¬*¦@ ù_x001B_;þçr@Ò8&gt;ª7@F*¢gÒl@µM._x0004_&amp;@kVÌïÕu@Ç«­0Ñ«@n;Ã_x0003_G_x0018_@_x001B_ý!ÃÍhv@½]ÔëÂç@A*r_x0007_@#½ñH@C*£D07@_x0019_@-¦Úý@¬Ï&lt;Ànéz@_x0002__x0003_ÝNìÅ!Üs@Oº_x001E_0jk@m_x0019_ì©f1@_x001B_níz¯àd@Ü±°#¸v@ò_x0017_Y_x0004_Öf@kÙ!uz@KÅtG­@"î´_x001B__x0002_@_x0005_à_x0010_Âb_x0001_{@ÉX\1ÓK@_x0013_rbþñ_x0017_@Ñ9_x000E_¾ºy@©]²§w%x@&lt;;µéSÚ@³ëA³Ál@¹ÇÜÄy@ûê:QÂ@Túy&gt;·Lk@ÆlÇ\Øb@_x0002_Km'ÎZ@é¶pÓ@¨³Öï@:R¹ì_x0008_@µõGu! @Fm_x001C_GS×o@i¶Ì2@¨_x0018_Ó}Pr@ýÄ(!Í@lØ«?x@ötùoñÉ@Õ½W_x0002__x0006__x0007_TF@_x0004_M¡W_x0002_áq@îã~oo~@µ_x0011__x000B_þB@z_x0007_)võ @1_x0019_J1C@§ÒVD_x0015_@9þÁë@Þîu]@_x001A_3ã5ÔÆy@#_x0015_SëÆE@×7&gt;_x001B_Òðr@xð£§@ÌÐû._x001E_@¡K=ÿU@ ²X_x000D__x0003_Cq@_x0010_ÊÀ§È@_x0016_I_x0005_ËW@ÞD&gt;åR@ì2_x0013_fvç@`QdD8èe@0ÀFGâ@ü¡¹Zlé}@Þ_x0001_dÍ~Âu@²X k¿ì@*UowÆu@_x001E__x001B_Þø¶_x000E_@ÎÕÐçs@4#_x001F_vny@1ûÎ_x0010_ @? _f¨g@0A½|Ax@</t>
  </si>
  <si>
    <t>e83a930370668cee3a1b750778eb9fd2_x0002__x0006_SñÒ'ù­@?85L°_x0001_v@øî0#ÁÇ@Ñ_x0016_èMÀ@ÛÎuâA@_x0012_H_x0014_§ú_x0001_@¤á5aº7n@ûØiN_x001A_@_x001B_ÎJÁûæ@¬È·ª±@·"eÞ@_x000C_rÝ@_x000C_çÔÒ@î®_x0005_W7@J_x0011__x0012_¾¦iy@ö(B¯[Mc@]_x0007_°@R.s@+Í_x000D_SVÃu@¸Jß/_]@2Ç[{ã@o_x001E_´@_x0012_=@ûYÇwI*|@d-_x0016_Ä7_x0012_x@É_x0014__x001D__x000E_~@_x0012__x0001_pgÓ@Ô"Ae£_x001B_@©B|ú9y@ap_x001A_ @Åï©H¤@_x000E_Zgå©v@àÝø_x0004_I_x0003_~@ÉsýA_x0002__x0004_9@B® FÂ·@G7üs_x0003_@k¶[%_x0013_Û@t6êIVja@~_x001C_jÓY¶o@&amp;»BÔµâ@ÅV5ç/À~@_x0001_AÅÑ±@NÒ {_x0003_@r\UW_x0015_µ@ÅüZ\v@¼ò%~¡e@Ý]4±´@ª_x0003_­_x0003__x0015_p@BóÓt@_x001C_fm!_x0007__x0001_v@ÐÐ9I(@ _x000E_ÓKk1@\_x001F__x0007_Ð(å~@Hylµ¥±w@aéO_x0006_À@_x0019_._x000E_}@2vÅðu@I*0?	iq@Då¨ö/@§-=®Â@ÿG£&amp;Þ\@ÆÿÇ£;è@dãFv·@÷dc@°5{_x0018__x0007_è@_x0001__x0002_Õìl_x0012_£àv@H&amp;X8j@¶&amp;4mÊ@_x001D__x0004_(ÕÈu@H×Ñ_x0018_jt@¦_x001D_ËöÝ_x0002_@ÝìÌ&amp;Ò@s¡o_x0017__x0005_@ûÜPf&lt;q@²ÿ;ßr,@?G_x0019_©{@ÏgÏ¶Û@Xµ¯÷Ú¯@«_x000B_´Bt@ÛÂÊIÈ«@¡óÊª±@c¢v_x0016_4^@5:_x0003_xg@ôÚVê_x0005_@À}sº~_w@} V³4ã@HV!)_x0006_y@&amp;¨Ôã±@§_x0018__x0001__x0004_ïá@Àäª }}@íL_x001E_`nAp@"FEû@h¹l§%@_x0010_*wï_x0013_Ès@°&gt;5_x001E_È@,?Æxz@¡º;_x0002__x0003_á@ V_x0016_½cå@¦ÍXÆ*@Î_x0003_Í$ØPp@°!_x001F_@ª2dm@²]98V¡@DWs_x000F_@dÉ3Úø_x0010_r@ºA·+Ãd@vKïoÍ?@Ð/~_x0001__x0018_Þu@jí0Å\@*_x0014_&amp;ïv1i@Òª¢Èî,n@ÿy_x000B_nÚ@b&lt;së&gt;Zs@¨¢ü¸aìt@_x0018_X}ó¿_x000D_t@ºÀÊÄz@¨ø] a7@+Ø&gt;*ó@ux°Â_x000C_@£ê_x0005_£Ý@ â6³ît@_x000C__x0018__x0001_n@8å-«é@pv_x0019_;ù@4õ10¦è@_x000C_!­i!@_x0019_HA^&lt;m@_x0017__x001B_¯6:{@_x0003__x0007_øË;ó*x@'wßÆ@¨#1_x0008_¿@Tðæ_x0016_)@]_x0015_/ôòz@_x0010_A¡_x0003__x0016_q@]_x0015_&amp;#}_@ü+Èê#@_x0010_bî¨`k@ª^¦_x0001_@7F_x0006_Ðè%@_x001A_iîàüqy@Ãg#5_x0014_d@Ù+ÄÅ*Cz@â÷/qÐàe@,ÙaÙç´@¦%ºZ´Ëo@_x0011__x0010_ï_x0013_r@_x0004_ø_x0019_Ý@pv@wy^¹@Ñ_x0001_BMo@_x001B_bÙþ@_x0016_ë_¨_x0002__x0005_l@_x0008_§/¢@_x0004_=Ç_x0002_ES@_x0014__x001F_Û¦.\v@"ìò­_x000F_fw@xqgñ_x000C_x@&lt;7`w@"és^_x000B_@©íË_x0002__x0003_¾_x0016_@_x000C_8zãP@DE9m@_x0003_à(`@W|=REÊx@úóI,@"_x001F_Q_x001F_0@t@¼vz¾1î}@f¹¤÷^@:_x000C_R_x0002_¹Tf@_x0007_»û1¦e@_&lt;óÜý@në¥m"@L®_x0005_d®@ûTºI¤w@Æi|xóÙy@Ô¢\çÓ@×_x0011_µÞ¸&amp;@(_x0006_¸zÄ\o@SX)¦ã6@O_x000B_Ø&lt;ò@È_x000B_A}³@m_x0010_A_sz@ 6ð×_x0006_v@.ñfS|@×È_x001E_ÃÔ_x0001_@PÎÄ@C®¦	Ô_x0007_@ÉÞè_x001D__x0017_~@p4(.x@AD Û¢@È1¼ï}Ïe@_x0003__x0005_]_x0013_ãØ8g@Tä_x000D_@j@ÿl÷_x0003_Es@I_x0004_²_x0016_é@aB_x0017__x000D_°@ÖÀ_x0017_ç!z@_ÄUL_x000F_ @ù¼Ù_x0019__x000B_Î@(ßXX{@NÙÉBÏ@_x000D_í5!²Ø|@üËvz9@,o$9Xz@IGu3ä@Ãð³EØË|@^En³l{@p´õøé@c3%¦Çb@¹d5¢;@P×_x001D__x0012_Ütk@tú"@z@ýÎÖBÍ_x0005_h@ÊS´_Ò@xjFX_x0001_µ@(ó!rò@&amp;djW@Ì_x000F_¥_x000C_+ß@èõõÌ8_x0003_@¹_x0002_âÐÛ@¦F_x0007_ªFO@z!h¶l@$e__x0011__x0003__x0004_pC@$÷ª?_x0003__x0005_e@UÛ1Ký@í)æ_x001B__x001C_ß@_x0017_òËi_x0019_Pv@(_x001D_Su@½_x0008__x0001_aa]@¹a&gt;ÀÓr@Kõ'ý_x0013_@~~òáH@@&lt;ò¯¿ù@ßÑ@¿_x001F_u@É]Ù[Û@_x0006_úÑ8eöe@Âjvªeêm@x_x0007_YI¡t@¼Æ¼íÆw@æ£¼7_x0014_ña@u_x0010__x001C__x0004_@_x001A_øçQV2u@ØµßVLÿy@§Rÿ'¼f@£­4Qü@5á_x0001__x000F_@_x000E_j°7_x0002__x001B_@ Iå~¦@z3V_x0015_P@øÆ_¥@_¹]¿Þ_x0018_@:_x000B__x001A_sn@ÝËs_x0005_:@`ÉyéS@_x0002__x000D_Æ¬wõÚp@ªÕTd_x0012_1@!_x0003_ËÁl@_x000C_ôTZ"@&gt;¾ßRÚ@K­Ô³±x@SX_x001D_J&lt;_x0004_@$³'ãs@Ù*_x0001_ê}@B_x0013_Ç­@ù_x0008_ç_x0016_r@8_x0007__x0003_ G_x0014_{@Óö¹ºüþ@üº_x001E_|@é.îhu@Z_x0010_yñ	@²}EÜ_x0006_Xg@¬ó_x0018__x000E__x0005_Øz@h»Ö#&lt;_x0001_@þ_x0013_ïµæ@ztç5r@Pp1)Ä;g@ñ*_x0018_q_x001E_p@àõ´åË£@b%vÍ_x0014__x0014_@¶B11	@çÚi¢_x0012_M@_¨tss@íôQ_x0005__x000B__x0005_@ÕØó¨Q@R3Ì}¸í@Ôm³"_x0001__x0003_Ñ_x001E_@oSög(%@;gÂB ~@à_x0017__x001C_ÍÚT@¯\q¾ÛÃ@-¥_x0004_m!@A$ÐXÿQr@K¹è/òU@- Dè¢|@hÚ_x0013__x0008_v@ì¬_x000F_³,e@köÖ_x001D_^t@phöb_x0008_@_x001F_]4~!|@XM_x001A_¦¨&amp;@w¢øör@§8_x0018_¡_x0007_@(õ_x0012_6l_x000F_w@¾_x000E_Òëì_x0005_@4_x0014_ø¸I@ËöÒ.¾Á@¾Å8bDt@µGhñðÈ@_x000C_¿O^@~0×dBu@wS2&gt;q@øëHÃÞk@hû^¹©ð@_x0018__x000E_óâv@_x0006__x0002__x0014_ÛEu@ô	EËx@¸_x000C_Õ)¼e@_x0002__x0004_¸¿_x000F_W@_x0014_b»¼;@zúV$@èÏ·ç~@2ûÙB_x0010_bn@1_x0010_Ï(´$@_x0014__x0004_8__x0003_¼@:J_x0010__x0003_Î@_¼Ä¹(@B.}8À~@M_x0016_ºíæ@|ÇÖær@_x0001_ÜSí#@_x0015_f7_x000B_¤@0áÕ Ï5o@éÝ_x0005_£@¶ªÁ¹t~@È_x000B_9ñWz|@tA9z@Vú-F$c@§_x001F_á. @eÈ{uò@_x0010_X*@)c®¹_x001B_~@±ÙÞî°x}@"\¦©´@[lkïþ@_x0015_1j8@ó¥?v@È¼8o_x0018_Ò@úÖ_x000D_	¢D@°_x0004_²ø_x0001__x0002__¶@n~"}@#_x0001_êÇ¬@tad²ê@¯É¶îY@_x0018_Ò4~Ö¢@¹-d¹z@ÐÍGî\Un@¶&gt;ÔD_x0017_&amp;@C¶¼?À@_x000B_V£ \@&lt; -\@t%EüÓ_x0002_@1±^Ø¢T@çd&lt;1Q0|@¾!¶&amp;t@¾_x0007_y*$ý@V4Aþxl@&amp;ü_x000F_Ó}O@ÑùI_x001F_¯@}(_x0003_êGY|@[Ü_x000C_×O^@ñÝñ»Â~@HÜ¾Ýz@$_x001C__ñÃd@òp~híx@Û[óâ@_x0006_qV_x0007_a_x0012_@q«\E@1_Vå@¤ù®×@r+ì8st@_x0001__x0003_sT»FãB@Ún9Ö­§@lu_x0001_pãÇ@_x0016_/ë¤@_x0001_§xÖ:@øzCÊ8=v@ûÆ&gt;¿@x_x0008_v5}@ÊñÍ» @¼=Þ½×3m@éæ/ê }@¾&lt;¤µ[©u@.îWø_x000B_@_x000B_?ã_x001F__x000C_@_x0016_Æñ¯k5@ 5¥F_x0001_@þ¨¨ê­@¬]p|U@gæ0	X¨v@³zùÂI@DHº:[´n@æçS¿áo@_x0005_ÜÀóL_x001C_@*Ëì_x0002_TD}@äÐÀW£@'}=m!Pu@¶júÊ_x001F_f@ýLtíl@¤ÞÄu=Í@_x0011_®È_x001E_@Åçm±@·¬_x0016_=_x0003__x0007_&amp;@½_x0001_97¸_x0013_@_x001B_þ@_x0014_è@ÀE`+_x001D_Q`@±ýÑJË}@"v³_x0017_\g@ê_x001D_ _x0018_¡Ét@Ç_x0005_wÅÓv@_x0013_¨_x001C_å_x0002_Ü@_x0007__x0004_î;*Äl@¸!_x0005_éët@5ÄÄ_x0010_+@8©­_x0010__x0007_t@4n&amp;Ýâ~@ØLxY2c~@¦*q@ÎIBå@	Lµ_x000F_Øb@¢_x0016_iØD@¦ê8¡ú*d@ZÊ'_x001C_E·|@H]'r¥Æ@fÞ_x0008_'@D®_x0011_7·W@gvëè_x0016_v@2_x001D_"Nt@²Ùy")°u@¤á_x0004_àgc@¹Áûòå@Û_x0006_	·4Ø}@J0L9@åjÍ_x0004_å_x0017_@_x0002__x0004_ì¾_x0017_?ÒÞ@½*B·@FÌf1_x0002_E@õ;þ)ÞÌ@eeoãwEv@¨´§±lÎu@qô_x000E_ó_x0008_~x@_x000B_6áNâ+x@xñ«y_x0018_@K_x0002_üâF²x@iå_x000B_w@ ßÛzy@ìF±È$z@¶\^+Æx@*ÍÜ_x000D_c@±G,¿c@J_x0019_:Ê³@H[XhËZ@+P\i1@ ý¹3Eè@óO©¾®yu@4ì Dö@ÌD_x001A__x0001__x000F_@hÌrô£ï@oåFfz?|@x_x001B_·_x0013_º@÷TM_x001D_-ù|@ó¥.q@ßéýJM@£Të|@¹Zsa@_x0003_ô%_x0004__x0005__x000C_Ãs@kc¸_x0002_ý@_x0004_ÆòÕÒðc@êUAò"y@ä«AxÓ@¯_x0003_eº_x0003_«@l$öH_x000B_Fy@(ÉÞÑ_x0006_Ew@c0+&gt;ï@wl~l°@¥©óÎ@TSûËì@_x0001_+Þ_x0016_«@_x0011_BÈý]@ð[~;¢@b1t$ðé@­æ_x0002_@¿MÉ¦ãp@P;q=_x0017_`@Ïp_x0002_¿@_x000F_v+*&lt;D@ÁVÞÄZ@_x0003_«/yñ@YA_x0002_°/@ÖëM_x0017_ù7g@ÊL[3Î@_x001A_ht@W._x0002_dOj@ûom]¢@K3ÿ_x000B_õ_x000E_@²ÜWÆB%n@É_x000E_ýS+z@_x0001__x0002_J_x001F_=B_x000D_º@XÏ¿Æáô@-ýOà0ý@:[AÍØã@ÏXsÙU|@}¢_x000F_ôÁc@9Ð¥_x0006_â@äI_x0005__x001F_@t·vuv@_x000D_¶9@Ö_x0006__x0016__x001B_Õvv@X_x0013_Èý_x0017_û@ëP8óg@Hé.|­@ÓÍ!~&amp;@&amp;þuÅöj@JT_x0014_xe@Ö;Ø{_x000E_Å@]1xs.@k1~Ð¶@_x0003_ÖÎ×H@ÄªÊOÆº@_x000C_¿ÁâÔt@L¸îñÙá|@­å_x001D_}L{@K_x000E_£.@'gøz2Ì@·0þÐ\@Äa¯_x001C_ç@]_x0010_eÜ@Z_x0017_ÌH?ì@cg¶n_x0001__x0003_÷³@Th_x0013_µÍ@ûþ_x0004__x000F_ë+@ìÝï_x000F__Ö@2ªÿü_x0006_@â]_x0002_(m@ÿ_x0005_¦@ð_x001B_Ö1Sª@?&gt;1P&amp;º@ûàQõº@@k@_x001B_íC@7_x001C_ÿw@_x0003_Â×R÷2n@÷AC³oì@'ÍÒ_x001A_ï@Ê¶¶+¡@Nçe²Å@(µàXÆ@_x000D__x0015_Ô_x001B_?H@^s6Q×@]îkÖ­v@,ÆÖb_x001B_n@_x0018_#Ù@Øy@ý[_x0013_^æ3}@__x001F_¸n~½@lR3âºt@æ*ÄÃì[w@OÖ\j@ì_x0002_©t@¬Éî^rc@B@=*ÈÖ|@Ô_x0001_Þ_x000B_{z@_x0002__x0003__x0002_q}@­__x000E_Þfå@_x001F_!Í«{Êw@49ð÷l@aåyAy@Æj³_x0001_´y@lÞÞkx=u@VQ_x0007_þX@èITî*^j@ùr3vx@_x001F_xÔs8r@¨ÙsÚ:v@}*l#é}@czùD_x0011_@a%$Ê{@_x000F_{¥h_x001E_@uß®_x0012_O~@¬¨ý\çÐn@CZoÑ@_x0014_ ´Ds.@JÔ|×Q¹@ða¹$¶@ä&amp;hû{@W(+2~@ÒÙPxÁM@,Ûjd$Á@Å_x0011__x0005_R@9X_x000F_Hbø@2b)!ÿ`@	_x0015_U$v@ÂüÖr@·q_x000F__x0001__x0002_³w@_x0001__x0018_¬¬Ó_r@}Ã!¿@%h#5ÕS@Ä£_x000C__x0005_*@ê@&gt;9_x0014_@¹âdáÉi@}ÝSîgpq@_x0013_à%2@6_x001B_ïÒ_x0008_}@ÁóAjäÁ@£ü TNz@Y´_x0003_T_x0012_@È|D~uî@_x0002_qêöì~@Cée_x000E_â_x001A_@=Ð¦@MkÙ£J.@_x000C_09_x0017_À¡@MÕ_x0013_þµ@xV`[@_x0001_íËã^_x0011_@ÀF'+ú_x001E_@ê6Gj?ð@£Óc¢2$@/QûôëÖx@¢_x0014_2×V_x0007_r@ÉäØÂs[@Ê7O´ýÙ@¯G_x0007_fà_x0014_@_x000D_&amp;_x0001_Íê*~@ zû#Îw@_x0001__x0002_ñßsþ*@@æ%ôbCóy@øc­_x0008__x0007_R@$]dæ)@HQH_x000C__x0006__x0015_@ã_x0011_~¸@láÐ~$u@Þ_x000D_Òãa@Q_x001A_Ë¢)Ör@Ó««_x001F__x0019_-@){__x0002_@_x0006_gççæ@âÛiM(}@Ï&amp;ô½G}@õ\/_x0013_v@z4^îñv@Y_t2^@Q³E@lò_x0010_Ü_x001C_¼@_x001D_eÌÏLs}@æ$¤Ü$@_x001E_7Næ_x001F__x0004_@^$_x0006_Óêw@&gt;Õ_x0011_ye@ÔÖ'¾?µ@W2¥_x000D__x0008_@/â*é@o¿n@vÌH±þ@)_x0003_û_x001A_6_x0013_@&lt;~s¼S{@_x0014_sô_x0002__x0003__x0001__x000F_q@Ò¡»5ºô@_x000E_!ýÓlJe@ó¦\x_=@Km_x0010_ÔI8|@,åSñ®@ÐØé{Hz@_x0003_÷Ë¨û@È2êà²@ód|i¦Ü@;_x0002_£_x0005_6[@|1§÷/Äx@'_x0006_ëøÒ@m¦_ êÒ@yrNÉ&amp;@À¤áN_x0006_:}@è"Â$é¯o@_x001A_z°¤hõ@æ/q¨0@ì,_x0002_!¹E@&amp;×k\J_x0019_{@)ZÊ@~@oÍ§+;´@$G@Ì´y@@meB8in@KñÐ]y@ü_x0008_­¸¨=@J_x000B__x0002_Ã ¤@ïÆH$@Å[·E,@&amp; -ªe@_x0016_ÖoñUp@_x0005__x0006_²"_x0008_ýÄ-@ è²rì_x0004_@TÂ_x000C_Ísß@{XË¤_x000C_	@W²_x0012_,Å3@gD]¡³@ò'(¾£@Í_x0006_iä_x000C_y@C!µ¿·o@Y¨Éa°r@)_x001F_ýHÇ@ÿÍ°tHÀ@Þ,_x0004_ÚZYu@Në";Ût@P_x0004_~\+Sy@_x0002_"ÉÔ¦|@èdM$ø@/Å_x001C__x001F_þ^e@N?s³½_x001A__@:ÂýÛ@j_x000C_?ä3{@ÐoÁ,BÜm@ô_x0012_PsÊu@mUJP¶@s:÷[	@b ÂNÝ@_x001D_2Eµz@L¾(¿_x0001_@«ìi[¼_x0003_@P¡uÎî$@Ài}_x0017_¾1{@u¦û_x0001__x0002__x0001_@@BNþÛ@Åz_x000E_½In@ ñqØûßr@80Q_x0003_½Üp@HÜü»a@³_x0004_+5_x0004_É@ú~Öô¢l@ÕWqáz_x001D_@à:+H_x0003_Àm@ó&gt;b_x001E_~@¤`:ü­Ø@&amp;Ü{ä`¬y@·Tí¬@²Ý_x001C_l]_x0008_z@¬øÍgËup@Ýcyå¨@~¼v9_x000D__x0014_@¯z¹&lt;Úªp@(Ä_x0005_PÄr@Ç©×ìT@¤_x0004_+Yj@6Bsm@¦Zf¼õw@M­YÓLj@?Ç@_x0011_@}ÍÚãj_x0013_{@¼Û#åÊÑy@ñ©µÖö@Ü3$âÐ_x0008_@è_x0003_?¬_x0001_5@e¢m&lt;ì,@_x0001__x0002_úZ _x0006_}Ó@ÎwQ_x0019_Z@_Bõ=å@¡X¤Bø_x000E_@1_x000E_Rkfp@ùtb¾@_x0016__x000E_Æ_x0010_o@CH_x001D_öZ@2"'hõ5@@ò_x000B_TC6y@©¹©=E@KÊ­:Ô@~N(çÝ«@¢¾³óZã@	üAÜ_x0008_p@cïDp@S9éë@i¬§_x0019_^@Ëe¡rêþ@f_x001D_ßê4t@¡_x0017_n7Ë{@5 ö_x001B_$g@¸°@¹}@êÏùòÌ½@d_x0012_n_x000C_0_x001E_@Q!×vó@üªrÞ@_x0011_Kj °©e@÷&gt;LÎ@Õç«Þ``@¯·f¤f@®vãm_x0001__x0002__x000E_x@_x0005_t_x000C_ß_x0002_µ@æøz?¿s@×_x000F__x0014_ä$@	ü·NÒ@KF :2@'ømç¬p@Êé_x001A__x0011_Ñº@YdË/u@d±!¡Ìz@²_x0010__x000B_:_x0006_H@²9Í\qf@_x0004_Ý_x001A_¯X@ÎÌ_x0014_or@RÙ!àv_x001B_@¼¹ÌEøB@f_x0011_õdt@}_x0014_h_x0001_°õ@Äíü_x001E_R{@)õøu¿@ê_x0007_ô^_x0004_@{PJS_x0008_W@&amp;_x0019_h²-_x0006_@*_x0014_ÉäÒ~@ø%q34@¨dì¿Ä@&lt;VG_x0001_­#m@~®_x000F_ò_x0004_@Ó¥²Æ¿r@-Ä	üs@ë_x000E_z?_x001A_Î@wuÞwV1@_x0001__x0002_¹Ö#Tgï@bÅÚ_x0011__x001E_Ü@_x0019_S_x0019_Ü_x0010_@ÞQIÍªÜ@ìµêÒy@_x0010__x001F_y[Yù@_x001C_N_x001C_sy²t@)±æ¢_x0001__x0006_@':7£&gt;@ÀM_x0008_ã_x0005_Ý@ÆK_x0018_7_x000D_@?]è©gh@a§^Å¯_x0008_@_x000C_þbÂêÛ@EßHJ2Ð@_x001D_¯.©_x001D_È@h.ªq@ ëFamî@_x0005_p^_x0012__x0011_@OZVkdÀ@ó?½_x001B_@¦ñ_#E@0ý)_x0007_´@ôÁHe±)@|ð_x000C___x0003_{@2øÁr°@_x000D_´ÒXru@²lìp³u@MOñ~n~@8_x001D__x001C_Ú@²ÊTC@³Á_x0011_p_x0002__x0003_­]@_x0007_cÒ_x001C_Ò¥u@í¤ß&lt;M$x@F(wF@kË_x0012_@ªð4hò@RV_x0014_ÕÅ}@OËÖþ~Ú@8É$_x001D_È^@_x000D_/¿áT@·äBú©ät@¹8ß¿£_x0007_@_x0007_¼2÷Ü®@Ï2__x0001_§%r@æÁ&amp;¶{u@ðP_x0014_Ö_x0011__@BÛLbÓ4w@¦úÇQ@2ÿ«¾%@aw¯«@p2_x0016_Ð@è_x0001_õË@w :.{@Õö-+ý@t@|_x0002_dÆôÎt@_x0006_¸`_x000F_ y@Y/Z«+w@"ê_x0014__x000E_ãp@?×7@©B_x0006_kÅ©w@Và° ¢9@xì:R_x0012_é@_x0004__x0006_-£ÍìÙ@C_x0010_|1@F¼Á_x0012_@_x0001_Ðâx_x000B_©y@ÎÖeî@ò±Ë|uy@Ù_x0007__x0018_g@ÕÐ[Òä@¢±_x0011_ÛK@°²_x0011_¸@Û@_x0012_ãdÎ_x000D_@_x0006_È¹Ïq@0è)0_x0007__x000F_@6è¯n@®_x0005__x0002_m6 x@Ù³S;w{@_x0014_8Czî@§?$£_x0016_@Ì%Í@Á²çE_x0017_¾@Â _x000D_¬_x0004_·s@ÙÎ¥`B@_x001E__x0004_*_,yn@së_x001D__x0003_"d@_x000D_^_x0013_£6Ù@AÞÎ&amp;ö~@B­ÇX_x0004__x0014_@±d _x0012_Î3p@dùì£qw@Ùâ3/»qz@©ÅHtñ@A3_x0013_Ø_x0002__x0003_®@_x001C_¡?À:öy@qT&gt;ý@GVRdQ@YP PÜ|y@è¾¦_x0017_^@û_x0001__x0001_à6@ª}Sô_x0008_¹x@lý_x0016_ÇË9@_x000C__x0019_1À9/@&lt;jáöD!@»³ç=[@-$Éwàó@÷ìÃL@Ù`VÆl@ùö³Ã@_x0010_îFSÉ@P?áðç@Qjðô_x0014_{@Ä´;Õ_x0007_@_x0018_«DÕÆè@_x001C_CÛ(©@«öuK2Ö@1o!¸@j¸æp@;®¯_x0011__x000D_@0_x0015_z¶y@¨F¢2&gt;t@M_x0011_&lt;/G@áOkÁã@Wi_x001C__x001C_³?p@÷_x0016_xmÇ_x001C_@_x0002__x0003_2ÊÁâzçk@ôÄpym@øæ^Â@i)_x001C_Gä@»AÕüny@o{\å_x0001_@i@:xÂIk j@©Æ;ìºÂ}@bKÎ,\u@¥~_x0015_="z@çÇÅ!éP~@¡2Vº7@± 87ùO@è_x0018_ZoÊ_x0007_@ÒÈ_x0013_Û40@ÂpÓEfÏz@az2º¨~@.r_,è{@_x0007_íiÆ)Áy@	s_x0011_Ð%@©sO_x0019_ÚH@_x000E_oûÿB@Ë_QtôÓ@hÚJë_x000D_È@T_x000C_Aø\@,:_x000E__x0011__x0001_Ì@m®"_x001C__x0017_s@¯úå_x0003_»ty@(û_x000B_îé³@ÉÆüÞË_x0015_@_BµS_x0005_}@åG_x001E_ó_x0002__x0005__x0019__x0017_@_x000C_@jÏ	@=¼iPV_x000C_@N_x0004__x001C_ ¦¥@_x001E__x0019_CÞÛt@'µÌÕÞï{@Í_x0005_iùs@Wytqg@_x0005_÷_x000F_)¨u@;R±9þr@Sf]i2X@k"&lt;!Û®q@_x001B_É_x001E_®x@â_x0001_B.@_x000B_×½±@B].è¥ü@Õ_x0018_Ë@_x000D_Äç_x0001_@9-Ú_x0010_Þ|@ÿIEX@0_x0007_&gt; _x001C_}@|(mÈ,@AP_x0003_iÖ y@/raêi@Ø_x0005_ãP±[y@ê/£Ùu=@#]ü-6ç}@_x0017_ÄÐËêÍ@_x000F_.Úýt@ç._Þi_x0016_@ÐªÝ&gt;_x000C_a@_^´±½@_x0001__x0002_Ûx*w@_x0011_)Ä¨ÉÒ@~Ð´éT_x0001_u@©ñ¿cw@!#Ø_x000B_ß¥r@Tj@AA}@_x000E_ñ|[ÇÈ@¾Ãg1Ø@tî[:@ÚGBØ_x0007_ûx@ì(áÓ*W@a]Q_x0019_÷@íÀ7_x0006_8@Ú	8Yg@ËÂcE.@ÅzKË@ßËÍ#W@_x0007_§Ç??_x0013_@îMQ@(-_x0010_1¬_x0015_@è0Fø&gt;q@?¯ìÏx@ÔÞIµJ @ÍP5i;Ê|@ã_x001E_æ³~@¢Jf|k@öo­_x0006_¢@ÄÒ]?_x0018_@Vîº£³}@=ï¨tè,@Ç_x000E_¿´p@ø_x000D__x001A__x0003__x0004_Í±t@BMÉgÜ@Þ_iY2@9ZËmÑ	@v­_x0006_1Wº@_x0002_r_x000D_ÅÉÍr@©_x001A__x0015_W%~@_x0018_ g@ÁðØï÷óu@ïÈ _x001A_o@5@_x001E_ìPbp@ÜPèÛhÉx@¥_x0002__x0017__x0013__x001B_Z@"t¯è_x001E_@,:i4è@¸ h­?@½ÊW+@c&lt;%¹_x000C_#@3_x0012_{¦y@å½9ýv@ÚIGÈ_x0003_¾v@~_x0014_¡Â_x0010_M@4Ë1;z@ÎI[_x0002_®k@¸üæ_x0001_í¾v@_³-¶®@ÆøP;¨è~@W£%,¬_x000C_@_x0008_¨ÎC_x0017_»u@u]ýÝ@Á¢ÛK&amp;@±¡Dð¿_x000D_@_x0001__x0003_ÐFëì7p@o_x0003_µNý@Jªwãä_x0016_@Þý_x0010__x0001_ß@ÌIÎO©Lz@~Tm¶ò}@Æ_x0016_±u´_x000D_@A_x001C_9Þöq@*=|_x0002_y@&amp;LÖÂ¯à@_È¬}@0Oçl¤@yõêoõ©@[æ-Ôq@¥_x0005_³×ÅÍ@·}·+Îy@WÈ¹d_x0010_¸e@Õy_x000F__x0003_"zr@ÊÈÒ_x0005_ír@+è+iò_x0015_@,_x0003_Üù4@»®&gt;_x0019_@¾_x000E_\x@_x001D__x0014_É_x0014__x0011_@¶_öØ¦ï@3Z/gØ_x001A_@tTÑo»	@À³öEó@1ßCw@`_x000C_&amp;a@½o×åÌ@#ö«D_x0001__x0004_J@._x0010_ÕøU1@¿íñ¶à@8.Yil@ò®85SÖ@_x0016_ ¨L:@Q»áµ@?!#·Dò@_x0005_ý·gÐ¹@hãS_x000E_@@ß¿Ê;¶º@T	£?@_x000F_L_x000D_÷~.v@"_x0002_w@¿³h#v@HÃäëÍ'r@»_x0003__x000D_Ê!_x0013_@+ùÌWoH@¥m'ËÊ@Æk, ¹¶@­&gt;§íß}@ÆñÒ¦)~@b§Ì_x0007_"v@÷Q&gt;pDÓ@_x0001_p_x0019_h²n@_x0018_{ÑRSp@øx_x0011__x000C_·_x0011_@Â#_x001E_­s@_x001C_WZ`_x001E_Ñ@åH¿ê@Àà°_x0007_D@±_x000D_îÿ¶@_x0002__x0004__h«&amp;xu@êËZWE?@P_x0003_ä&lt;1×@\$Ù&lt; Kw@ª_x001A_« ~@ÆÀ@¾@_x0008__x000B_&lt;D_Û@ÉaZ7;_@)Yº_x0001_ ;u@&gt;æ¼ÿ,@_x000C_  ì"Å@öâ_x0016_¤Ëc@ßãØ1ë@_x001D_¬_x0005__x0013_o¥@;Ú'm@sxUã-R@òD&amp;fá%@%nníø@_x0014_Ò_x0017_Ê¹z@}ÞL4ÝÎ@6Çã¼Ñ@X¥_x0001_Å»@ÃCF_x001E_rñ@2ë(Yçp@WKèýDy@½ª±u_x001A_nq@f[Rf3@_x000D_ /ô\ri@²_x0010_QÕe@ßáã­_x0011_@_x0004_ô¼caSx@fÃå%_x0001__x0003_·xa@Æ&amp;ÐNó@j{@z$_x000B_É0t@_x0014__x001D__x0008_@bêI³¾¤@Ø6LJØa@a¦~_x0014__x0015_¶@ìÁfbµ@à@ð¶3~@¯	ÚøÝYx@âµY_x0002_@ç_x0001_Ljs2z@·O_x0010_¦þ@.2_x0008_þ_x0006_@_x001B_'z-ùx@\¿	y@_x001D_È]^@*Ý¯s¶@·&gt;N_x0002_@IPS.q@ýÚLYEÈq@|àkor@öâ~_x0017_¥_x001B_r@ïþz_x001A__x0007_|@_x000D_Ô}EË3@.÷21*_x0010_@_x0003_äXÁ_x0015_(@KXþÐ_x0019_w@qiâ}o@b@_x001A_@éÍðwóQ|@_x0001__x0006_9O5)¦@bïz_x0007_@ÎÝ e_x0003_@_x0008_êu_x0004_d@_x0010_t_x000E_ä @`òPb×«t@_x0007_Ð#ÿ'3@»8ÈÊ_x0008_@²!&gt;é@õ_x001F_«^&amp;T@Ù±Kºôt@_x000B_{8ç¶Ð@&amp;_x000E_0Ãâ´@¬°y9_x0015_íi@A²_x0011_GÄ@`!kó²@£_x001C__x0012_@æòÉó@vöD_x001B__x001F_Ë@ö_x001D_DúN}@SO}½%@ê2_x0003_!Ç(@_x0008_Þ_x0007_@6_x0018_ÛNB8q@_x0002_j¶©¯@&lt;._x000F_¼@ï_x0012_MÝar@ý9Í:M®@è _x001F__x0005__x0018_Õ@@_x0014_ÓÃØ@\ì«f@#×Xi_x0002__x0004_[@á¦êzða@_x0008_º¨¸$­@D6¡®ó9@`îê_x0015_å@_x0008_1øDÃ@¾_x0003__x0005_*µòr@Ö ÈÉØ@ýèÓÃµ¸y@_x000C_;úÊ¯6x@Þí_x000E_M}@i[_x0010_jÎ_x0014_x@£_x0012_Ëk_x0011_Ðs@E_x000F_;ò@!÷7_x0012_*Z@@zf{_x0018__x0001_@_x001B__x0010_þrj@ÿHv@_x0017_?_x0008_Û_A@î~#4h@drÜ]fvu@_x001D__x0010_Rª]&amp;@_x0008_º$Ê¨`o@¿_x0003_ _x0005_jÛw@ï_x001A_Õ&amp;C$@¦Zlósf}@_x0002__x001E_ ,R@_x0013_!7_x0005_@ÿ^_x0001_/ãr@ìÓ_x0010_.[@6ìØÿÝc@´kbg@_x0001__x0002_Ãä¡ï4u@¢¡bÌý}@_x0016_UErù_x0014_@f&gt;_x0017__z@ádS_x0007_;Ù@AO÷Ôë_x001A_@`_x001E__x000B_@jr@lÙ]ÿ@°_x0016_Õâ]@ÚVDr@á|ª+_x0016_@D_x000C_·;=@_x0018_ûÑÇ¯@!·®h@­]­ùß@VÉi½C@NÌÂ_x0004__x000F__x000D_@(5âÖCx@_x0006_1å_x001B_ô@ñ6_x0005_?(s@J¯¬Õi_x0017_z@ õb%Èô@p²R,(@-¹½¸§@_x0010_ó}·pj@r&amp;dUÛés@GGU@ö_x001F_hpÂ@ÂJÆäª´{@_x000D_TÊìº@«Å@A¹¸@ÃO_x0006__x0008__x0001_cx@»=~_x001C_@s_x0016__x0002__x001F__x000B_w@$ïýÖR,@0_x0007_ûÒÚ@é,hf)l@7_x0003_è_x0004_!@Î!D#z@7îI,nv@A"ä]Ýð@»w}5~Ts@³k)Ó@P_»½ó:@õ_x0015_íûÖ{@7_x000B__x000C_0c@ÌU_x000F_B_s@v/ÕìS_x0002_z@½_x001F_kñu@_x001D_Øj$ª@@qv¡ßtf@i_É_x0008_Â@âmuÕÁ@_x000E_"ë°@Ï:ã_x0006_îç@!_x000F__x0019_u@`ý_x0011_÷ÊGp@" 8á5@Æð[=àW@d_x001A_ÿKp@ßß²MÐ@À_x0003_\«_x0005_@.®-Ë¬p@_x0001__x0004_lfy«·z@3_x001C_¹&lt;í@ÉNÚ¤~@dm_x001E_}@"&gt;kau@û)xLÅå@£¢az@Z÷¥«ªî@²'_x0002_"	@èRX®b@Ó_x0003_b5_x0001_e{@hü-&lt;	K@U_x001E_æ_x0002_Xv@_x0011_á¡®õX@*_x0017_åàï$p@Ø&amp; ­S¾@Ègp@_x0008_¸÷¼!s@G_x0017_Ëh¯@´\^_x0010_ì@7Ïyö}@Ö_x000B_¡T.~@z£o§ÓÍ@Ù²_x000C_Ïh@«X1Ñß­@w®&gt;ßüx@=L:4ÙF@Üu?Z¨ @¶í|@|4j@§é6´ÿw@0&lt;ß¦Íd@µ0Ô&gt;_x0002__x0005_»÷@Tr_x0006_¾_x0004_@Ú"S¶@­ÑIAÊ|@MFm}@úÏ:£»f@Tw[¶ä@5`T¥o@Üñ_x0004_¨e&lt;z@uFÂ_x0015_R@qU_x000B_¸ÅQp@°_x0019_å_x0008_aäx@®Ëe½-_x0002_s@_x0006_r/® @ÔÜ¯ü#@CÖ/÷_x0013_@_x0012__x0008_öHu@_x0003_ DþÝ+p@¦º^ö-p@RA@_x0001_8ãKÉ@_x0015_G`_x000F_q.@ÁJ&amp;*_x0004_Þ@ÒufK@»GA0w@_x0006_ä3ìA@Ñª_x0011_=ëP{@þXÏ¦_x0001__x000B_x@_x0006_TCÒÙ@«®¡å_x001B_@Aoã#ó[@µf:úR@_x0003__x0004_¯áOÎì@O_x001B__x0015_À_x001A_~@Ø&lt;ÏÖ_x0003_@jIhxTV@¦äÿ~u@µDÙ_x000C__x0012_@_x0014_Cý=á§p@F_x0007_ØÄ_x0004_@a_x0005_Á¿_x000B_û~@ÙÌ­_x0005_@où¤GU@×¨úAw@_x0002__x0001_¯ïz@£Û]EÎ@ý¡]AØ@õÆ_x0019_\j@_x000C_YúR@È9HýY@V×íÁÐ%z@óå¡×hgd@1"ç+6q@l|¡²b¢@Sé²_x0007_@êu#røfp@Øþ_x0003_³`p@ÍK,Çz_x001C_@ÿ _x001F_à_x0018_@)_x001A_1Upx@Ò1uE»õ@¨ù½Þ{¨@aã Ó­^@I{_x001C__x0001__x0005_[?x@|_x0016__x0005_h¤w@_x0018_ó´Ó°_x001E_@T_x0002_º_x001E_@.¨`z³m@¶ó·¢&gt;Á@©»_x001E_37@_x000F__x0004_ b@@vÒã@ÞHt;Ôn@ï_x001B_=[aÎ@=÷²Þî~@º¦­Éý_x001C_@õÊê[z@1Ï.k@½¡P¢@}\*µÉ_x0005_z@_x0013_¡&amp;Ôä@4¢ZeFÚe@e_x0007_ñì¹Ë@û$Ø_x0012__x0003_¯[@%*_x0003_àD@_x0012_|@û/]@-FX_x001E_4@Ó¸_x0019_À)Ò@ÊñòbPz@õZT_x001B_Ü¸@)%» r@_x001B_%úÖ3-r@Dô2¹Ñk@e_x0016_D@g_x0001_æÒ}ç@_x0003__x0005_DÙôVx}@ÒîÛ÷z&gt;v@D0|Oº_x0004_o@ä­FÅ@eXf_x000F_@¸¤~_x0012_~@ _x000F_û_x001D_|@µÍZ_F@Æ_x000C_£41@_x0005_Þwð¯s@u_x0002_*ÁS@È;GA¶v@¦_x001E_zßx@È_x0001_Jë¢]{@Í§[ów@_x0004_%ÍT[¯@¢­±*"|@Î_x0010_çW@_x0015_À_x000F_Ñ¦@ïö eÀw@¢^Þím@H_x0016_)_x000D_K0@+T_x0001__x001B__x0019_Ð|@È¶Íeìb@»P_x000E_6 y@_x0013_©Êói@Å_x0006__x0003_ÕÓNv@¶z_x0012_T@CQbB¡@¯ã~´3¯@_x000C_ø²_x000E_¤I@Á7_x0001__x0002__x000E_Ã@"^'_x0002_ÂP@¡=v@í@çÖë¡:r@ê&lt;O°oz@¨:ØÅü=@[w1 Ãt@_x0006_© 56@Hy_sbo@Öî	 .t@ù¡üFÂs@iX§×¢{@ý&gt;½z¬@@_x0012_èîx@T_x0010__x000D_õ_x0014_6@Þ3gC«q@Ð_x0004_ÆÆ3lx@2!tR @º]Û*_x0008_/@3¶_x0005_ÛûÃ@_x000F__x0003_Îº_x000D_@Øî_x0011_üd§o@±ý_x001C_§@_x0008_¹_x0015_%6/w@Ê-Á®rÍ@é)_x0014_¾31@1·Äh_x000B_{@_x001D_ìF¼üt@ðqZÑjY@ÊªÄÐgGz@A[!²f_x0015_y@¤Ëö÷Ær@_x0002__x0003_Qe-_x001C_«ö@_x001A_¶z@æRoOËM@8½gv@àý¼ËEF@uñy¹¶9@æöç@é_ð_x000B_p@wDH_x001A_?¯@½_x001D_Þº w@6ð1y_x0010_ô@/Ì@¿æP@Jñ&lt;7Ðhr@ÿÈ®·=_x000F_@I8É'@H@g¦_x0001_ .q@}ýkb,@$¢Áø¥}@uØ|_x0006_éÔ@â* _x0008__x0017_@ºÀñd@LÖú·eg@_x001B_?lrG@¸£ýT@_x001D_óÃíY¡@Ïìò_x001A_ _x0003_@¢[®ó©C@&amp;£_x001B_Ü	@_x0016_vNIh@_x000D_µ_x0007__x0005_LH@B_x0012_f_x001C__x0013_@ T_x0001__x0002_ôC@JÂN_x000D_Ôým@ÑÊ¶&amp;v@o`_x0019_\@mëì4?_x001D_@ÇãÙ Û$@¹ë_x0013_ÓÉU@5óµ~&gt;@)Àø0_x001E__x0006_@¦_x0006_»ïÖv@þ¶_x000F_µ_x000C_Óx@*µwÄ_x0001_@É_x0014__x0011_Èô@_x000F_;7Væ@_x0016_³òÐ­W@ÀÝ}_x0012_K@c_x0004_×@Ó&amp;øÂ¯}@@ù*d¶wc@_x0007_À¿qq_x0012_@ù ÍEo@^·ßÍÌ|@_x000F_W|~d@ô]ÈUs¼@f\ô[ü@ëMAo@÷×D¸@_x001A_¬à ðØe@¯³XÛåB@D_x0012__x001D_þÝ_x0002_@ÿU_x000F__x0007_9G@R_/_x0015_lØ@_x0003__x0004_s!3_x0016_¾de@iVåeË@¦¡)#¸&gt;o@ì%2ì`y@ò:nW@ôt	rer@_x001C_{Wµ¹4@Òü_x0015__x0017_8@Î$¡EIá@Ñ_x0007_úv&gt;h@é¦"|@_x000C_&lt;.!Ov@XþÌâd}@_x001D_8µ@_x0002_ª:H_x0015_ôo@SÜêØ²0@_x0001_ûJ$@ÊÎÚ4= m@¶¹p8¾,@ù&amp;,K_x0016_Þ@_x0002__x000D_]Í+z@"ÀiC?V@uyô_x0019_õR@F'_x0017__x0003_$ @Ô¯KÖ~@#²uSæ;@t©$§_x0001_b@_x001D_²_x0017_&lt;P_x0003_@Pè¹_x0018_,w@`wUì#@Ì&gt;|E_x001F_@=Kñ_x0002__x0008_ÿ_x0006_@S¬O$_x0011_z@_x0001_¡Ö®£@p|OûÍú@0MÃmÿ@ÞHçÁâ@ýMÓ_x0015_~@}8¼QIÒ@2c_x0014__x0003_@|ÖÒy@_x0005_Éék&gt;F@Àt#Â_x0016__x0008_x@c]_x0017_g+@8¹ZG^@&gt;u%ÛËÉ@ü¿b_x0004_Ù@FqÞ ÿnw@Î&lt;(_x0017_¸¦{@nÜ±+ÀCu@c/B @õJ¦ª§@%,«Ù+_x001F_@6½Ê;¹v@Ø_x000B_&gt;{u@'B_x0015_UN@qß;q@'¿_x0007_x¼@CËç\~@k³_x0003_1B@­3ÎB@´__x0013__x001F_@èá_x001E_LÔ@_x0002__x0004__x001A_­9ã@e~÷vÞ@4Q_x0017__x0013_R@´W_x0007_=Î¼@ÊNQyäb@ÎW±4µÂ@À]Àf_x0003_z@_x001D_`7õÈ@ýª1ù_x0017_ux@/âWiz@dù¨ê_J@K_x0017_²_x000E__x0014_@ñÒRäd¼@­~.Ä$@'Jõ1x@È»³Rz@¡Ò_x0011__x001E_Àh@X	íF_x0002_~@PÉÐÛ¶ll@è_x0013_L®_x0001_z@â°f$Lg@_x0015__x0001_KÕ_x0012_y@o_x0002_#ÞÁ@O_x0005_õÿSY@%¬_x0011_ã_x000C_@&amp;ö÷pn_x0018_}@_x0014_/#Ýg@4 {Ø_x001F_n@A¾ÑZµÐ@@b_x001E_;§@¯ ï#y@æÎH_x0001__x0006_F_x0003_@ÃS­ÀeÂz@1î^h@¼òÀoñÚr@ªú	r_x0008_@_x0017_ÄCâ@ÌÓSÐXf@e@ ®Îíy@É_x0013_ìg@Gæ 4¬òp@eb°5´@ê*¾3_x0010_t@Â_x0015_j&gt;äu@Á_x000B_ñ_x0008_F;@_x0006_lrßk_x0005_@ãXWV¬ür@O_x0002_¯Ë_x0017_5@O¯àP3@8ÆÕ®d@ªú_x0013__x0003_i@ ìzßn@óÍ_x001C__x0018_*@Àz_x0004_Ô¢y@S6"g$y@ªg_x0002__x001F_¤wr@_x000D_|+_x0005_a'@£_x0012__x0003_±uk@v@¬ÿÙ@%¬ø@²@6/Ós~@JÏ¯·Å@UAýÿÎ:@_x0001__x0002_Näa»³@°õ{_x0002_mý@_x0015_cbßÒËt@©aÕ=5Êv@&amp;t&lt;&gt;äË@ð²»Ú@²Âêmtq@Ùá£Q_x000B_@_x0017_oh:D¦@&lt;¸;_x0019_@-÷¤vïA@õÓÐ¤A@°I~â{@5WbëûE@no$SD@XõhÏ;@	ÈXR	Ü{@]_x0019_}_x001F_ Ò@xUÝG»z@zÌz_x0014__x0008_,s@.Ýk'A!{@@î¥¯_x0008_x@n_x0018_tc]@íË*à_x0016_×@äµ°_x0017_ë_x0016_@ÃÁù/ÑG@siç_x001B_á}@OÌi@Z4êÏö@½¡4U_x0015_h@E_x001B_Lt+²|@ÞÏÁ$_x0003__x0008_ÚÃp@ø7!~¹:@÷i¡_x0007_ú@_x001E_cot`_x000F_@x&gt;hÛ_x0018_@fëá1L @_x0007_ÄdÌ_x0003_Z@Zfä:I@X÷úö^­@ªµ¬¯â`@x6râÂÔ@i ¶@ª_x0013_Jà_x0017_b@aÄ¾/½ã@L_x0017_¹çå_x0012_x@_x0010_åpõµ@Í¨n*_x0006_A@Æ	_x0019_Uz@T_x0002__x0012_ f@_x000E__x001C_ÔØ@ÐøÅª(@´Þ_x001C__x0014_®õ@2Ïkw@kSÏN®Èv@ûhµ_x0005_[­@_x001A_Þg_x000D_­@_x000E_ÎÇ_x0001_ð|@eàß_x0005_K_x0004_@_x0008_åå//R@_x000C_`µÑf°@_x0017__x0005_ìv@Æ&amp;Ë£_x0005_@_x0001__x0004_"¡^_x001F_@x|¨n«@_x001A_%@_x001D_ö_x0002_@±ª°ç%@{àM._x000F_@È«­Q_x0010_@ò°æF«·{@ ä×_x001A_@¬_x000B_JcKMn@_x001A_Åî)VX@ÍF*EÑ@ß_x0003_=ß§@OúIæÇ@Ræ½k_x000F_@æÁÊY³@_x000F_'_x000D_±¿óe@ó³7\Íq@Õv±8â@Âz&amp;4Çü@_x0001__x001A_Ï@*4UÌÑ_x0005_@Çºv¥I_x0006_z@×_x0001__x0018_º\Õp@&lt;êýDæ@¢·¾_ @)ÁMgH.@ I+úþ_x0005_@ñ)_x000D_P_x0012_@®_x0001_ÆKU@xFûÒz=@½·&amp;2_x0012_@p#_x001E_ô_x0001__x0002_=?@ÕØ×&lt;@ðVmªº~@aÎ1Jà@Íùé×&amp;@£¿"JI²@®_x0014_yMÌ9r@÷é{1Ò@ÆÊõ(%\l@°}&gt;=â@¦ê_x000F_ya@üLèTh¹@	ãXÐß@ªÝÅ[s@_x0018_Xí_x0011_Ø@a	Ätuµ@_x0010__x0004_Å_x0019__x0007_u@(wüÉ_x0012_@_x001F__x001C_ics@¤_x0007_Õ3x@AQÌ'£}@m_x001C_o bÜ@ÂPúm@g]_x000C__x000D_-@_x0011_?ý	vø@¹`Ô_x000C_Û$@j`ªÏ×½h@û$ t4@H_x001C_k3)Ðv@_x001C_sJÖ£@mÜ ÕfS@ÎC·§_x0005_@_x0003__x0004_ò6Á«¨K{@öN¢åÙt@Qµ/R_x0014_@Nziã0ä@æØ_x001C_&gt;¥@ÙYYÌ_x0011_@ûØm_x0002_×@_x001A_ÌÄØ,z@L¤/Gßy@Ã¿ÔZQn@¬Ôç_x0007_Àp@Ãr·×&lt;É@&lt;§p8°Xn@q`_x000F__x0015__x000B_[p@eÂ_x000D_Ö½@_x0004_ÑéMt@µº8¥@BØNZ¸@ã¹á +p@*jÎâU@Y]_x000C_1i_x000D_@½ç@Ø´J~@_x001C_f§_x000E_{&gt;@_x0001__x0004_9­1Q@Ãõ:&lt;4@e	9E@E_x0016__x0002_ÿòír@Ïq&lt;¤	@_x000C_.j_x0001_àÛh@Ð§xX¸s@aX_x0012_ôP@1Ü°ü_x0001__x0002_JÎ@%#_x001F__x0007_ué@KàÑ²@J.¹Hx@;»BÌæ@à_x0012_'Òah@à¾;øÄ"@L¬´êY{@QÙLû;]@«t_x0014_p|@³Em_x0016_ú·{@ßåÒ1Äv@3£[!Dx@ÈåK_[ÿm@&gt;³ø_x000D_@9ÞÖ&amp;U@t nôÁv@_x0007_OåZ@y·ÿ[ä@±è?å_x0015__x0003_@Ë_x000D_(sÌV@çT¥V²f@´þplú7@_x000D_Ùï¶í@]&gt;D&gt;£{@ ïN¸¾Ùc@1Üa@ò&gt;cªCv@·ú¶^_x0001_@D#þ¹@_x001F_ÌkG?ãx@¼¥µ_x0003_:@_x0001__x0002_oSª²gÆ@!àçìÀo@_x001B_91_x0011_q&lt;~@Fzá£äC@¡_x0011_ïC$@§èk3 Ç@@¯ÿöïµ@Hây_x001D_àk@'ËÜÃ$É@6jË_x0014__x0005_@Ä_x000B_bjË_x000D_@bà²_x0003_¤@w»ûâ'«@_x0017_{_x0007_@_x0007_"~aÓi@_x000B_É{ó¡ @6þ9gOï@^_x000D_Å_x000D_Wn@c[_x0013_-+«@À_x001C_úkó@Ý9_x0005_º_x000C_i@Ûgae®²@Ò_x0003_Ñ¶Or@ùðv_x000D_y@×ÅûëC_x0018_@_x0013_9@í_x0002_ïË)!@éìr_x0015_´W@6o_x001B_Ò$@l£¾X$}@ñË´_x0007_ÁE@º"%_x0002__x0003_¯_x0019_@_x0012_qU_x000F_@%`_x0013_@	&gt;U_x0018_@þh¬"}þ@_x0011_F\_x000C_Ïx@s¾¶*ó®y@U8bY§×@_x0012_U´2_x0015_á@_x0010__x0005_`·ª&gt;@_x000B_²x_x0014__x0010_@þðy¶@í­_x001D_ý9H{@²+«e/@æO¡|@Édå?Q@_x001A_öþ_x0001_Í_x0013_~@v_x001C_`w¶º@«vÁS}@Ç	;@Ê¼hÈh@8§¤y8r@);M_x001D_ð@_x0016_K_x001D_÷@%)8@ïÎl_x0012_ËÙ@_x0002_¯çÓÞ_x001E_@à©õu7²@½pÈa@oÆsY@Û-:£ÞÌ@¯ÐÍ8E;@_x0001__x0002_ýgnÇ}@a¼d0©1}@3û _x001A_©_x0006_@_x001B_5_x0007_Ûî@×M­_x0008_"@_x0004_§`eÕp@·G-á np@_x0001_Öì$ý@7Q_x001D_mâ&gt;@wÏ_x000F_kÊów@ëØïcL@L´_x0002_É@Î_x0015_eã@ZT_x000C_Û@%èÙOw@û_x0007_y×@&lt;È+¢Vm@ì_x0001__x0013_,2»@ò2ï¡_x0008_b@3Cíñ¾fu@;Ðô_x0004_+@&lt;'¤£2@pT_x0001_0_x001C_M@PûRÎG@å_x0007_Ui;@àÏzPÝÍz@6óÏqb/|@&gt;ô]Z_x000C_@lK%i«`@Å³_x0006_¾@IéÜâ®@w&lt;_x000B_C_x0001__x0002_)ây@_x0019_«UË	©@_x0012_dÞ/@@¿`nµ_x000D_@$ÿ#¾P@5¬z0ß@_x0016_'Ã0@X_x001C_Æ`_x0014_}@ÿ¹_x0002__x0001_Tf@ù¬_x000D_Byõq@ÔCmÄh@å/£_x0006__x0019_@m^Kl_x0013_±p@&amp;3IÄÊ@#\¸zDR@mª$_x001E__x0010_@ zô±a@º¥ï_x0017_­@ËïÛ:_x0005_©@¤'Æb@©W,C_x0014_ð@{ÐC_x000C_ñ@Î©ëV~@­=.ì&amp;_x000E_w@÷ÙL)·ã@-hGñ_x0015_@þ_x0011__x0016_\*@ñ¾òØ@@ëëw_x000E_t@¿ó:YV{@qè¥pá@ò­Ô_x0004_ºy@_x0003__x0008__x0018_fú_x0001_Í]x@BRq¯Ð2@-_x0004_¤cÇ®x@£lqkðe@@._x001E_¤_x0006_Â@U[_x0003_¯@¡ë3¦B@ÆHó=_x0019__x000D_u@7pÿ"@mÉ_x0005_×s@þã°_x0002__x0005_@_x001B__x0007_ÚÄ_x0013_@º¢ªñ~\@e_x0002_÷_x0016_p!@%_x0012_ÑÃw@¦ÂÖXy°@ý~_x001F_@_x0010_­í]_x0002_@ÉÕ_x000F_Á@&lt;@0Oß0@²VÖï@©XÈw¤	}@*ëðîø7h@3©Ï_x0019_Î.@a7µ@_x000D_s@_x0016_%Ü Õ_x0010_@pLtÛZÃz@¶ãåð6@,LaXFy@ÌÌmª_x0013_¶@._x0014_Èr&gt;|@×_x0003_N-_x0002__x0003_S_x001A_@ß_x0004_T.guw@ÿÅoøè{{@+ýI9_x001C_Ó@½*_x001B_Ðø@øýåy¸]~@RjInü&lt;x@þ¬~_x0018_@hú%1x_x0008_m@m2njÿ@h_x000E_XöUxx@øVe¬@S\_x0008_@%ÂF&amp;_x0016_@ü¾þû@¤ûÌc«eb@Úô¥fíq@äz+Û9h@ABl¾r@ÊM_x0015_dä§@JëÝ1r@Rþì+ÿo@Y·¨ã@òÆÑó-Ñ@_x000F_z½_x0004__x000D__x001A_@ª_x001C__x001A_»'Ö@_x0016_Å_x0002__x0001_*@Ûá Û.ì}@ïþ2m¡y@}Né»«Ô@Al}d~@IwÇ¿tO@_x0001__x0003_6	Ú½c?y@ùç&gt;hÀõ@Á_x0019_§_x0013_@H±_x0016_CZL@È ¾IoH@$à`s@fÐ§Ñ-_x001F_@_x0015_4ÑÆ_x0006_}@¸+_x0004_Ý3@:A0_x0019_v@zjÄ@wË¯:´¿x@_x001F_¦ìåè@õïÃj»»@_x0002_^] ö^@Dç­S_x0005_Êj@Æ4YoïÞd@LlØþãò@IaEât@)?(áÁ@_x0010_+OÅos@!¶9Ë$w@Î(÷òq@j°2u¾Õ~@î_x0019_¼CHd@Ä_x0002__x0010_õ-Ko@í)&amp;Ej_x0008_@ö$_x0018__x0011_Èu@Ï_x0002_o{è¢@õ$Î¿w@_x0013_¯_x0017__x001E_k@0zi_x0002__x0008_²@.«fKô"p@Hàí«ìu@!R±®Ô_x0017_@ÛÀíeôì|@û±_x000D_ò_x0003_@_x000F_ýâÍ&amp;s@¥,n%d@üÙSò_x0012_H@!6l°_x0014_­v@í_x000B_*ô=@XÝ_x0007_¼®ý@_x0001_ßÏXQ_x0012_}@GYÑ¤8"@Yo_x0017_]5¢q@-ÞôU@RýHÞûo@~&amp;^_x0013_Ý@y_x0006__x0010_¿:@,ÙÅ_x0010_Þ_x0011_k@F_x0006_ZÚÂ@¼§xðg_x001C_@_x0004_lè_x0003_¶@_x0019_AØ¿V@_x0005_ûö7H¬@p0_x0019_ën@_x000F__x0005_´nÈ@_x0002_´=_x0010_ª@rûhêê	@±_x0011_ïá_x0001_@Vß_x0014__x001C_2m@_x0005_¦_x0018_e.s@_x0003__x0008_Õ_x000E_cÿ¸@Ï]±a;Öy@_x001E_ÒÑ_x0010_I@SSÂ¼Ã @_x0007_÷&gt;©§Â@¨ÉFg%@­¸¶8«Ý@½ü_x0008_ýÜÆ@¥Æ¬y@]&amp;â _x001F_@__x000D_ü@©_x0006__x0004__x0013_Ï@ØÏÞû@ØäÖÙº8@-þ¤ºðr@*W þx@¹`©ÎÂ_x0017_@_x0005_Ç_x0002_R_x0002__x0008_@lÇôQ¨@W_x0003_øfN@®_x0008_"Ç_x0017_@Gg"O¥@_x0019_n¶YVðv@Ò_x0008_d/_x0010_@cµ´Ñ-@ìïgÊ@ÌU\_x0004_Ì@Ò)óØÝTj@½wesMI@VÆÒ_x0001_ò@§YS9ª÷@×ÜBg_x0001__x0002__x0018_Ö@»ªð»3@n_x0011__x000B_4M@B&gt;ÐÕ@DCEÜg@ÌëEpg@A_x0015_®_x0012_@9îMã¿B@úÊ_x0003_øË@¼ÍöH+åw@êYm~jö}@½ÓzíË@Ïíl²âq@õÛöxg£@ò3_x0004_-i@â±[@ÈGú°xÌ@LóÓâ_x0013__x001D_@HÝöó®@÷_x0015_¢6CXq@Jâ[A_x001E_x@/®Äq¹6@_x0014_§¾\¥+t@FýhS{³@¨£Ê~_x0005_Op@_x000B_4b¢¯@û&lt;_x000B_y·@_x001A_»yÇºs@Á÷Jqo@%nôéër@óCÔ¢v@?~ ##_x001A_@_x0001__x0004_J_x0005_4õ·@jØmX_x0002_|@géç&gt;H~@ð_x000C_a_x0019__x0005_u@N_x0002_|ðÄ_x0018_@'ÞL_x000B_8­@ PWt¼}@Á_x0019_­ù^@uL_x0002_©ºí@o2÷p_x001B_°z@_x0005_Ö'ãÙ)@6_x0015_¨ÕJ&lt;@÷_x001D_`4C@¡YµÑe@ Gp0És@W_x0006_Iÿ½J@Ê|_x001C_aP_x0003_@æ£XPak@Ö°Whñ@t_x001C_r_x001B_×-}@â-wi_x000B_¯s@Ø&amp;_x001C_@uý¹¿2qb@ÙÄ§_x001A__x0005_@9úÁó¸@&gt;#%b¥@Ëi»_x0003_@+¾_x001D_í@îÞ%¨Â_@W¢v¢5@gG`_x001E_ñ@þ_x0003__x001A__x0002__x0003_&gt;Üi@_x001B_®_x001A_Øáb@õ®Õ;¬@èð_x0017__x0015__x0001_Z@ÿ¬¥Ümº@]\_x0011_ë|Ë{@4qÙÓþ¦~@tS°_x0001_ÛÞ@|Õ ææ[s@d×q§1ñ~@ûN[ü_x000B_ò@:ô$@f³_x0013_ä@@öÉ[½@«_x0006_Þ£@\9_x0003_4-k@ùª{ö´D@×÷¨{éËy@*zÕ_x000E_*n@ØèÔ´v@?Wð9_x000B_M@_x0019_ì;dx@-4wãý@_x0008_']ÚÉ||@^_x0018_OÎCá@^×}Öµ@g(ù`g@¢©Ò¡1ç@÷±1»`Ks@þR_x001D_ÛÄP@_x001A_?ù_x000B_â@ì_x0013_5_x0018_ót@_x0007__x0008_eµ¤)!@¦E¡ç|½x@­_x0018_l6ý_x0007_@ÍÛj3½¬@Îës_x0006_v|@-_x0008_Ö¢)"w@ñÉ_x001B_äÛ@@v®èÜ@A_x0017_MÓ8t@x×%FH@qçð;²@_x0004_÷¿á·[@´úw$q@+J¾I@¢!EÈ@e/$_x0010_Â_x001E_@yÏG[&gt;c@âûíy½®@_x000B_¹vp_x0017_ã@_x0018_t_x0011_îÖ_x0001_@	8\_x0010_·Ép@_x0006_7î8ÿÑ@Uù]p·X@(éèª@«XÀå_x0011_@Ø_x0007_ûª_x001E_@]z3ªÃ¼@w?¨_x0003__x0017_&gt;@_x0002_GÂU_x0005_k@ãÒ._x0007_³@Ç÷Uw¼s@¿ë©ó_x0001__x0003__x0014_¶@{Ö@Ön§èSs@\R¢_x0002_@'U]©@·v&lt;åh0@NéÒ_x0005__x000F_@èö_x0001_¾«@þQ¦'ç_x0019_@Õ$°£y@bð,J:C@÷ñ-=!_x000C_@ªÃ_x001D_P9@aÝ|M_x0001_p@0îÞxYÕ@¿®¥®@ræ_x000E_·({@ÿ£lJ¥D@'Í§nu@°¡|ìÑ@_x000C_åËÁ@­½Ð¶ìû@ÆrÌ2_x0008_{@µ_x0019_Npz@[µÌ´_x0011_q@x|lgR@óI&gt;@_x0014_¡s¬L~@¢_x001A__x001F_°Ð{@_x0002_û_ûWy@ºDm_x001B_M¨rBº_x000D_·_x001E__x000C_mB_x0002__x0003_7s_x0002_ö[gB"ôcº®§cBlñ_x001D_VB~_x001C__x0004_×fBaT_x0019__x0003_;¤YBuÕ_x0015_.JpBùøô²!_x0004_QB_x0003_`ø£_x001F_ÙfBsáb5HhBAÚ_x0011_wEaBÇ¡½¿íUB"È¢ZôºpBÄ{b\BÂ§ä5·[BNìR{=mBóàue_x000F_YBEÜü_x0001_@ðaBàP^uÑ_x0004_fB¥6_x0017_äpBó`hJæXXB_x0018_¼ÐB_x000C_PBOeìuXBÑE_x0016_.dBÍ%È±iBX¤F¢]BÜ0´_x0013_KgBøo57'@RBôâS_x0003_èfB?[²lz»jB)÷_x0001_Uò^QBF®Þ³WNBA_x0006_._x001D__x0008__x0010_mþOB}_x000C_¿ëcBL#Ñ_x0005_ÛíOBq_x001B_Â_x001A_7®XBÚÅeª¤ö`BhÌg_x000D_àJB7h _x000F_¨`B_x0010_¶ë_x001C_ÄãcB0Ä_x0006_®QBDÐL!ñchBw·$ÈXB¦_x0007_ìÎ«ÜdBç×eu_x0002_WBõWÕ=×`B§ì_x0013_Gè`B_x0001_e»$79BÌ_x0004_V11øqB-X5}~½RBà_x0003__x0014__x0005_DNBA[ÍÉm`lB;foÆ_x0005_tnBs_x0014_8a©ÚcB²Ö;jJÓPB:ßu_x0005_ºdB_x000C_ºpû_x0006_sByoÄJXBP¢s_x0002_î_x000B_`BïÓEoYaBRå©ÆÕUB´z_x001B_ùghB_x000E_»x¿õEB]_x001A_y	KB_x0006_	hÖ«@\!9B_x001D__x0011_ÝR¬ÓYB_x0015__x0010__x001F_öåUBhTL_x0007_Y_x0004_dBA _x001E_wPBs¯_x0004_¥&lt;lB~è7_x0001_²nB_x0002_cÃcpdB_x000B_ÁâðeBñÙûý?B_x001B_¶KQdBl2_x0018_¦\BJKó2ø_x0007_mBsÀÔÊCOBôæà[_x0008_¸`B8âû_x001C_ìégB&lt;ó:b×`hB9_x0002_B!Bâ^BÕ_x0019_.\_x0007_OBO« _x0012_ônB$tbsEB_x0005_¼_x0019_é5[Bø5ÑøÄ#mBÚ_x0012_ÂvfB²«éÿîpB[_x0003_dA#kBhFå(_x0010_oB¿ã¨í7]BÃªÂ»ªZlBo^ºElB¢BÊ°3mSB_x0017_ùÎ¾_x0007__x000C__x001B_fBÌ[æÏÀ`BÄS{Ùø_x001D_UB_x0015_­_x0006__x000D_aB	òÿ#hEUBPùÐ­ìrVBr×_x0019_´_x0004_¶cBóq._x001E_þ«kBç(8fORB»VwM©iBû_x0014_ÂófB§¥àe&amp;[ZBóC$ÞI`B¼k_x0008_þÓPBñ}f[_x001E_eBÇ _x0003_eZBë_x000B_sÓ}SBÒÁË_x0017__x0016_ífBH²aâûgBv#ÞÿÑ^BmÙô_x0010__x0002_eBúpg_x0005_GB_x0012_5dJWpBµg_49"gBt%_x001F_Ô/UBH7ð[ÉmBýÛÞé_x0012_PBáî_x0001_: nB»_x0014_5Òwf`B{åmXL¢dB0ZÖ8¿VB²0&gt;±ó¬]B_x0001__x0004_»ñ«_x001A__x001F_ÁaB¯ZwN%×\BN0Û~S[Bö*Ú_HB,|¶ykYBZy_x0003_P_x0015_GB_x0017_n×¯_x0012__x0003_bB6.çW`\hBùë@*EÕTB¸wßã_x0016_æmBuVÞñG¬eB$/Q8iB¾Å$Ù0QBÃ×XgBüxÀ_x001A_åaBMG ]S_x0019_iB_x001C_Dpï¼QB_x0007_Õ4_x0007_FB«F5Ç_x0004__bB =¥%GB"nÛÝýcBR_x0006_5QBçÍ70ÃaB{Vk¼ÃºcB×foëNË[B¯yú9kÿlB_x000D__x0015_?G_x001B_cB_x001E_¾Ô_x0011_aTBU¸5Ñn£WBT_x0002_~WûkB_x0012_K_x001C_¦_x0019_)gB¼#_x000F_P_x0001__x0003__x000E_#`B_x0003_ÊKd[+WB_x0002_JC·È\B}'Q©ÆSB¼¹ýõàeBû,_-ö,mBg`_x001F_Ï¼cBô_x0007_ìp#ºRB^ôßª{cYB_x0013_ÉÛ]*ö\Bñ32_x0007_CÒQB¿ùÕªîûhB3W¥Ñ\lB¹_x0006_8Àö]BáH¾ÌkB+_x0010_2_x0013_Ä´WB=#/®úypBÃàç¡_x0003_ãPB_x0006_¯$ÍcB?µ[ýn¡kB_x0011_NÍ_x000F_]B_x001F_öÜá9ØFBËÀúY_x0008_N[B_x0013__x0012_z®¶GoB|F·:_x0010_kbBB÷_x0002_1eB(Êz_x001E_ fB.[eB¾V~ZBrÁ-5_x000B__x001F_pBù_x001B_-Ç2xfB/ÉY2yaB_x0002__x0003__x000E_=²H.­UB_x0016__x0011_e\wFBuZ¥tßkB6_x000D_³,NBÁ/¶_x0007_bBë_x0015__x000B_?TpBÆçq¾dcBní_x0005_]ó&gt;dBEãèPÜÓRBÂ_x001F_b.zeBÄ¬$ÅXhBò^µ¨WiB~÷ò_x000D_ß¿HB	ÉÕn;.JBK&lt;ÙÄ_x0012__x0017_]B%s~·afB9ÓÇ_x0017_ps@Brø,3Ô^Biì^O_x000C_öXB_x0008_|&gt;)aBqÁí~_öXB4õ-ÜìígB_x000D_EL_ÞjBèIkñqQBêbÏÔvdB©_x001B_xXê\BK;´_x0018_ÐaBPEöPcB_x0001_ÍÛF=TBZp? AêRB0Ëw¡riBÞãðÕ_x0002__x0007_â3bB2_x0016_æ,iWBbå&gt;5EoBrãKv=BúÇõ[	DB)ã_x0003_;OB®½'°^BïT_x0016_¹mBÿÞ2ø`ylBM_x000B_}B¸¬hB_x000F_î[°{³3BÔ½]o8½WB_x0004_tÁý¬¦WBõù&lt;Þ_x0006_KBÈ6'´HB¿ÊÀR\aB¼WB_x001F_NÏaB¢ùµ¸³RBÎ¹_x001C_ÉËOBûúµ_x0001_&amp;JBUw¥ ÈT\B&gt;_x0008_¹.â_x0019_FB´_x0005_³¯_x0003_"lBÌ?8ÇÇ0lB_x000C_H¶sõfBå±|Äú_x000B_PBjøßzÁ^gBº¤Ó2ÅúZB¸_x0003_0SB)S_x0008_#1±TBò§Üq=B_x0007_[­_x000F_-ãdB_x0001__x0005_ë)Yù&gt;QB_x0016_Ùô_x0016_(`BzÑ³ìkBaõìÒ jnB_x0014__x001F_94MB_x0008_ßzùìñgB&amp;Küá&amp;¬HBÏJ}¶´TBG_x001F_éG¸aB _x001D__x0014_ÿnIBøÎ'_x0019_ðUBìb¿¾_x0017_LqBÇ_x0001_Ó:ùÌ\BTK«_x001C_¬èVBvÐ_'T×DBã$u£\B&amp;?`JûlBò_x0013_®XK1hB_x0002_,¥µå"gB¡Y_x0013_ÅTBsF[_x0012_ueBèA_x0003_¯ÌgB`VÜNNfB_x0004_ú_x0001_q_x000D_AVB	ÇÑpNBK_x0006__x000C__x0012_ðMB_x001C_èìþe	]BO·0ñÌLB9Ðj¶WmeBä+5KMaBÂíylÈ½pB[Û_x0003__x0004__x001E_·_Bº8`:jBC_x0006_o_x0010__x0008_qB_x0016_p@ShalB^ªN9²ÒhB±õþ¬ tDB/?­(!èNB_x0002_´_x0003_Gf¯NB¼_x000C__x0003_^B÷_x0010_´¡g_x0003_cBýóY¢cB_x0015_c¹aB=ªæ¸ôFB­¯oÏ4jBü°V»]B:ö¨ßU6QB ?G_x0007__x0019_YBÑ¼L&lt;_x0002_fBwsâ_x0001_¢l]BìMdCýRB_x001C_Ï|íQskB&lt;²í_x001C__x001F_$[B!ÁAUB®Þ;v6fB5¾éfBV(£bBmÄÞ_x001C_réUBÉ(ÊºäãfB_x0017_}öW_x0001__VB&amp;_x0010_/91cBÚ¼í_x000C__x000F__x0006_gBÆàÇOvUB_x0001__x0002_N_x000D_6317hBøCô®IúaBÓwDA©RB_x0013_¢_x000C_ýµ±SB§ÀË§-MBEEü&gt;u!cB»_x0019_²{ì§^B_x0013_¬4É_x001D_SpBÅ£_x0008_4ITBr5¾¸ÚaB&lt;Ê_x0008_µs]B_x0019__x0002_ªô_x0006_pB_x001F_þ&gt;¿Þu`Bzô_x001D_]BSBÍu_x001D_ôE-XBvAúgPB^¬dñ«þ^B¿[:d­hBÛM6í¬BBè×\©cfB.½µSLTBÉÞ8Ñ:B_x0010_7BBúfRB¬pC _x000E_¾iBpC;tµúMB _x0004_ìàZ\Bê;À²ÿÆNB_x0013_µz=VBB»_x0016_¬käQBíÂUfrQBÙÐ'»ºWBz[[è_x0003__x0004_ðdBÖ :"EQB¹b-ëFRBáÿÈ4eaB&lt;"îDéXDB5ºÔn\×EBÀIúgsíFBqUY_x0006_½XWBt_x0005_V_x0008_iBÎø_x0018_£N~hBºnsÉømBÌNí&lt;;ThBý85Ðó_x000D_GBrm_x000D_3iBÿªã_x0007_UB°!·+f+;B_x0008_æ_x0012_ãQBÈÔpô2gBX_x0016__x0002_Ä9mgB\@._x0001__x0008_1YB¡ø4Ô`B¡XÕXB_x0015_,²H©JBìl#z'cB ]GthBÃ_x0007_ô_x001B_1lB_x0004_ôSxe2LBABÎ{hSBsÅ­_x0001_ãÍfB&gt;ÙÔ_x0017__x0015_kHBsé_x0006_êh_x001D_dBò5ùUìmB_x0001__x0002_áº:mÄiBÚÛ¤îÖYB¨&gt;Q_x0006_Ñz`BÞcxÎúVBnKÔín}cB@_x0012_ãÀc»FB×y§;ûqB[¯C"N_x0004_gBU3e$ûdB$¼È4ÍbBk%6ÅØã^BOÂAê¬_x000D_mBâÇz¼¾nB&lt;_x0016_»~_BÅ~!¥ôclB¬t$®BcBÏ09UOKTBÝk8ØrcBjMYMOZBÇÖõs_x0017_bB_±®Yµ_x001D_XBz"[BOE¿·_x0007_mcB|_x000C_³`ÅTBcòM_x0019_ìLBVd-îaaBiõ_x0007_;Î_x0011_\B2ÅCPBâÕ%­6DlB7 _x0014_ÎzìkBef;?_x000B_VB~õ22_x0002__x0004_súbBy.§¾_x001F_XBb43_x0008_U³ZB°æõ§8QBkµõ©;Béil QB¯M6×qoB[n5RSBm$(ëü_Br_x001E_ò­qÛQBcÂF1_x0018_ÚhB±5Hªc\BvúÙüç_x000D_UBl_x0013_ìx_x001F_6FBë_x0017_^ñÁjmBA_x0001__x0001__x0001_Å\hBX@ÄÞ]_x0004_\Bú7#R½ZB	_x0002_ÃJx0mBñ¼ÀáÞ¼QBªØ_x0001_|Ó_oB]î_x0013__x001C__x0002_XBÛ^¼(%aBëü2ìCB6¤Ü©v%aB44ßl±RBlÝ,dBóºÊ÷ÔFTBø+ÖrmIYB_x0003__ðä3¥RB§GYP_x001C_mB±`ëÈteB_x0006__x0007_¬B\&gt;SçEBµmSÖ)JBW"Ý¬6eB¸¬î=6ÐqBêëCrÀNB½×ò"ö¸cBÔ¾óiýVBgïf-gÎgB_x0008_K_x0001_TB_x0014_j[MädB#_x0004_UÐ£]BDÝp&gt;nBÁäý_x001A_eBM¬¾âYBé_x0003_­=o°PB4ÞÎí IB_x0005__«nB¤±:³£kBàÌ^¬ÿ\B¢õótÚfB¿%ê_x001D_Æ@BHlk¥QBf+å`_x001B_bBõ_x001A_Ð&amp;dlBÇ_x0012__x0007_ÐºU]B_x0002_ä_x001E_À&lt;dB¡_x0006_é×|eWB6î|ö\`B±Ý­ðYJBQz¶F;?nBk÷RÀ_x0008_v1B5$_x001B__x0001__x0002_½_x0016_CBl_x001A_O_x001F_TBëoó+GbB±ÞÙ´|îbBD¡mµkjBIñ·UÆhB&gt;íÛ_x0016_FBÁÃ _x001F_4­jB7*û~zdBúä`é pB_x0004__x0013_Àý @BaÝé]bBå2Ýy_x0004__x0013_kBC_x0007__x0016_{Ë_BÌ_x0002_æñ_x0002_Ú`BÓ2_x0006_±ÂYYBI_x000D_RoÆeB_x0016_$íFÎFgB _x0012_ hB@L¦PÂ_x0013_UB2vLõ=¹lBF_x001B_¤]XBñn[ü_x0013_ïUB_x0017_9_x001E_úÆ~TBë»®$ü`B±éÐjøVB²_x001E_Ô5°ÙRBs+o_x0003_§RBÃßaD_x0013_&amp;`BZë¢qBö_x000F_°ÎâbBÊ_x0001_$îS KB_x0002__x0007_m´±_x0005_)£QBÜ_x0011_ÌÉRåABîU_x0001_R_x0017_MqB_x000C_åxL,_x001D_oBºE)¡fUPBwótÌ÷=WB²î¥Í¸1HBa¼ÉÙ_x001E_TB,9ýæÜeB®(jlÑDB_x0012_ýpÛcB­_x000D_zuºhB_x000C_RÐ¢{zMB_x0019__x0019_eò]mBEG_x0014__x000E__x0006_JBïð®_x000F_UB_x0014_½h©accBùãÓ0_x0008_ZB_x001C__«±ÿ_x000E_WB_x001E_(^ÀVlB³jyNÔ»aB¯M¢µ_x0013_+pB_x001F_æ_x0007__x001C_Ò]ByÄÁQâ,GBO_x0004__x001B_k_x0006_^B}pï©uLB³Ìq TB2LÄ&lt;!u^B_x0008_Òõ«_x000F__x0016_`B ¦_x001E_ÆæmBðí©Q[B_x0003_½èI_x0001__x0003_º_x0017_eB¦c­½gBË_x0002_?LÜæeB¥TË_x001F_ñ_B§_x0010_ØO-OB»öh³ÂE_BÐÈS×ÿoMBt`1_x0019_øfB­ôD§nCBMjÚV;VB_x001E_¶p£_x000D_\SBóUaöâÈkB^,_Q eBÜ_x001E_x! ÐQBçsd]%jB8BÖo²HB_x001D_º_x0019_@GaBiÖ^/X@@BGD£^BïÌÜRô&lt;WB¢õ_¢bBÁûcÞwhB7óp_TBêºÞ ÛRBiÇLÙjjB_x001C_©ãºv_x0010_dBM^_x0014_L~nPB_x0013_(å_x0015_¼bBß°´"ûPB_x0017_O@W¤iBú²ñºú4dBz4Hì8¶mB_x0001__x0003__ëÿFFdBWGrÒ¹ÜUB¿_x0015_j_x000D_e	eB_x0011_t_x001B_¾¥\BkàVØx@B+_x001B_£_x0002_°cBÖè¹_x000C_SB«ÄY¹_x000F_CBN_x0006_4¦ATB·v¢³cBìqðã:_x0007_VBÈ¹¶êpB_x000F_ÿ4geB_x0010_ýÝ_x001B_SB®Þ©P­'aBQµ%[ìfB¼ÞWQ÷_x0016_FBAl_x001D_ZöcB©ÈsðÄXB=ùB_x001C_GWB8_x000C_RºIRfBÙ+¹=iBv,©áµPB_x0005_üþ_x0016_-^B­¥¨)¥²`BGwO_x0002__x000D__x0008_cBënâ_x0010__x0019_TB½_x0014_2³g¦WBo½yx#_x001A_UB1f?d_x001F_rBnÙ_x0012_S=qBÃÇì_x0001__x0003__x0005_/QB&gt;éßA±dBò*Ic_x0017_`B²_x000B_ÏpàwbBÕZ_x0016_rÔTB._x0013_õø*bBj/ ©_x0019_QB6%f`´zbBë_x0006_ç_x000C_LjB_x001C_ë.£üdBÝos"ÅUUB÷YÍ_x0012_AñdBj£uhÛ\B¾Ötª¥mBwáOÙbB¶p'D=fB_x0019_#è)eB_x0018_·0:Æ_BOîaeýPB_x0002_+r_x001D_¥}HB³l_x0012__x0011_çCiBê©VäZBYB§ûwê_x0016_cB_x0011_dÝÜhBö_l¨)åVBALãmxoEBY¸tÛãUBólà_x000B_ktRB_x001D_o8òÊKBê)T(:_x0014_ZB@1Cò_x001F__x0016_jB¸ ö_x0014_ÉpB_x0005_	_x0014_4ÙÔ4{eB¶_x0013_éf&lt;QB_x0004_k·/uXBiFüwXB_x001D_AÌ²[Bòïñ¾mB/÷CÂwºVB*¸8*æpBÁ´ªx[Báýl´ïPhBð)jº_x0001_WB&lt;gÑô_x0019_±qBõ°õZQB[º¾_x0002_ÐgB¾_x0007_§k_x0001_&lt;KB&gt;ú^@_x0008_[BcÂ¤§!&lt;`BGxÀ¢cB;ö!FqÚdB_x0006_	NZ@_GBf}\T_x001C_ZBàö«qB^½":Ò_x0014_9BU·Ë_x0011_ãwfBS_x0013_Ü`ddBæSDã©hB¥#Õ½`¹fBàÎù#Ú)dBçFùÀªþoBs_x0004_¯³OÏQBç_x0003_ d_x001F_h`B)nz_x0001__x0004_RdB¾­îV_x0008_êeBó]ÿÄRB·_x001E_eQÏRBÏÑ QB"ö4÷`Büºk6_B_x001E_Aíl¨SmB&lt;*Ã['RB«'_x0010_Û_x0014_}MBÁ"öØQBÑ&gt;_x0003__x0016_äZBÌ^BYÇVBé¶_x0013_kS¿cByÁÝ!`Bçc@­ºHB@¾2gB(_à²5PFBî_x001B_Ì£_x0007_oB?GîpB÷Æ¯_x0017_WiJBÊ_x0008_ú1RpB ;_x0006_ÖkBZÝy_x0006_J`Bu;	J\vVBx×bÅÂ_x0005_fB"_x0001_×u_x0015_HSBö_x000F_ýÄÆcWB_x0012_SN(Ú^eBH©_x001A_ÓA:aB_x0007_õ2_x0004__x0002_JBiOUB_x0002__x0004_°Ä´çåoB2g$3Æ2pBá_x000F_å2¿gB"Õ_x001F_l)^B _x0017_ uh¸RB¯éL½")\BÓÙJ;Å`B8_x0005_©·xP_BOûÖ_[WB­=?ènBè¸V&lt;'·UBLªÁ\B3N_x001F_*vSBnñmÝo«NBòn¯ï_x0019_×iB+¾êG_x0018_^BøfgÒmhBÚ_x001B_DOL_x0013_`B_x001E_*VÌ¤WBo¯­¬7ÁYB¼Ü«â_x001C_õTBûÔQBÈþéÜ½fB_x001A_¼PÉû=lB0/_x0010_ëògdBË²_x0005_zð4GBúØ_x0006_A_x0001_U^B.6Ã{qbB_x000B_nC_x0008_:vpBÑ:@æ`BÔ_x0003_Zß/¯]Bè Î_x0001__x0002_ÄQBÃ!_x0015_î3¤mB_x0017_,Bo²ÿaB¥ÍR_x0014_~=RB. "èÄULB#Ã°a&lt;UB¡ñ,1Ã³VB_x0004_@.D­PBò¾¥_x0008_mBZ@_x0004_X_x000B_eB_x0011_£°v60NBH*ãæ#UB¤~ðô×LgBh¦_x0019_lJBoÙX_x000C_bBT¢ZUpQQBöH*o&gt;jBda²9½cBÐ{vD¹cfBB9_x0016_ÛÃYBtSKªxªbBÙHòb²;TBhW^ö¼{mBIY'µ$ZBÇ=ºÙPBeÈ7qmPBòÏïH¹èhBõ_x001D_m_x000D_XBN÷? _x0001_aLB³_x000B_¹WUB³ßÓTBEp2_x0007_dB_x0001__x0003_6£1IDpB?_x001E_	TB¢,`_x000C_ZB¯IªvìlBþ_x001E_¦F_x0015_SB´Øìý¶QBÚ:|ö_x0017__x000D_^Bkè_x0004__x000F_nDeB_x0002_+M_x0012_¿bYB©½lÕT%`BE]£¦bBî6_x0019_­Á!YB&amp;ûðÃNBâê¼öÝSBc_x000F_¿`iBóÍZúPBþÒúÔO\PB¦'¡"BÁZB`åogÄ_x0017_WBZuå"rB»J«ãgeB$üp¯mbB9M²vQInB9ôð_x001B_Û_B_x0018_+ã©éGjBñP¢_x001C_3ûRBÞmÃiXBE¼xá%j`B})_x001F_«dUB7ªï½_x0007_WeB_x0012_©ùÀçUBã?Ä_x0001__x0002_ò_x0008_^BÕ_x0001_a=ð_BÁÊêÖm|dBWê_x0013_¾QB_x001F_bÞ¥ÚãJBdª{Ì1a`B¶]VKúfpB8_x000C__x0002_´PQB{_x0003_ül´dB%´ô¥i²bB°_aÄÆ^B%¬_x000C__x0012_¼ZB_x001F_¦Ùn]a8BvtL_x000D_X_x000E_eB?ÿiÓ`jB#y±#kZBNÛk_x000B_4_x001B_]Bë_x0012_dß¨_x001D_[BèfôWmBs¢þ'þ_x0004_VBÐ{ì·_x0017__BU¤4Ã dBM²u_x000C_ ±fBd_x0012_49Þ¡PBQÓ+_x0012_QBGÅoô®`]BýÈÏ_x0017_·Ù7BÕ¸`¾OB{À5¿M&gt;dBS_x0007__x0007_]B¿v_x0012_Æ·ïXB_x0011_l¡ãÚQB_x0002__x0007__x001E_#û4áÊgB¦ÚkÀ2öLB¥îBÃ RBm_x0017_KÔH_x001C_pBdÈ_x0004_õ×UB°EFf_x001C__x0010_sB"ûX¢^SnB¼ÙÄcð'gBòÁÔXRKMBÄL\Ü_cB¦I&amp;íQB½^:&lt;[[B,_x0016_yûgBÈÓì5_x0017_fBË&lt;\`íDB(éçÃ¸_x0007_YBhM_x0005_Î-KB_x001F__x0019_õË&gt;B_x0014_á_x0008_WÂRB_x0001_'üm±lBú¾Âõ%hBö(»_x0007_årMBã_x0018_¾_x0016_K[B-_x000E_!û¥bB÷ý_x000B_OÃ´aBÇ_x0011_ÅA&gt;MB_x001F_ä_x001E_ææx\Bgóäf|jBÃµ_x000C__B_x0006__x0007__x0003_SÆVBßLó,_x0010_ÉfB_x0002_Cl_x0004__x0008_Í#QB_x0003_1¡qõìKBì_x0001_»Ñ_x001F_`BþÂo4¢WBåjé&amp;[ºOBù	èÄebRBf_x0017_ê_x000F_4iBTE¸ÆÅ×VBF!U^¶]B¢VcPBñp\ÜØeB~0ì®ÖogBû¥¬WÐD`B»Þg_´_x001D_UB}j_x0016_í_x0002_ÿeB_x0007_eu^4&lt;kB(Ï?å_JB.ªÓ¤|FB_x0005_ìÿ~S¨fB±óx_x000B_5d_Bx¥cø@u_Bî]ÉÍ,ñkB_x001E_"C&gt;kBÊ]éÖ^aB_x0004_Í³_x000E_ÑýiBÚßìÄnB_x0010_î_x0006_¦ÑþiBîmï_x001E_²YBáÿÐ_x0004_zLB\?4J¿PB_x0016_P?Av-bBqú`®aB_x0002__x0005_­_x0001_A'çeB_x0001_'=_x0002__x001A_&gt;`Båð!dFBÿÐí_x0008_}{dBª_x000B_En89RBÖ¼6íåXBÀØ_x0007_­UZiBI!ø_x0013_rBãË?_x0003_ø.eB/Ø%ÄLkB_x0002_xÚ;+HBÓ4¥«dB²ÿ_x0008_¤ÚHB_x0011_ç_x0007_ãèejBÑd2&gt;_x000B_!gB_x001F_ÅË_x001B_èaB#Vqö UB¾äí¨"TB_x001F_­ þo2ZB°(õF_x001E_ÖcBfëÇ1QBn_x0007_*U$lkB_x0002__x0017_Óx_x0015_­bB|½k_x001E_%fBWÇ_x0002_P98QB£¿Ñ´üZBÈ,_x000D_¢qB¹_x0013__x0017_Í»=B·ÞeèÝKaB	z_x001E_ÙÁgB_x0017_´h3è_x0004_cBØð-S_x0004__x0008_3@hBÔbP4ÞTB_x0003_=µ?`Bûe_x0002_¸_x0006_á_BËEöfBL	fá_x000E__x0016_\BYfÈlû{`BhåÇ®´)QBhwÓ¤HBÓªÄ_x0003_p}QB¬Eô_x0015_á_x0012_pBGJ_x0001_Ã=\BÛw_x0014_i^XBp&amp;_x0003__x0014_¡CBì&gt;eIbBá_x0007__x0014_9ÓhB~]ÍÂIBîÀç^ÓiB]KáÔeB_x0002__x0010__x0004_K(XBäUá_x0018_+"iB¼÷ýVaB,n"_x0013_´=JBáâ¦_x0008_½¶jB	/Þ}J_x0019_`BJe~_x0004_ÀSBQ{Í½k!RB·lø¨.hTBìäoUFB_x0004_¨iW$iBuBr_x0005_H]Bû &lt;þ7úgB_x0001__x0002_±áýì`B5\_x0004_Ä.gBKÖ`ÒZWBÌz'ùÀ©LBÒÂn- TB®ú¸ybB*¬\ô/fB&amp;¿r{¦¸ZBÄ^4ÕkB_Ê«CñfB±_x0005_¢_x000F_&amp;]eB&amp;ÇQA_x0007_EdB9í³	ùpBl7vÿt¿RB&amp;¹¨ñæeeBñ¢1¦_x000C_RB_x0007__x0003_I¾A8]BD|ëÃjPBÏfV¬dBYx_x0012_¡lBþÏed_x0017_UBë`K#è_x0006_eBêÅ$ËúvEB_x0007_w50~hBg¯¹HBäÇÌUBNr»{SB_x0014_9_x0005_KsaBìDå»«KB"ÎÙ¢.ZBJB®ò_7YB&lt;_x001E_Lj_x0001__x0002_®àOB/{D_x000D_%QB_x0006_øpà_É^Bú³_x001F_,iB.äL_x0017_ü_x0017_PB_x0019_£ý_x0011_KbB4DDµXBÁJgÚÝjB±¹I\QVB Ä¢"¡óVB~_x001F__x000E_ºyYB¹rqHa1OBÙâ7Å_x000D_DmBk§ßDÄWBM_x001D_cPbB[Íßäë_x0003_BBíÎ&gt;w	_x0014_QB=ånX_x001B_onB#öðÀW_x0018_jBT²üê_x000F_LB*_x0012_ñW.§aB®±ÎüEBÞÆdP^9SBÒ¿:_x001F_­OnB¦Þ×éHB©Ï~+ÅÛAB4&amp;éB¾]B+ðÓêÊZBÐª_x001B_µèjB8gL(vvcB7ô¿_x0003_ì jBÀúþl_x0001_ZB_x0004__x0005_È_x0019_y¯ lfBk_x0015_ÏØiBh³ª5åcpBÀÖ¼_x0003_Ø ZBÈRlÑ-iBD¶_x001C_dÁYBýÏ´eB_x0003_í_x000F__x001E_ëæLBÄ°ÜÊ_x0002_¬rB¡õ&amp;VÑñqB_x0004_)ØÔ_x000E_`B_x0011_FödMTBxôxr3jB£¾ÂNÿdB5¸_x000F_ÌQBBF(Å©Ð[BD1Ó1¬Ç[B6_x001C_~_x001F_ÚiB|Sý¥Ó¬:Bþ_x001C_õZa[BG¼®ÀUBí#"feB/$_x001D_õkeB«©kÂ_x0001_[BäB_x001D_±qëaBÀg$¸¡_x0005_gBí«rB¥0'*@~cB_x0008_U:´cBUK_x0003_ÓlB__x001C_A_x000F_ÀoiBfÃ'é_x0001__x0003_ìçdB_x0004_k·VuBB&amp;v w_x0006_NB_üeÉ]B7÷	;mQBg *K'&lt;bBMköÈO_x0016_WB«_x0005_cÿQB_x001E_êà_x0004_Ú?bBIäòÀ_x0001_KOB»t¤_x0002_kB'q{YPBu(¾£`BÀót¼òùXBïÉÀ&gt;fBíÔº3õpB»Å}u²]BÉÀR®@[Bg ;aAbBHcÎ¸ã_x000D_QB&gt;B±°ÝþRBt_x0003_VWÞ_x0004_pBDU_x001C_EPB×r¿É]ÀVBâªüN¹aB,hìSL¥VBÎ6ìò_x001C_lB!Ïy_x0003_îUBÓk¥.dB-6­ù_x0006_cB_x0012_TK-¶`B1rxzCRB_x0002__x0007_«F)£ÞUB_x0017_C¯ùçyQB_x001A__x001E_òFË1iB_x0004_	Í_x0007__x0019_'DB@'sªYB_x0006_be_x0010_;!VB£åª=ÖXB_x0001__x001B_×_x0019_ÌÁqB_x001F_9Zwó2dB"º²_x0008_qu[BR¶Úu¨lBEyú¼YYB_x001E_CÇ*WBwl¶%ù(PB&amp;Ï.ØRBåú¨_x0003_¯_x0016_VB¾Ç.Á5B»kyÓ[BÿºlBB(ròUl^B,9|ºÚLPBÇw;ç8VBêIRÌÞlTB0cº_x0005_cB_x001B_Q3¬_x0018_qBÅagìk_x0002_OBÉ_x0011__x001A_¬8LBKã3ç«l\Bè²N_x000F_|{GB_x000E_{x|_x0018_ZSB_x0003__x001B__x001F_sñßPB.À_x0016__x0002__x0003_óæUB_x0004_øª¡ECBzKªq&amp;ZBf/¥GiBï­_x0003_u ùJBW_x0005__x001D__x0008_gBé]ÔµG_x0003_eBg_x000B_;ð÷_x0010_gB_x0003_2GºçjgBßÐº¬~­QBI._x000D_óABM©¼$±bBBðvÝEobBLcyvjB³qÒØ	h`BÏ¶»°)lB²!:_x0003_æçRBIémª­VB@_x0011_xvLpBÐ_x0005_Ú#ª_x0003_hBÊ_x0001__x0018_æjB±;!qýWB{ØÌ"ÝÿVBî_x001F_Á©¬ÏnB¶n´,ÞdBFôÅxY\BC_x001A_ÒbB»]z[²gB[aV_x0003_»Ë\BïÐÊµfYB@ã_x000B_×5cqB{_x001E_â_x0002_G[B_x0001__x0002_-µþØ×[By6´"c§kBº2¸_x0011_[qeBÆßÖ7WSB_x0001_õÂfG_x001B_gB	ßÀ\ÆØhB&lt;ø}MFBê¡_Àá`^B¢û5,tUB÷¼\¹`acBõMòåoZBÌ&gt;c_ÿVBù_x0001_7ûYBØæq_x0003_[Bï_x001E_}¤ßcB_x0010_ÛfË_x0010_TB«¬\e¼ÓEBnô&lt;ìA?hBï_&gt;_x0016_?SB6^£vºDVBz&lt;ºndB»9Ã©&gt;âXB._x001B_íVyjBáRJ14e^B/ÒJsPB©Ù# ZBü #k_x0017_PBÀ½·¡_x0018_vPB5Þ(Ä_x001B_phBW_x0003__x001A_À»å`B_x0001_ê´è_x0003_}aB_à÷"_x0001__x0002_vkBÏCuN'^B__x001A__x0004_í,SB_x001F_2BçïGBÃSeyðZBÆ@¢_?0MBS_x001B_BíÑðfBOC_x001D_z_x001C_½[BPXâ$+[BY&lt;G]|lOB_x001E_Ç´QE=^Bò²¯_x0011_÷kBidÉNVBx3_x0004_;UB1¾_x0016_Ùc2oBUUh¬Æ¾`B_x0001_î!m`ûbBæã =nkB·ÜÔÊAZB£Ä»_x0007_ÊbBç÷båÐZBG*²óûPB_x0013_jedBC_x0011_$IhB»s`ªÿ_x0017_IBØª[Ñ_x0005__x0004_ZB_x0013_æ_x001F_éÂoB_x000E_Úÿ¯JB«ë×{OcBÕNm/ØXBñb_x0002_Cò:SBuã_x000E__x0018_kB_x0001__x0002_T_x001E_DtI¬jBbÑÐ¡»±mBÊ4ÃÜioBA@W*_x0014_aB»ún;BDM_x0012_iDB\}_x001E_ô_PB}Æð&lt;ukB_x001D_*,hqXBæ®UPaB$Ìj_x000D_½åfBiBhö|&amp;hB_x0014__x0013__x0008_ÈïVB~Ùyõ²BQBYPéz_x000B_MRBÌ_x001D_­Ì8jB³_x000B_ðÓáWBLåó®Ì¹eB;|×ó£ßMB0_x0001_©_x000B_*TB/¨n]PB§ßew¥_x0018_JB ¡©qB;ñ}+UB·Ó_x0006__x0010_ÆRB_x0016_N¤ÏaB\Û_x001B_4ØgBÃ_x0007_wgB!ÞheÓFBT_x0013_4¾æmFB_x001D_	[×§aBD»_x0001__x0003__x0011_vhB"zë{1·HBÞþÏMpUB&lt;ë_x0018_AX[Bß®´&lt;\B×Ï.ý_x0006_zWBÌpBò_x0005_qBAÿ=cTB"q''qZBÒ1*_x0004__x0019_XgBUa×&amp;)@B×9b ^B¸W)+fBÕÊý¦ufBµïqð»QBø@Îèl5gBûÉäÏ_x001F_qUBÕj1_x0019_òóTBË¢r)hB q.ÄL^BÑ_²Õ4¬fB1Ð_x001D_«_x0012_L6B_x0008__x001E_îMB=_x001B_ñO°øbBf5(hrtfBQ;_x0015_ç¤`BbÖ_x001F_µáÅoBHÈ^Äj¬aBFG¥ó¸FYBC_x0004_@åã5ZB_x0019_£¤_x001E_A»TBx_x001A__x0002__x0010_¹wYB_x0001__x0005__x001E_õoðisiBDyÀ÷.$dB_x0015_høSI[BÄ1ç¢ûoBmYgB º«ë\B_x0012_6+:_x0003_[BÌÆÕ_x0013_mB,jÚv¸SBZ_x0013_ú~E6mBd_x0013_y{XkB¹é&lt;A2ÄKB-¤2AÌ]iB?g[ô"_x0002__B@£_x001E_'#rBE|è.XoBi_x000B_°¢ÃaB©^þs_x0004_VBï(InnDSB¡npïUf]B/VEÊ¬Ä\Bªê|}_x000F_K]B_x0002_#åÜ_x000E_·mBiI´;?áSB©WlGBI°ÖÒ¥IBÚëßBTVTBµ÷yH`EqBr_x0005_ªË_x0003_KBÉ"&amp;/Õ5WB+ö3È*EBrv$Ä_x0002__x000E_f_x0001__B_x0012__x000F_ÆûìhB_x0019_þøênWBã__x001C_êºPBRÀb^_x0008__x000D_SBÜ_x0005__x000F_\1_B_x000F_yO·!fBk_x0003_=l$hB°&lt;òZá5mBÖ_x0005_n_x0004__x0006_VBÃ_x000E_+¼»(aBåTvá'ZB_x0002_NÍó_x0013_SBÃÛS|pKB[DöàÈSBÜÜð]~êgBc¹¨+_x0001_eB_x001D_|_x0005_×5_x0018_WB_x0012_Í_x0002__x0015_zqBº/Ðþ×¡qBUõk"¾vqBý-P¶l_B?Ä«ðUSBÆ0K_x000B_[¹NB&gt;DMª÷÷cB²#_x0007_#ù#aBí_x000C_BË¤fBé}_x0001__x0014_ÜnB$_x0007__x000B_Î½QBý	_x000C_ãW%YBÝ¹l_x0018_oóiB®¢F%ÒNB_x0001__x0003__x0007_~ÁÝË cBÆGNº¬rBåÔy¯¶aBæ_x0018_ðù¹tTB;_x0010_£'dBÚ_x0001_¡_x0013_íñ[BÌªú=ã¶eB_x0008_ÊÃJòõBBë£_x000C_àõ^B_x000F_V¶[?9IB\4¶Ä_x0015_pB©±dx®¿QBC4¹Z"½lB¼_ÂxI@?BrÌ_x000D_Í§xbBB´¹_x0012_.c9B¬h¤~_LGBWßî_x001C__x0002_#TBÜ¤nÅ¯kBÛRßóïQB_x001D_¨Àt¶IMBæ«;ÂÅeB¬80LzUB_x001A_ð/$mBáû«_x0019_EB_x0012__x0017__x0003_IB,ÄétyVB6'_x0006_3HsQB,ªm5_x0004__x0005_jB_x000B_ú)¡P&lt;B­¿â._x000D_nBâí_x0008_	eTUB_x0008_¥÷æ_x0013_cBI@Ò¸lcB¬er_x0001_MSBF;_x000D_W0FLBÎ_x0017_ã_x000D_(Y]Bµ 9©ÑHgB9_x001A_R^¬fB_x0007_WdÂKBÁM_x0003__x001A_VB&gt;_x0005_]TÙbBvÌ_x0007__R4TBái_x000C_Y¡gB=_x0004_J7PB_x0018__x0004_³àaB_x0007_µËóøðFBñ_x000E_NJ½umB´²­,,cB±_x0016_®óz§RB¥Ñ&lt;CéXBZ­_x0006_H_x0002_eBÊ°Dù¸mKBwæ_x001E_Á·ÖnB&amp;ÎU_x0013_(iBÂW:÷%XpBÝ¼4ÿ®VB=-,©UÕkB;QL_x0016_DBÞEÈ¦mBq÷úø½ÊYBWiöÕ4hB_x000C_qÕ?[hB_x0001__x0002__x0007_q8J_x001D_kBóF_x0004_¾M¤kB+¥_x0016_9aB__x0003__x001F_eÇ_B ,À²cBDùë`Õ]oB"Ó¦B§cB¥MX_x0014_ØWB±ñ«¼ÒÎdBr_x0007_î«KÈdB _x000C_Y¯[­kB¦8So·ýLBÿË_x001A__x0013_òUB¬_x0014_ìb´EBâEÃø_x0017_âZB_x0015__x0017_7,pBô_x0003_$ ëj`B?Ä÷°~âlBjKN_x0012_hB²j_x001E_(èNXB"v"V¬QBk,Ì5hB_x0001__x000E_&gt;Ý²/WB½®î#æÌPBP(iSB_x0005_Ø	"4pBÄ;¬±cBmat_x0019_ çJBÖ×òbB_x000D_5XêT©\B­5_x0012_cëRjBÞ`áb_x0001__x0003_àÃlB_x000F_ò¦Y6pBQfJdB0ßú²gBWdO4;XBi¹_x0012_O£_x0016_LBø_x001F_¼AWBß}¤µmEB|ëücÁ`Bx´éìeÓHB+÷Dàá¥VB_x000E__x0002_'»*\BQMßp:B;_x000E_DöF`B1áÍüÌ_x000B_oB_x001A_áÅ¡SºrB()¬_x001E_#ÔiB¡_x000B_²¾üÐPB_ÈiÝMQB _x0003_¾è_x0006_ZBø»wú¸ÆmBñëMVÁfMBméEÊ-\B3¨­wysrB©S_x001D__x001C_þdBÙÕ¯¾°UB°ë"=VBZ¥èºüø[BÏ_x001B_l55J\BÕ±_x0004_ezeBå]û_x0007_õÞTBñªo¥wÌZB_x0003__x0004_é_x0005_ãêr]Bú_x0019_f	sÖYBflvB-[B_x001F_£_x0010_#jB_x0005_Ïü_x0014_(jB_x000F_íoe×toBÖ@âÖweB-ø8)¤ifB´¾÷_x0001__x0006_ QBÑ_x000F_¸ViaB=,Cø]FB&lt;êËâþ_nBõdsg._B_x0016_{ÙlH~MBqu¶ÒÁdBßRìó\nB°qªeùhB_x0002_Qt!ØéZB«M¹©c_x0010_aBn§$Äk&amp;jBÒÑ&lt;ÇnB%¨sbvpBgï¬iTBß_x001F_Nd÷èQB_x0008_:®vÒeB7ÈF`XBß_x001A__x0005__x0016_XOaBâ0ECjBh`_x001D_ú#eB|Ë%_x0006_£rBÈ`)°OeSBg2Âp_x0005__x0008_ÀÏSB¼Æ_x0015_@&gt;_x0011_eBT¥ýÞ'SB×§h_x0006_TBcç_x0004__x0011_N_x0001_rB&gt;`LVJQB²÷J_x0008__x000B_àdB ¬_x000B_¬¾ËMBñ75_x0016_VrBc_x001F__x0017_Ff_x001E_MBTó'¿¶7bB¤1î_x000B_f_x000D_]B_x0003__x0017_þ}gB`Z_x0013_8ÖwRB_x001D_C:KÈ¶pB_x0001_vUOcpWB_x0017_­_x0003_å³PB_x001B__x0014_4O±L]BX©ÛsUÚkBãáów`cB·Â Qî_x0002_XBójbÌÐ]BGª-HQMB,è~_x0006__moB_x0004_âºµ_x0007_TBì¤üÊèU5BÇÄ=_x0005_¦ÞiB_x001B_1¢_x000E_QpgBÑ_x000E_dð[B(¶_x0012_VB_x0017_«¬ÏùVgBsß\_x0006_ÔoB_x0002__x0005_×9ÍäÀ¶SB_x001E_QãïD`BûÕrÅ&gt;%eBXxxáèMBsN¦ç².mB_x001C_+èò÷UB_x0004_®kIQÆiBiöJbB¶"%`+TB÷¼ö_x0019_Æ¯pBxP°UzfB¥4øfhBå_x0014_ÉWsB:Äqi_x001E_sBÔfì¤ä^B_x0001_ä_x000E_8ðqBj=ZJDqB/ñX_x0011_¾d?BPRi*÷ôYBjÇÝ¤(%iB_x0002_OÓ¹;jBä&lt;¨Ð7XBêÇä&amp;³TBXI_x000B_q3dB&lt;_x0015_å_x001A_rB_x000C_1S_x000C_É3PBfu½¡_x0013_&amp;cB_x000E_5È)M_x001E_`BOWí_x0003__x001C_±pB_x000B_7_x0005_ÚhBB_x0007_ù»_x0011_@B$_x0001_²_x0001__x0002_&amp;XB\ß`ÎÁTBSN_x000E_ú£hB¦o ?Ð_x0017_XBxMN¯mB×®YîääbBH%0_x001E_`B¨\;_x000E_K6PBø_x001A__x000D_í^B½óÆæ;ÚcB²7³.ýnBáüôG_x0002_¸dB ÷/ÒrBcÓfr«ZBz_x001B_­h´N]B_x000B_Ü©õÀjB°o;sË_x0006_`B	*µd_x000B_ZBØ&gt;ôIBU­_x0008_+G_x0012_fB^´s3\Bô§÷çFBÓâýû#BB|2s y gB·0_x000E__x0014_z_x0018_QBä¸_x001F_å¥´RBfôB@_x0001_ÁlBT÷1»CB?¾¥óUeB»Ê¡ÔÖÊeB@àáÐYB_x000D_¡t`B_x0001__x0002_ÿIq_x000F_t[BGð'MîTJBj]_x0006_/__x001E_WB_x0002_?åñ·{iBtBÈ¬ÚçYB´«Äó_x001D_kB_x001F__x0016_6ÔWBøî8CXdB3J&gt;ëyÅqB¬¹·Ù@dBÿ¾fý_x0019_KNBéø_x001A_köTBfØÏ¥_x000E_`Bq;3ØékBÖvÑ#!RB(á_x0015__x001D_CfB×ì¿ \iB_x0012_C&amp;SSBÿ_x0011_Ì®_x0001_raBìÎîT nBæ¶£RAEB(ú-._x0013_SB¢èînB_x001A_SzÂDB-/_x0011__x001A_)ÍSBñ_x000B__x0001_Ò·\BüU_x0016_@¬gOBúBIAfBáq_x0013_ÁýpkBAÀíHäÀgBÇ(P¼Ð4`BÛ&amp;_x0004__x0006_ªRB+(ëó°öZBNÃÑ³¹½kBuÀvúÐ_x000F_nBâíy*ú®jB_x000E_%,_x000D_ØòMB_x0005_¯¯6Þ6lB5.\Â_x0017_yZBO}ô#_x0004__x0014_iB_x0007_|¿Ý6VBAýîÒRBd¨½æ_x0002_SB_x0003_e95.SB¤|ß_x0001_ý_x0017_gBqÍ2¶§½[Buv×_x0014_ÍgBjKD_x000F_Z|aBö©_x001D__x001F_ÛlB	ÓÒìk_x000D_QBÏ_x0012_1_x0001_çdBÝ?Çð_x0004_bB}ÙîðU_x0012_pB_x0008_Û"À·ÝcBeÕ-7^}bB#k§EÑQBGw7æ¡i`B_x000E__x0014_mzhBí0´ñg]B¡»gFJUB£¼aý&gt;XBè¬_x0003__x0001_»óCB)&gt;åçbB_x0005__x0006_§_x0007_µIBa»_x001E__x001C_okBú¢ÉKpFrBÚ×©_x0001_Ç\bB_x0014_#F»_x0016__x0006_WB+&gt;Õ¢ZaUB_x0011_ýVy_x000C_ØiB_x0008_Ê¥h´OBÇ¯;9¸WB_x001D__x0006__x0008_u_x001E_ÊOB_x0002_IüzüóHBÁÛ	&amp;à_B.øÝèê_x001F_pB_x0014_å§|kBd$@P`B3¿À´¬IBd12:WBJJì:3bB_x0018_Y§ëÄ¼sBK_x000C__¿,nBp¨A_x0012__x0014__x0003_YBÉ&amp;pJ¦ÑbBñS#ýåaBao{_x0008_0lSB_x0004_å_x0001_dBní»_x000B_ð@BQùã_å`RBy(Q.ÌfB¼_x0008_ _x0019_ lBÂ_x0015_w§hB!Á6ó£_x0012_DBÎ¿Ä_x0001__x0003_jÀQB©»_x0014_Û`NgBµ Ô*gBqUW_x001B_d§YBV2_óÐOBïû¼¸mBq_x000F_p¢gBíL_x0017_^_x0007_boB½_x001F_Í&gt;xpGB¢£ÐÁaZBgt_x0003_ã_x001D_aaB\­µík_x001B_KBÿööõ¸ÚjB_x001A_S+t_x0012_Ñ^BÛ*²)cB_x0006_ú×D+MBÔ=h§(_x001D_IB_x0008_-Î«§_lBkü¼KåXBÁ¥A$ièdBÌ&amp;²ÉÄkfBÖ3Ð'¬ç`B¡ûÂiB§ÑÅïNkBüôÉµ6dBéòÀ_x000C_ÁMOBÞú_x0001__x0002_]BEcÂM¨lB÷)ë·:cBôâ¾;ñ]B_x0012_&gt;T_x0019_øbB{_x0018_Eç©HB</t>
  </si>
  <si>
    <t>4968e93c24a8ff37d9dfd7875056da44_x0003__x0004_Äî«_x0012_ó!SBßDÆ_x0011__x0012_¼dB`É[_x0001_cB_x0001__x000F__x0019_ï_x0002__x001E_VBÅ¹_x0012_ó GB_x0016__x001A__x0007_KB×_x000E_ý_x001E_=ØOBÑM_x0008_u¹bB§üÆ÷XB3w_x0015_»_x0013_*ZBÔµS·bB#ù]ñ(`B­_x001F__x001E_cö_x001B_fBêó\ûWègBø©_x001F_Ñ$wTBWOï$ÿLB¿\6å`hNBú&amp;-gB_x000C__x0003_ú¸îPRB'6X!VB%O(Ë`BG&lt;6òhBhËfå_B´ç÷I_x0017_EB%ý©ð_x0003_DBÄÉrÍüVBÆ&lt;£jpBûÜt_x0003_j_x001C_QBléõ_x0010_NBÓ9~¿$°iB²Þ¨·×aBÊúÆà_x0002__x0003_vñnB³ÏEætbBÃìzQ`B©^¸ÌÌiB«õõQnqBãú¾-nB}_x0015_¼ºúbSB&amp;O_x0012_­XVB_x000B__x0007_§/£òYBU#EC½vZBpKBäWtGBg]lhB4_x0006_Ø_x0017_s7aB¸ðY±©YB'_x0014_ÜXãqB2¼+8êUB_x0010_oCñeBJµHnáæQBÓ¬U^óÅaBt_x0016_ò$cQSBü (Sá\Bì_x001D_vQmVB_x0001_ÍÃ¼=QB_x0016_¦_x001B_ÐÌ]Bñrÿ\_x0015_rdBÛXÕq¬[Bjb9åÝPBñî¼	òFXB_x0006_	_´Z9BEh:}à\BbV_x0003_p	×cB éOo_x0013_PUB_x0001__x0003_Kªå_x0010__x0005_£dB¶×èëÛqB¯U"à±TBöô_x000F__x001F_4P[Bj_x000D__x0002__x0015_¦¦XBÞÈ¬,WcBÕY±vDWBó¼¡ÒæqB}ôÿcËÑmBe_x0017_ÍKãnBñ¨DZPB_x001F_%Ø_x001F_¯cBKOrQ_x0006_dB_x0001_#_x0007__x0007_EB_x0007_iüâ_x0018_ZBÊµv-¬nB·¾²üÊ_x0003_SBO_x0008_ÖÏÚå^Bï9_öpOBö_x0008_ÎK]÷gB·q|h}lBÃsïWÏEBÌ{Í_x0015_J4MBstÐ±Á]BèYÏp³&amp;`Bªó_x0016_4ÖqBÿõJ¦bSB§_x0001_õ_x001C_=aB¢¿n½ñPB_x0012_ÒO_x000F_P_x000C_gBR_x001D_`wæMB\KÍ«_x0003__x0004_ ágBnãËÑ_x0018_¿MB_x0018_]=BýdBÂ¼sÉ_x001B_`Bq]¬íúiBîÀ_x0011_	\BQbÐûfB_x0001_ÐôëÚbBy«¢ÌÃbBX÷_x0008_,× PB[Ô¤=å»^B 4_x0002_UscB¢«_x0001_#¬_x001D_?BO99MÕGaB	»VñYBOJHäÉVBFÁôH.EBpä¾ºÉEbBfjÅ)4òlB]*ý'T_x0015_kBiËsþhB¬ùLH_x000B_ÔcBfÐ·ÑDPfBÂêúãyÉEBGÍÔá_x0018_KBù{º_x0002_ÖôgBl_ãµmRBûv_x000F__x001E__x001F_hB_x0006_æµ_x0006__x0019_PlB1÷²ñJd^B@";ÏÚô]Bp6ÈUdXB_x0003__x0004_)_x000E_3HLTBÆø~;´SdBëÄFBÙ_x001D_õ\&gt;CBs¹ÛRe0jB_x0005_ÊL@§kcB2X&amp;üË_x0019_dBMÏ_x0004_òdÀlB¸;Gª_x001F_bB_x001C__x001B__x0001_è÷QB_x0012_Æ¢ê dB2_x0019_d­_x0001_bdB|_x0011_sGZBa7¥07`BGø_x0002__x001C_!ÕbBû½¸_x0012_mBio-ÞëRcB_x0002_Qü÷^¸YB_x0001_÷®_x0013_ SB_gæWO`BÓç·ö_x0015_}qB´9U§VÒlB²ÆK¨ÂhB7Äæ$öeB×^ôm_x0017_WSBjr_x0003_ó&lt;bBÝðAG /iB¼ûWuj[B'_x0010_YÿúhB_x0016_0_x0015_=Ö·]Bµ¹ðóbB¥g_x001C_Ð_x0002__x0004_Ä_x000F_WB@Å¥`HºZB)¾ê8peB²Cq_x0001__x0013_hB_x000E_Á+ênB_x0005_DDx_x0010_UBþ")_x0012_m·RB£õÙ%YBÄ_x0006_ª½­\cB°Æyé_x001E_WBÛ²2 TKBWºÞ\{_x000F_dB66_x0007_ä&amp;UBô_x000B_àÿñXB	_x0014_¬ðTiBËä&lt;x­[B+*EÔênXBöyÚ=ÄgB_x000F_0o ê_x001E_SB½Lüj:_x0012_YB`pô^v_x0008_eBð_x000B__x0016_Ý«UBYQ¶íoBFcÑþ_x001F_TB&amp;_x0019_"ÿ_x000F_ZBç'_x0018_ÓüLjBÖa³_x001C_e{YBÑÔ_x000E_ÝÜkBû_x000D_È«Æ\B¬m2Ý,ÌgBw^§(JLB'	_x0003_Ð'bB_x0003__x0006_&lt;ò5üùTB_x0001_Øá(ñ®UBB&lt;{âeÉPBÁwõ}W dB&amp;_x0004_¾D`B_x000E_D_x0011_Å&gt;aB _x0002_Ò_x0005_¦ZB@¬øËµ[BªG_x0008_#Þ¾SBUÖ¸ÑQ­YBäaÆr&amp;_x000F_MBljùÒ­]BFeçâ%cBµêBhË=B÷7_x0016_æ&gt;_x0008_UB_x0008_ÝC¾	ÕQB¬ÈõSQ#KBC"mHeHPBª¿à4o_x0008_hBfzí_x0004_(YB#×Á2~ÈqB÷Ï~©^]B=_x0001__x000D_ÛS_x0011_oB]°Y*UB¸i¡Ó-CaBMeqs _x0015_jBî_x000E_JM]ánB\rÑ }QjB·RËUBpgcª®DB@ e4*¨dBºßëà_x0001__x0003_ÇêUB×øÑ_x0003_rsB"âqÃß_x0006_bB &lt;Îî_x0016_aB&amp;;*«_x0008__x000C_pBäSÁ·DYBwúvÝã­QB½_x0016_ÊÑÝÕ^BFÐÐkòVfB_x0015_ë_x001E_Nd&amp;_BÆ¨!2YBæ_x000C_}_x0013_ ÖiBªÝ~fB®@5lÐgB_x001F__x000E_Ò ÕdB1tTTãÂlByZQ :^B(1%Ç@îTBÜÍ.ò_x0018_^fB_x0005_'Ð\_x001E_íiBI¤_x001A__n2bBwlKþ_x0005_YB±úÈàTBº_x0002_D£AaB2óRèùkBÛ?áÒ_x0017_ÀaBÈbEDlBdTsL;hBÿÑg b"]B¬cãZÏ0PB½©"1¥cBD*!¼¸iB_x0002__x000B_ü_x0007_FeBjýëû_x0003_ÙnB_x001D_¾@]$îfBî®|ádB¿_x0005_]B­gBµuó5:ñpB·y_x001A_=_x0008_ZB_x000C_mó(_x0001_pBOèÙÒö	QB¡q¾Hî_x0015_XBD[é©flBû½·zÀbB_x0016_ã¤:¢ZB_x000F_»è·HBåãÿÂuMBdXtêùOBÎ¡@3åpB4ûbâpeB¸¼Q_x000E_'TB_x001E_Ñ_x0006_anB4,¯ÚÂHB¼$ aÃ^B¡_x001E_ÚîjBP&amp;qÁoBÐpxÀ_x0006_äoBb©åLnBÇ@_x0015_BQBm4_x000B__x0004_$_BðE»uíYBÎñÂ÷]îhBì&gt;:¦;UBo3_x0003__x0005_UÛ]B÷á}?BA@M¹ËdB­KÜ¯zkB%0ÆN_x0010__x001A_cBÏúÖuvbBdçfÈØ{hBîÆö3UB9×_x0017_E&lt;^B_x0011_}O#¯fBÿ×ëÎ7kB/Z¯ôNB®ïèÓ3AhB_x0005_BFI_x0016_cB_x0001_õãrAgBøìàJx`BÐdZ ¬\eBÉ¢z+pB	]&amp;VVBL\_x001E_U_x0008_jcB¹Øì5cûiBvDWÔ0LBG_x0015_	ÂN-sBBSºW°³qBºñ¢_x0006__x0007__x0002_iBKv 73JB3¤Ô*ñ£jBy_x000D_cûü[BÖ´_x001D__x0004_­WB_x0018_¥ßJ_x0005_@NB©ÊÖñ}KWBøÕç¾_x0013_#nB_x0003__x000C_U_x000C_î¶Ê¡\Blë7ßfhB÷Ì%½­¾kB}o¦_x001D_Ïm[BxæT¾ÍfB(Ô_Ó@¯kBo_x000B__x0011_/2uJB._x000F_¾¤yþ`B»	Ç§)CBJ_x000B__x0002_#iB|ä±Õ,]BíÛÃÊÀYRB_x001A__x0012_´gBT·d#õ¢YB_x0004_"ºó_x001A_¶iB-È_x001E_©ÞÔRB°B+_x0017__x0001_lBls!µÕ[Bªì©Ã_EBlJ§3p\BÙØÿ_x0018_¶ókB.üe8úTBTuõ_x001A_(kBrkÔç?iBm}jnBmäÛgZwaBÓóx"]B»Ç,_x0002__x0003_ýbB_x001F_~Yf7_x001F_nB|jsy_x0008_cmB_x0007_¢¯k_x0005__x0006_kB(oê|_x0001__x0002_èoB7¿Î\ªQB{ñ_x001E_ZB4Û_x0016__x0008_48mBPòºÒâmOB[{ë«ÙQBc@ìÿr®ZBE\gBÉNbB_x000B__x0004_'_x0004_^BØÉGT­YdB«QÕ__x001E_SB0JÊ_BÔ5JqBsË±FÎÚdBÉ_x000B_d4]UBl+=ZB&amp;dí_x0018_¶UB_x001A_]6qhB³¿_x0013_È×RPB_x0010_Æ­À`üJB"Êvs®NZB_x000F_Þ\ÝLVB^Ã`ôZBÀÈu*_x0015_[BJ_x0006__x000B_²Ú\BwpX¸«gBò&amp;Îm·ýUBA_x0008_¸¨ÜcB(­ñr_B5äKl)_x000F_aB2Áý#þ&lt;BÓ_x0014__x000E_B_x0007_ÓeB_x0002__x0003_Ó_x0014_Ú.WYBâò¤ùTB6Îÿd­lBËÖ§ª­FBÍ¸þªÏpcBÆ(¶°K¦UB_x0007_k'i;§IBú?Ê&lt;fbBL¢Þ_x000B_ndBg]NIó`Bøéâ$ÜcBò¯hÄ¶ÉFBpE_x000D_x9`BòùnàhBHÕ«¬ÔòqBès_x000D_È_x0008_SB~M@UBqç_x001B__x0006_üOBñ±£4oVBuö1s«á`B¥**rÚ¸kB6 eÔÑ`Bwx¢èRÞaBàÜ#_x0002__x0001_jBÞ_x000E_wú_x0001_¦KBÇÔ_x000C_öIcB¸ª­&gt;4ÔhBÊ&amp;Ô_x001E_ø.YB:_x0004_?+\aBcárÉSBÔÉuk&lt;3VBZJ­_x0002__x0007_îQiB.å|ÏÏaBÂ@._x0017__x0011_@B_x0013__x0008_YÍ_ÁLB©Õû-¶CB­í[ÿVB!_x0019_Áï_x0004_qiBÁwòyõdBË_x0010_Ý_x0012_)_x001C_MBéU2&gt;«^BãïÎìgBÞÉeÝVbB·_x0003_Ê|_x0006__x000D_LB_x0004_çfã3lBüÍk@ÄçXBò+Wq*dBqÏØ#í!TB@r­Í~PBíÈµ¼¹_x0019_hBºcÇ_x001B_71BBÈEpÔx^BWöý^uVB/_x000B_T|¹ÂTBÏrgºocBEÄtßGNB"ÍíÑÿ`B_x0005_&lt;Í5&lt;¾YB¤ Â¤|ÆIBZ_x001C_âMg_x0001_KB:_x001B_G§»Ú`B`v·_x0015_è_x0001_LB7í_x0007_fFB_x0001__x0002__x0004_M:sÈw`BE_x000F_î_x0019_QB/#_x0012_ kBåÈÍò ghB_x0014_(7O´KB×»aúÊrB(e#,lBÒ~u_x000B_]B_x000E_®µ¹_B_2R.&lt;ÿcB_x000D_E¢ò5]BWß=±f*aB¬;H@_x0019_SBðül_x0001_è¥jBå6²"ÝlB8W¥dTrFBï÷q@aB_x001F_X¨Æ­TB_x0016_BPª¿pBç¥_Ù(ñOB¦mÚde\B½t,_x000D_ùfBïR$.!_x0007_fBõ"$ÂFSB«Jî/=DB¸Ý&amp;`wSBìv&amp;§Î^B_x000E_±îHÀPBDö_x0013_ÇÎZBKN éÞ_x0019_bB¥KD¼mBf_x000E_ÁÆ_x0002__x0004_ø_x0011_bB_x0001_6¼aB=\O-_x0001_RBä9Ë[B&amp;p_x0017_H2"EBßWTPVB7|ü_x0003_KnBÂaX2ÖNPB¶Å¸'._x000C_QBç/HùãKRB[÷ýóò5aBõM/jÍþaBã.@­ì_x0001_cBù­áyëàUBaÏÆ¨nBê%L÷Ú_x0004_kBÂ@_x000B_íÛ^BpzÃzp9iB}gônq\B­ßO!®MBk».³ÓLBpím|úZFBÿ_x001B_Ã	ÔäOB¾Çeô8hBè?{Î½ôlB|1¡µy_x0008_NB(_x0005_¢%á jB[_x000C_&amp;_x000B_ÑHeBÞÙN*RB*øIy1íTB´Â_x0017_ÙYOB_x001E__x000C_&lt;_x0014_OrUB_x0001__x0002_1Ð¤h^B\üç§òjB_x001B_ªÅ´jdB*ÂjGVB@·_x0007__x0010_æ¦iBÁËù-[¿UBðóÙu]áaBaYÑ7ñK`BÖôZÕ³McB,ÝäÚUBú¿Ü_x0017__x0011_ZBZ­O_x0006_VZB¶ó1?¯`BqðéB_x001C_`VBF`r¡YB´×_x000C_¾ÁÞBBpmó¦nBÄÌoã¿×`B_x0003_co:dBËýÙ`TSBHîqC_x000D_`WB_x001B_=ÀgBD·_5qBùÊO&amp;ûÅPBüMW_x0002_tYfBuD¬8ÅÅlB_x0010_þ^7¥bBxü_x0016_av_x0006_fBFÈé¯_x0003_´_Bì®_x001A_&amp;åâVBfDbdB½âG¶_x0001__x0002_;YB:Ñôz{ëZBå4ù×_x0007_eB#_x0010_¢ïÎûSB5rF4½dWB_x0007_Âã³pB«Ù8¹\B3ÈÅhÈ_x0013_aB1fiì«`B__x0003_ü²PÍWB!ÑÕL]ÆWB@¡N_ùÉWB}'\$ÇøBB_x0011_MîºDB_x0008_4úÅ_x000D__B,vù¥òwcBCá_x0006_â{UBXb6_x0016_÷ÑdBîÅ-d_x001D_¦aBiDfn¦_x000D_eB&lt;em)_x0008_êcB|ÀÑnBÍ×ëcrB7FcB£9fB°(üÿRrBºëÑ_x0017_ónQBGû}1ÔdBÿr_x001D_¿_x0015_¤RBº4 jEÏZBÍÿA·þpBéI´2rdYBNVø»F[^B_x0003__x0004_ðú_x0001_»/aB=Q²NìøRB%zPB\S¿ÄS_x0011_GBUÖ+3_x001B_lrB_x0002_{lòÏ_x000E_PBÝÍéÜý_x0003_[B÷\û³_x001A_FmBýø/HYUBï¹_x000F_Ä©kBðÆ|_x001A_E]B|r"_x0016_¥dBøù­ýTqfBQ¼_x000D_½±OBE_x0008_øyZBb%e_x0017_Õ¶dB")äê¼fcB(·½"àXBs½@yñSBPPQ85SBDÙ¦È_x0001_@eBPr­O¸hB_x0014_ âá3aB_x000B_Ë¿xwcBrkÍ®(_x0013_jBÕ_x0011_ÈÜð1XB_x0010_e!ôfnB_x0007_%fXhidBÖ Y_x0005_±¥[B¡bÿGôIjB¦ò,KoXBpr)_x0002__x0005_xaB9ïípëÞjBð4ÞPígBÜ^4,_x0016_TB_x001B_yõ*JZB_x0017_³qÈ¼VBkÓ¢r~KPB_x0013_Ì bý¦dBíQGãUqqB_x001D__x0014_côêJBøi_x0015_£RBs4-_x0004_/cB_x0011_¥¿ëÔ_x0002_nBÛ)_x0001_cèNBvÀ´Q_x000D_cB!2.Gtö@BûÕõ7ªpBÑø+N(GBÕûV¶=»bBâòpë;]B¨m£þTB_x0018_ãìì°ÝpBhíO uPBÿª_x0007_ÇÌoB®5çú`BKÜ_x000D_DVBt _x0005_KL\QB_x0003__x0018_ÉQ¿eBæb¢=~dB-_x0002_KB1¦lB86:cÇQBÄ²axZB_x0001__x0003_n¿³OËVBãËõÌÝZB(7VýKüRB® VB_x000D_NÊlBÒè(6®NBt#Ji_x0017_bB¹øl&gt;PBÑöHÇ¶lB¦0S@ãoVB#\Q_x001C_þaQBÚø]DbBÌ3Lh:]Bó#7¼Â¦PBÁ-ÀëÍÙSB¾e_x0007_:ÌtWB¢µ^\B_x000C_ªp_x0017_°PB_x0014_VÞî	¦CB³ÚjdUB_x001A_"á©¯Õ`B_x0006_C%_x000B_qB$@®®_x0016_«aBÉh_x000B_{gBDÊC­Æ¾hBÊfýUB_x0002_W°_x0005_Ô_B[0usß.TB¦Ê6_x000C_~cBõ`ÖH%lVB?cÑO_x001C__x0007_SBg_x0016__x0001__x0003_3_x0002_UBÒà²&lt;x3FB«_x0004_!&amp;d¹`Bã³5ìÂVBKég÷ZaB6_x000C_h}_x001A_²ZBÜðHóvQBSÿú9pHB·»_x000E_®\B_x0017_Ô^ .z`B\¦_x0003_^FSB¹-MX´jBç\Õ¤ÝR_B­2¼asjBÜ¦x_x0018_|ÞIBýj_x001C_DRMBé@g8inBE_x000F_¦¿"_x0007_QBþðT£@UaBgOtR±fBºOJd¼cBµOÅ&lt;eBöë/_x000E_YôaB? Ü{K`Bß_x0014__x001B_¯aBX!C_Þ`fB]7§_x000F_Þ\BiLÇDßLBãõjÅØ)aBèG¹´¢CBá­Áµ _B	¨_x0016_â]`UB_x0002__x0004_ú¾EÂÒkB_x0011_w_x0008_5,QBÒ5Q6üùfBv_x0002_õtBmB{;zy*þSBåI«fB_x0017__x0006_Æ°_B_x001C_ft_x0016_%^BÇFX_x000B_%jkBì²pW_x0003_VB_x001D_ê«xÏumBíáÙ_x0006__x001E__x0007_HBIÐcíºOVBò¼·BX´iBSáÛÄEB__x000C_¬S_x000E_aBWvvï¶ZBî¤V=lBà_x000B_ÅÁ»VBK³ª;_x0016_dBßÈÁaX4fBxùJ©QG\BÆðínSfBË)¬æ_x001B_iB³rë¹eBõz±kBIÚ_x0011_Î!^B;4&lt;+NØPBN|ûñcVBöl½¢_x0001_PBîdûw¥RB_x000B_È_x0018_/_x0001__x0002_%~YB_x001F_0¾lDBªeå²8BµOûÌ^Bn_x000F_ÄS5cByâ5þeBÎ:rµþ]Bê×ø@cB_x001D_ºÒ&lt;vlB´_x001A_}È-apB0Bß®±pQBîp:6ø^Bü75¹óÜJB_x0005_u2äÚSB¾Ôj&amp;½^B-4{ºÇVB!¹w±°RBöHl\9ZB©Ô AaBÊ¤{;fVBÊè^Â2lB_x0001_m÷L&gt;PBT7÷þ­_x001E_QBÝ_x0007__x0011_ìÈPB8åÊKÕOBJ_x001E_\P¦;PBÑÁ_x000F_#ßgB_x0015_½Ql_x0010_BBêØ	_x000D_`B´pßF_x0014_UBj!ßÐIBß_x0003_V¨ÈdB_x0002__x0003_òýT_x001F_Õ[B£®µÓ_x001F_mBíÖQ-·bB!þüpñVB;¯£WS^BtnW3IZKBm_x001D_b|ø fB_x0015_²±ÐNBP_x0005_^_x0001_ôpBçõ#_x0007_'_x0004_HBMè[L_x0018_aB|²2b¼gBH5ø_x001D__x001F_dB×É5e¹QBÁÖCIÖ_x0011_TBfêÐEâ³\Bu÷CoMBº%3á_x0013__x0012__B*_x0005_ñ!_x001C_oBB9_x0016_¾ÑDOBî÷íV´@Bxðh^T_BX:(Q_x000E__x0011_SB£_x001F__x0018_3EgbBd(_x001A_rBL_x0012_JDB_x0016_OZ}a_x0013_VBq_x0001_ÒÜxæVBÌÀÑÚhBmF_x0011_VcB35-G²VBòá~_x0002__x0003_hÛJB_x0003_NE¢B_x0008_\B_x001A__x000F_µ®öfPB¯Äø½_x001D_³FBÆbÀæ(WHBå*_x000C_*ÚBB}ÝÒè£cB(³_x001C_;ðdB~\·~øqiBªÌ|Ð³ËBB¿òB´¬gB_x0007_(Æ_x0001_O_x0010_aBp	_x0006_{§"[BSj­y+CBØ_x0003_´ (VBÐz±NeIB_x0002_Ýð¬Ä÷FB_x0010__x0018_ÆÜ_x0002_ä_BÓö	%8NiB_[öþbkB½Ãc|VB¾UX_x001F__x0017_QBÛ{GTW»gBï¯&amp;mÿhdBOÝ_x0011_wAJBûrá©o%KB,_x0012_¾aBv_x000E_*û_x0004_epBÉ¤²_x001F_@VBàú?Á&gt;_x001A_OBHÊH¥'ÕZBþây_x0018_XcB_x0001__x0002_ÙV_x0012__x0007_hZBÿ"à_x001C_|EfB_x000B__x0016_ìVGBñ_x0006_ù.M_x000E_hBº&gt;æ4XBJ`«"_x001E_¸QB~_x0012_* À6cB_x001E_®¶/:\B°£CP¬ºHBùò=·%lB_x0005_önj¢KBí'pêùQBcï_x000F_kXCBB¼3$x, aBîP#k¯_BEa_x0017_GIæOBoÂÚIktkBXâÌ_x0018_34bB~i6_x0011_½_x001D_TB ûÄA$dMB­üí#d_x0013_QBórJ_t_x0002_`B_x000C_WÝ¤EB)ë$_x0002__x0002_]B_x0017_ARS_x000D_^dB&gt;!_x001A_VBÿf,âj@hBêx¨W&gt;oBt_x000B_ìà_x0001_ºLBß#®ÀnBüF±ÙPBä cá_x0001__x0003_T3pB÷S*/Ã"RBÌ ¸ óÁ_B_x0016_dV_x001D_ÿÓ\Bâikó¡WBù÷4]Ó³]BÍ­?.Ü8qB_x0006_ª¾GA~PB+ÎõG^BËë_x000D_ªúfB´ùlTBÓñÄ_x000C__x0015_aBa $¤cIBP¦inÇÖPB:#adºEB_x001F_ÍDw_x001C_XB³õË[_x0006_EZB_x000F_¸¾¶(LBI¢Ø­HÆJB_x0002_g(hBM;øIqPBBñï¶_x0001_fBDQÐ«óEiB¥_x000D_£»B_x0008_VB_x0003_¨1¬eQBjÓí_x0013__x0017_×jBÖä_x0007_3ÍØcB¬®S&amp;NB¥õ¸rÕ@B¹ì_x001E_%_x000C_bBàIÏACËiBwDUØemB_x0001__x0002_qÙÊ_x0001_\BquÙT$"eBj½?¯çbBµ`P½ëÀFBéñ_x001D_mµlBø;|ViPBzà²nµ_B_x0019_â!8x_bB¿_x0005__x0016_Á½ø`BVÅ^R_x000C_EmB0Éõ`ilB_x0015__x0017__x001D_É_x0014_TTBàp9þúcB|3s^_x0002_kBÐ_x0002_¦`BØ×òÃá¯VBZ¤N'?\BùI_x0006_¿bB4RÓßFB;;Ó;U@BËÐRÛgB³ÇØpX@MB÷4´Ý_x001F__x000D_gB¿#ÄXº_x0016_MB±ÿe§õÆbB)]Í)??aBSLÁa)²cB:O^XýNBûq6)+qBÄ(a±cB|~5(ÊbBÈ_x0002__x0004_N¯bB^q£ä&gt;ebB$_x0012_[;bb_B[4.´QB~_x001D_;óOþcBÓU_x0019_(PBß^ÒDkBÁ_x000D_	ÎúpB¾:ýÕ_Bl7¥_x001E_KB_x001D_4jAvUQBl?_x000E_ää_hBæ_x0001_¾ø_x001A_YBü¢_x0003_}_x000F_ÞNB_x0006_Á¾º§1DBP.éo_x000E_álB;, W_x0011_XBëüñD_mBJìÎ¾(GB|ò_x0012_äx¹IBÐa÷YBÓã éÏ_x0007_WB:5_x0019_ýÙfBìXàbâgBu_x0006_±	¡_x001B_EB¦½_x001D_Þ__B_x000F_¯é&gt;#ËPBTt_x0015_w_x0005_ØoB¬ùÜ(aBÏKÃ0_x0002_àVBù¾äÉ_x0001_/VB_x0019_6wË9[B_x0002__x0007_||°ÄOqBÌ&amp;ñ_x000C_°_x0011_kB	Íõ;=FYB¹È¿(ú^B_x0011_=_x0001__x0003__x001B_pBº¡+¦eynBð}©°ÁmjB+8æâ_x0019_SBýªÇá¬gB_x0019_£CÜ_x001A_\B.ÿ¼ÖÍÆCB_x0006_Ys¸_x0004__x001A_`Bþ)_x001F_²_x001D_`B©n"Ó¸nB]Ó__x000B_kB@²_x0001_&gt;'iB#WloRBµÊzÚòNB­¤_x0005_µÏdB$ÐÊ8zUjB&lt;ÆlíçÑUBü·_x0012_0 0nBÐ'åÕhLBï[qËè¹gB¼~ y&amp;aB_x0005_ b§ÏhB{[Î&lt;¶=fBMhÞú¾TNB55Íö&gt;[B_x000F__x001A_à_x0002_wIB_x0016_×_x000D_(öcDB'_x001C_t2_x0001__x0003__x0003_doBäèþ_x001B_3kBºº+_x001F_\¸pB&amp;øúåôÒ\B4_x0014_tö{aB¸_x000D_ËÂ,iBÄQø­[RbB_x0008_10 3[fBëÏEBPBr(IÊFkKB²oË&lt;fnBpN×'ôRB_x001A_P¸3Ñ_x001C_\B95_x0013_ÝèbBæÃÄÓ·LB#kY¹%YBl.®HË]BÙ|_x001F_\´kdB®_x0014_6üCuTBv¡l;²ÎjB¿_x0004__x0016_ëDPBª)jeýîPBÓ×Â´ZVBÆêò_x0002_ËhB&amp;ÞÚ¸¿WBòÛ_x001F_¹^BÞI_x000C_-ÒqB°VfáB~eBÏ©N_x0004__x0004__x0012_cBËà¤§¾bBq&amp;±`)`B_x0013_XÉI¶KXB_x0001__x0004_¸_x0002_,×ûgB	¸¦@PB(atlt)qB±vûBQ©&lt;Bé'Êj©UBµØÍÆ_x0013_gBMÍ_x0003_:tcBE¥,ÀmBÄ&amp;_x0017_7bB4_x0011_[¼_x0001_ÞSBÐÖ(×_x0005_Â[BhHlg£0WBY#CoSBûþÝ·ôcB"Ô_YBiQ5ÈØ[ZBðYVx]Í`BN[_x0013_ÀZIBå´ZjÊhBè~Ä¬_x0013_ó`BzµVb_x0017_éYB_x0017_°Õ9|eBÝ±6"¬KBNuþKÂ]BUr_x0008_ðMuiBôâ\?BÖC zXBÊ8üÃ¼hBj½²_%XB|_x0016_IÓ XBå7ØÄeB&amp;jö·_x0002__x0004_&amp;£aBÊÒfRhb^B_x0016_äá[FgB¿~V:qBgz{_x0017_õnBîl0_x000C__x0002__x001F_`B_x001E__x001E_0_x001E_iàfBB)ö_x0019_îPB/J×þ}FB_x0004_t!®O*nB Ûì¨%&amp;pB:0ÖE9¤aB_x0001_ÖÙ_x001C_ÁhkB_x0015_zÊ´þ¢pBÈûb8¥¡WBFÖs¼\B	[wºMhBÈ«ÁZüYB­,Í_x0005_tYBY_x0007__x001B_oØéjB_x0008_í{ó³;fBØA²ì#_x0011_]B`l_x000C_S¥UB:D_x0001_4 &lt;[Bñ´±Ü`kB/ÞÕÆ_x0001_îSB®H_ZL¾CBH_x000E_Ku8saB_x001B_¦ù&lt;áQaB¡_x0003_lÖÎbBÚ_x0017_Ùx_x000B__x0016_hBÖ_x0008_öùV]B_x0001__x0004_Ã%*5ÉEB3_x0015_Ê=Ë^B©V_x0015_UHB/Ü4û_x0007_CB_x0016_[x¸¼SB9Ì+q]B_x0019__x0010_¥Ä?lBrÇ×AB·Õ_x0019_0ÿdB¸?xxUB Q_x0001_i:­iBï_x0019_§³hB%»ø°ì)RBÅxP	R^B|·à)_x0019__x001D_ZB._x0005_¤*nhB ÿä_x0003_à_x001D_\Bu¥Cï éPBjÍ@ÄfBµÕp¢è=ZB²ÐÅ+Þ_x0001_cB_x0002_îp=smB+1_x001B_¡e}\B{vãä{_x000E_ZB&gt;ôA²_x001D_PBYìf&lt;@ØjBYHi²@éSB	È\SËgB_x0003_&amp;Ô¶nXFBîeÀpÿ_x0016__B_x000B_àæ­}-kB_x000D_à_x000C_º_x0002__x0003_ÝdLBºt²è-_x0001_XBNßè¢ªbiB_x0003_yà6eBAÇk§jB §Ë¥É±_Bö&amp;ÀÌ^&gt;TBý_x000E_j[ÛnB@r¤Ôê^B 8l²_x000D_qB]E	§Î­SBsä0_x000F_3¥_B|È-Å_x001D_]B(c'¨aBÕí_x0010_ä!7Bn_x001A__x0011_(JeBzG[_x0019_!reBÊÅÃrdaBc_x0018_R_x0006_¶*_B(_x0007_Î_x0006_ÖfB^qtfâOBÎ¦5Gà_x001A_^B¾EYÉg¦gBZÐéIoBEaHÑWBËÏÒºÞSPB2_x0011__x000E_Â§9nB@¸}\NcBÌPÓPPiB©-|(LÔbBWB_x0019_$TBY£+96ÉQB_x0001__x0004_N^_x0006_#Ó}iB®s3÷7WBCÝOKfBÞí_x0003_ªiB[%_x0019_å5B(ªâDÜ*hB5±üH+rBòõÿ_x0003_q*`Bâ_x0010_ÙOÿUB¼&gt;_x0007_?_x0006_¢mBòA´öÞ_x0006_gB'"´zØBeBy«5_x0007_^lZB_x0002_}A&lt;$®gB(Ò_XBÉ_x0012_]_x000F__x000C_TB=^8Òw_x0015_RBí_x000D__x001D_ðAçkB=×Ïú_x0017_KBCÚE¦VaNBWY3©·ÂaB_x0008_î¦ÞhWBPøø¡Yï]BûãAÙ_x0010_*mBPÔ_x000F_)E^BBxiÆÇ_x0013_[BÕìs­JB8Ï_x0006_ØéAcBá¿I+fcBWw»Þ_x0018_)UBMo_x001F_3_x0019_aBS©ä_x0002__x0005_#4nB_x0002_Ve8_x0019_dB¦_x001A_C!Å0ZB1_x0013_,üPB})_x0012_:wýkBM°pÂ_x0015_NmB·|8[_x0012_^B$þú¯°÷KBP­ýòK3sBnÕ¸¼=`Bðû8_SdB9ú_x000D_«ÔSBËÁÏo.DbBa© Ü_x000D__x0003_fB16S1þjTBç¸À9NZB{ñ°YBbô¶&lt;_x0012_íbBÌ_x000F_IV1fBG@¼_x001E_þ*dB[¤ÅÍfB(ÈD 8üDB¯_x0011__x000C_YiªUBx,+_x0001_3cB°¶TY¼_B?6YàvWB_x001C_NðÞìI^Bq}1ö_x001D_]KBs3	_x0004_þYfB	Òìd+eeB©¯Üt_x001A_ÄHB_x0016_ú¿½ÛWB_x0007__x0008_-:="_x0005_·pBb^i@~·cB½7¨_x0013_\BóÂ`¼=ô[B-¾6fë¬^B¬¾h§TeBSÝÂéÈHOB{cüd7EB_x0007__x0002_ú"P×hB1»#	r§ZBª¥_x000B_!_x0006_­cBè±ÓÇÿFBnZ|DËpBõ_x000D__x001E_¤]Bonþ8'ØSBúú_&amp;_x0015_èSBk_x0014_ÝÞWB:qå_x000D_PBj_x0001_=0fqB+Ë%³,&gt;aBª_x000E__x001E_aÇ_x0006_lB4§_x0003_vÁ_x0007_@B4=²ÛÅýQB_x0002__x001B_ú_x001B_&gt;CrB=_x0011_áç&lt;iBº8ÿY_x0014_ÍRB¸v_x0004_'BhpB_x0002_3é5gBb_x000D_ßiÊ³TB_x001F_Îh UB_x0007_oÀÉ`BâXlz_x0001__x0004_LZBb_x0015_ò4ÌiB&lt;¥_x0019__x0018_ªEBøîà_x0019_S?LBªpóTsuhBÁ!æ?ùaB]ùÚªABñ¶7SmÎTBð/ÖÚ%­IBG'8½5oBl_x0017_LYTBÈÍ×¦ákBÞ=h_x0011_]Bã~£ÙqB$¥x_x0004_@SVBo_x0005__x0011_!aiB1»¶R`ÊfBk'ªãPÉ_B5IÕà½UOB_x0002_ÿ_x001E_CA_x0003_RB_x0015_ ._x000F_ä[BÛæZpfBH4ãC=aBCøM_x0018_ÛÜKB¹"ÂèaÆdBCÔÓJÕfBulÆ+UBy¯;_x0010_#tfBg@9_eB+&gt;O;íøcBB¶_x0018_ÔHA`BBÄÂ/­nB_x0004__x0007__x0006__x0007_Rár/YB'W~9à`BÞæ+¼íùUBhUV_x0017_ßaB½ü(½iB_x0019_._x0019_~fpBÃø%³ÑõOB_x000E_Ý_x0016_TWBú#lúoBÞ¢ÞùDBÔ×Ýª)ÀeBÙÏ»ú_B&gt;ùZ_x0004_|NeB°Tÿ_x0012_ôæTBQ{=_x0004__x0002_çnBfÓ³[\B=í&amp;ÖÃXBà!÷©lBÙ_x0003_¨ø­PBW\ÄÃ®SB&amp;8¯PIpBU,ÿ`RBw(M_x000B_æcB«_x0015_Æ)_x001C_eB7øg¦d0gB_x0015_{2Z_x0001_gBòÎG2[nbB{¦:1z@mBP_x0011_¡dt_x000C_TBý_x0005_n¼_x0014_pBäwùMiBC_x000B_%_x0001__x0003_ñ6MBÝekpB_x000B_½¾¶ÄHaBóBî1_x0007_ZQB_x001D_w5£_x0015_ãKB4Tms°dbBë'ê¹åPB_x0002_p_îoØ`BÁïy8lBÝ²_x0018__x0007_¥OBSÀ@«rbBzF_x000C_ÄB_x0012_RBt;ø¬ÏISB_x001D_FÁÄæ`B_x0016_ÞöùXB]è.HUcBØ_x001B_O_x0012_ [B:jÙ_x0019_{ aBð5{Z_x001C_X&lt;B×7àoB¾ÒÍQ hB#_x0019_è_:W_BÜ(Æ~þÅ;B_x0018_Q¬µWXB¢|q_x0018_nB_x0016_ä_x001E_ÅhBBØÃFw_x0003_aBï_x001D_è9JôUBÚMÛoÚrB¹»Â_x0001_ÎnB1[#OB_x0010_,ê1±$WB_x0004__x0008_wõdó¸_x000C_BBuã/\`~`B»Y*ÍkqmB_x000B_âÓ_x000D__x0003_ÅLB}mF_x0008_´gBt&amp;ÞÀüGfB_x000D__x001B_¹\ÖC`Bë{mf´WLB%&lt;º\öIBm_x0007_²_x0015_ºXBù_x0005_»¬½cB$@´HpB|Nú÷_x0014_5B_x001A__x0013_9R:PB_x0017__x000B_E\0SB_x001B_ nM_x001F_ýiB_x0007_¹@?ÙDcB°´Çâ_x000E_dB{_x0004__x0003_¡dÝSB|5_x001E_½_x000E_ßlBg Av¹ÎfBdãKUsJCB7tïÌ	=Bvtö_x0004__x0001_sbB]o_x0001_èg@FB%_x0006_ðeÖVB×¤ Õò¥pBï_x0011_CÆhBÝ¦+kÉUBÑu_x0016_n_x0002_GBUÌÀ:åYGB	©Ì_x0001__x0002_°ÃSBx_x000B_7__x0008_TBqØ²^¾3gBRI¸_x001B_5mHB=_x0006_Þ^dBSºqú_x000D_*XBû¦âgk&gt;pB°ZLg®+hBUi¹_x001D__x0011_#pBº]ªÀÄØZB&gt;ûmôiBøVoÞÎJBÓ@å§ðmBdã°­{1jB&lt;©¡Ë¡û6B!ÉW|bB°]§WASB_x001A_]¬ÝQ]B±ÿ£fXBª_x0019_lUhB)_x000F_cyTiGBcG_x001A_bB)Æ$£RËQB_x0014_Okå±WB1L~ªû9hBgÑzµ@LbBêôÌòbBú÷bdXBÁGÅ_x0008_þÑcBÕ_x0004_Úy{9^B_x0004_LúyEKlBM­Â_x0018__x0015_^B_x0003__x0004__x001D_XÞÇôVBìç_x0006__x000C_VpB_x0016_ÓÆ¢ì±UB_x0018_À,³zAnB8úI.}oBSÑóuîdBåéE_x001E__qB~82ÿw_x0001_&lt;Bû{_x0002_êïeBîãâ9_x000E_"dB_x001E__x0010_ÅyóÉaBIö¼2nB×r¿aBþ~&lt;VEBp¯¬_x001E_æekB	|©8ºæHBXwkÕÿ_x001B_YBÝÛ_x0012_7_x0001_KjB¼Tç*ÈeBïôâôN¤nB_x0011_	¡ÊÆ8B³mÝ¢^Bûf$ÐÿîVB_x0008_Øºïº\B!Å.ÚáiBZ+Éa_x000B_jB¯`×¿UBÏÎEð]YBÀ_x001C_ÀÚÔßYBO#_x000D__x0018_R_x0014_MBéØ@¢.¿XB[-T_x0002__x0004_¬ÑkBÕm_x0001_ZYéRBôJç}Î]B_x001F_M(_x000C_#r`B(_x000E_Lk:þRB¯á)aÌrB_x000E_tçÜo_x0012_jBwö\¡½LUBî1l¶_x0003_]BÃ£´i}KB_x001E_wþ&gt;yX\B¢¼KØc¤[B®9_x000B__x000B_kÀXBù_x0014_Ô¦è(_B¬ßÞ¬_x0006_gB+(Ö?¾nB_x0010_d,Û³\B_x001C_	_x0001_ÕÞcB¾¤Äôÿ_x0010_`BÔá|Ê_x0007_bWB®¼XF2È`BÜ7l6ÃvoB©é-RòkBTld¶nB´/£»_x0018_Ì`B/Ù_x000B__x0006_×¤YB@aÍåÃOGBKã¤Ï£¡VB'_x0017__x001A_QBþ_x0008_	"Ñ«PBà)¬,sdBBº_x001F_ÛeB_x0003__x0005_×_x0019_!í,#cBD_x0005_~edBJ¨,_x0001_ _x0018_iBöuWêeB_x0017_Î_x0002_äWB&gt;k­G_x001F_~oBa_x0017_¤bS`B~ºôÞæ¡NBq_x0007_&lt;ÿÒIfBÏ]ø]WmkBTÚ²²å-VB×±!,VBoðÊØ1ýTBL_x001B_Æ_x0015_É6jBæuÃiÎ_x001A_VB_x0014_ÖfU]B*_x0002_¡B_x001E__x001C_nBP_x000C_:Ìõ8BôÄþ µpBêA%ÿÀ[BÒ&lt;Û¹_x0002_ÚoB_x000B_Å®æLoBÎÝ3jú(mB0V	_x0013_UB|°!½_x0003_ÆUBé{_x0003_&gt;ã\Bm$ZäÌ¤lBÕÛW_x0007_RB_x0002__x0019_¢)¨NB_x0004_&gt;¿_x001F_9Bh_x0017__x0017_krÕeB\¨Öw_x0002__x0003_»SaBÑ5vn#ÞOBI§_x001F_HïÈjB1C;½ÍjB}_x0004__x0019_réOBÜ_@*3NB_x0017_7_x0017__x000F_ÙcB$4aLâÃQBs6ívjJPB³	È_x0007_ÚCB»éß´³¼fB»_x0003_ÎÀ*ûjB5ÂæpBHÔKa@`Bi%(=ÂaB]&gt;åf_VUB\tÐ¥?_x001D_RBÜN/[eBg_x0003_¨ÁUB¬öZl_x0001__x001D_QB*ø4G¬XBoÊ_x001D_µ_x000E_"bB_x0017_é"®D±PB_x001E_Q`pÆYMBÕëQJBIÃ×4(iBîÂÀ_x000B_ÂbB¡_x0010_ñWÑû^BÅ¨õl_x001D_âUB#_x0011_ffmBÑ_x0004_xåVB ÙfI°nB_x0001__x0005_»äÞA&gt;_x0008_dBÎPØJ_x0002_W\B7ªÍÌ]NdBKÐ=_x0018__x0008_È\BæäõF_x0006_sZBvR±_x0018_[BØ_x0004_?JjBkVÊïÁBB_x000C_ *Ï_x001A_TB¥ÓZ:_x0016_SBÕÐ³QÊHBvô¬_x0010_	TcBlMN¾1\YB_x0015_NµárVB_x000F_@¤_x0013_M¯RBp1l%õ[BACülæUB"ýö_x0003__x0013_gBìN9FnBÒù¯ q&gt;WB(ë¹/MBo`_ñ_x001F_ lBòÍÃÚ_x0019_µeBæ_x0002_°%@kcBl8ÐÀ7ÙkB#U¨üä]B_x0016__x000F_ØtnZBé@è'äkBã×Ph_x0015_eB_x001F_ü]_x0019_Z^B¢&lt;øU®µcBª_x001A_3@_x0001__x0002_»aBZÂR:É=cBùMß¼¤ UBT_x000F_u_x001C__x000D_3KBÒÁ_x000E_rã+gBµóÐâÆªUBÔ1_x000C_9ÎDB_x000D_ ½úÜ\Bþ.Á½ææfBe_x0016_&gt;¿»_B_x0006_ÆSÇÒngB\2MefB8vìæwpB}¢çBWBi;øPB±¨aA_x0017_¨\BuRéÒÀÝmB_x001E_6røÄ´^B¤Ïî_x0015_/?B·2®%	CZB,ÌSÕ	_x001C_DB*¾k¿¨_x001F_AB&amp;}£ApBOx²½cwVB;êHoþXaB_x001C__x001E_½±ÏeBýÉÈ¢`B¡ûÞ¸UBÃuìéð=jB_x0004__x0013_8!}lBZîl¹]BBÊ¸eB_x0001__x0004_Ë³_x0013_Ã¨gB¬_x0016_°ùµ iB|_x0004_Éü]B$_x0003_ï_x001F__x001D_¹TB¾ÂÓÿ¬"VBÂÅÃfg{JB_x0004_2Ø_x0002_ý_x0008_hB´R­oìPB·ÉÜ9©;]BOm®Õ-_x0006_jB´\®^B$#¦üEfB_x0003_ êêI\B½ãº6%ìIB(.SûëdBØ&lt;rÕ1gB¬_x0017_TdS'cB¸ðò)ídB&lt;P4°_x0004_GB)_x0019_»+XBYzr,exqB_x0012_¦AÈ­ã`B¦ÍÑ_x0017_j_x000E_lBF·Ùª3_x0012_ZB¼ó¸MkVB_x001C_ßu_x0016_Ü­bBw¯¿çiBQ_x0019__x001F_2:iBý_x0018_Ê­_x0004_\pB]ÚX_x0004_$]BF|/~Ü]SB2z®_x0001__x0002_Q_x000F_jB"1ìX&gt;ZbBñàDÆ-eB_x0011_ýÆ°ñ_iBÁä_x0002_µ+zRB=rZé$QmB_#ôaBB7K«¦ù~cBc±u°ð`GB³KÍÑ_x0003_eBõ47N«_x0002_lBÕnQ_x000D_A0VB÷ÜÊ_x0010_QBjÉ§Û©VB #wg®CB«µÅ²Z«dB_x0008_ï_x000C_^f%mB+ï1_x000D_üZBZæ°HAOB^RÑ§»fBí'¼HïdB[å)Oº`BïØ°²}fBñL ËÈEXB_x0012_3_x0002_çÎ_x0006_kB&amp;zXÏHBÆÕLCVB¯¤×qBBg9ïæµQBØvDâOHB¹6_x0004_#I-oB{%N_x000E_²ïbB_x0001__x0002_M#wï$`Bë/¥ó%SB '_x0010_iÁhB÷·?_x0003_pç9B¨_x0006_4]öYrBmoâP·ÚTB`C}_x0010_eëhBÔ±dBÐÓÉ_[Bqð*85®cB}C_x001F_¢bgB_x0001_( _x0010_4H`B_x0012_ÖoaÇYBþpTÎ½£aB@¹ú£_x001F_[B÷®_x000B_Èèµ_BG¿_x0005_[ `B_x001D_Gùþ_x0008_iB_x0005_&gt;ÅàÏXBêÖ+FehBDJTWb`Bo]¹¶KÇWB¥møuleBÀ7q&amp;_x001B_`B¹ÿ_x0014_Á@8pB¢÷ö=]iBG_x0001_¯á$XB_x0012__x001C_,~U@oBÃÐ6Ç_x0017__x0004_LBà&amp;ÿÖ0_x0007_aBTzýÐg1UB_x000B_g_x001A__x0003__x0004_ðsWB&gt;{²Ü¿óSB'%~Æa^QB_x000E_¥i9pB¢,^r°RB¨Ì¸¨ÚæiB`ËÒDpB^íõ\¨YB}ß_x0011___x001A_qB20_x001C_å³ôbB+Á!D_x0018_`B_x0017_?É±h_x0003_oB_x0002_Aå,-±GBÇ÷u_x0005_MYBÛd_x001A__x0018__x0015_ýhB|ÍÁmÕWB°eIrNRBZJÛKhBEO4CÝ£PB·«\½jBoj_x0016_ypfBl_x000C_O#ÚáIB±(K(3	cB¡-C$]yTBOP!_x001C_ii\BkqAQ[BXw/î(_x0001_SBlcøÊ³SBwd_x0010_¯QBB;]J2qB_x0010_Ý5:XÆkBë(TÙ¢TB_x0004__x0005_§	[ª¶&gt;]B_x001F_:k_x000B_YB»È¡BB8FÚñq|WBB_x0002_s¼TbBNó¨s_x0017_NjB8©¼Ú11[BS1ÇLB_x001D_[ùÁ¬ÅeB._x0018_þ WBk_x0006_F!^B]_x0014_ &gt;3÷RBÊf.ºxWB_x0001_¬x ÙdB_x0001_#rýóHPBW³_x0004_l§ZBh_x0003_&lt;ÔÍbBÙ¹&lt;þ_x000D_dB}ÔlRêXBÁ5o_x0019_#UB÷Õµ_x0017__x001D_gB]õç_x0002_ypBA_x0003_èÈßÑhB[_x0008_UDL-DB0	¯n_x0007_jBÛzß_x0014_8PB*xÄtÇ¤eB_x000E_ß³ì^_x0006_pBä_x0018_ù÷_x000C_fBÎ_x000B_ÑÇ1eBµãÆ°SB»@·à_x0001__x0005_lBÃQi°DLBëQß¨ÄVBìÃ¸¢ûë:Bæøñ_x0005_¦]BÉxÍ8OhByV"4&gt;ØMB®Í¨ÿ*^B­_x0015_2C?fB'r&lt;zkB'ý¡ë¤_x001D_iB_x0010_H@óÔÜ]BÁ_x0006_5_x001F_ìSBÒC_x0004_óhZB!_x0014_Õ`+_B$&gt;i£ã8cBÏ*FS_x0001_gB_x0010__x0012__x001A_ßAVB?Ý`)taB_x0001_¡ï_x001B_SBðÙ_x0012__x001E_tNB_x0003_íÈ^PkB_x0002_õ)_x001E_cBØ«_x0003__x0011_@aBpFý7XBßGÃD_x0002_ZBüùÕj_x0015_JVBQ_x000D__x0005_!WBÙI_x000E_=ÇtHBÎ;	èmÄeBy_QÅ_x0010_ihB_x0012_7ìÝ[^PB_x0002__x0004_1g_x001C_GBíAtâSBu	JBå;BÜØ¢;ÉZB§ÌßwOùiBÏ_x000C_ÓëýlB£¿ér¼BfBèÞvnã[Bo&gt;_x0005_T*VB«_x0011_¢T_x0007__B_x001A_L_x0003_»_x0003_×SB_x0001_«!&lt;_x000C_DBq=N_x0015_{jB¢ª(N_x000E_UZBBA0_x000B_XB¬c\ßØTBG`J`WB_Õ_x001A__x000D_eBt&gt;cwyJB´nß¬_x0014_ØYB Çª7JUB¯ûó,BbBÅ4_x0014_+-¤gB1)XM;qBÄ	¡ºXB«r_x000E_Å_x0004_&lt;IBX_x0012_ÂÞaBè_x000F__x0013_ô"mB×nvy:gBÆ·ý/R:Bö_x0010__x001B_{&gt;B\Ê§ª_x0003__x0005__x0001_qSBAs¡Q©ßaBUªS%RB¹b_x0013_·,5pBu&gt;ÎêbBëè=,w]rB;u_x001C_%J¬_B©p~ZB_x001B_¢c+¬bB_x001C__x0007_&lt;Å_x0004_·QBÓ8þÁQJB¥j_x0002_xPìXB	Îð3éá[B(~üë)cB_x0017_y/¡¯5UBÀ`ûZ*íMB¸+õ®ËÄdB¥c²ì!Ý^B:lÒagB!ð_x001E__x0003_9XWBfF5çknB»?_x0016_;1ZB_x001C_£è¾¿F^B]àkû^jB3¦m_x0018_ÒbBS%KpsªXBV¾`dçhByç»àBícBµeþ{ÿÅXB_x0019_LÑ·d`B	sqüCpB_x000B_[ð%VB_x0002__x0003_qòg½÷Ù^BfCEëOî^BXó¾â"YBG¾0ÍÜ1nB©L%iBJ:Z#pÑVBZÅïîÙjBW_x0001_}uSRB«»Srå8gB*AO©ÌYBÎ¨D/_x001A_ðcB_x001F_zÇòÌNBBoS=`Á!LB_x0003_ªø0K@B5¸àúFB_¾'_x000C_ÃQnBüõ_x0006_2kF]BêúàbBjÆCu_x0017_¿fB¾DL`±×^B_x0010_xÍp_x000D_^BV&gt;ß\¿]B°C°ÂLBQÅ¦4ªSB½ÿUv*&amp;OB¼î¬iOB4eºv§¢XBï_x001E__x0007_L_x001B_¢[B´4ÒÅ4AiBá_x0018_ ù_x0019_I]BÌ¶!}ÉgBëBÔC_x0001__x0002__x001B_=mB _x0018_Ë0|_x000F_SBÚÉ|;fBuúpÙzRBø§øW¸&lt;aBl&amp;ð¡pBSÇ×cpBÒ®pfB¡_x0001_Pa¿DB0eÍ^wÄcBWònEÐ'cB¾ªa"á@BË'Yí~qBýÃ=ôç_x001F_QB±Pj_x0013_á¼iBA'êYBÛ¯ê?Å×cBÞ3§-ÓJB ­]x_x0015_5qB0´\;åÄgB±\Ï_x0017_ßa]B[ÒÍaBGG_x0002_r:`BÊü«ç4©bBÊÈ­_x0006_PCMBg]_x0013_GeBM'ì=²j]B$û_x0003_Z°dBbuÛa¸dRBZ_x0003_BÇ¡`Bæ»_x0001_¾XbBý:÷$¶	rB_x0001__x0002_	o_x0015_7acBñ.w_x0010__x0010_4`B6åõ"_x0010_`BøÓÅî~LB,_x0004__x0019_ê=_x0002_4B_x0018_Õ¬_x0001_ÒUB_x0013_fVNpB_x001B__x001F_'¶NHQBp¶ÃXWVB_x0004_ÔEÓvbB^Ð`w/´SBD¯LôuNB±Ìþb´}dB_x000F_Þ×CVLBìe_x0004_ø0¨RB_x0016_âØ¾~nTBb¦$)E(nB}"_x0002_ígYB#CÅÉBÈUBk7Un¤øPBgMw_x000D__x000D_lBÉíßÏÄRB)½Òå_x0018_kQBë_x001D_Â-¸^Brp©¼_x000D_WB&gt;P$_x000D_s[bB'è_x000B_÷ÙQhB´ÂkQBRÃHRÅUB\T_x0019_FFE:BÎþM_gB&lt;Ü_x001F_ó_x0004__x0005_P8`B©yn{=@B´YQ_x0008_4cBE9_x001E_1»ZBç'¡J¾dBù´×y(EBgØ¸äëÿ^B¤£Àröî_Bmò_x001C_ÞÏKZB_x0017_\NVBp%§ÿÎ`B¦-ÅÑ|DlB_x0019_Ð©_x000D_½ÁQB_x0001_²õh\SaB_x001B_7F5BZbBÅ{@IQVSBºúqÙï¬mB=_x0018_sÙVB_x000B_BT_x0001_áîfB^ËÄQ.UB¿úì½¯PPBåÂ_x000C_=ÛOBô_x0002_óªÃRBË­©³_x0010_ÖbBqÂQÔ_x0014_XB^_x000D_¨_x0016_®eBñ_.ðÜSB_x0008_._x0001_Æ¯æYBcÄ©_x0003_¡:\B_x0007_R ÊQB_x001E_¾æZXµoB5b_x000D_r_x0013_XB_x0001__x0002__x001F_;Øc_x0005_ZB_x0004_N¸´_x0016_AoBï_x0018_æ'B`B2rbk#aB²Ç"l_x0002_­\BÉ±¢_x0018_YëUB}qÕf,rNBhý{Ð0EJBÄÆ©\Bh¤w·'KB¨ntädfBïH6UiKB¼Á_x000E_ÕßçZBÖ¬#_x001F_R\B_x0016___x000D_àüñTBBBb_x0011_^±´ËXBèjáÍU_x001D_aB¤Ïû¡Å[BË³qha}UB3_x001B_àyÐ_BR\×5]cB²7Z@_x0013__x0010_ZBÚ@`¡RBuCâ_x0019_]B(_x0011_þìw/lBÓùÃÌ´VB¥°ÕRBBý_x0014_	s_x0008_fB Û[ð_x0010_YBË:T_x0007_	jB}ÚhÎ_x0004__x0005_&amp;ÇpBY_x000C_q_x001C_É&amp;QB_x0014__x0005_²¸R\B¿Ög_x0001_m%rB_x0014_Ë_x0016__x000C_fBÈ%®GÏ_x0008_fBùë*ÐhB¯»ðØÃaB¥þ¬_x0008_ð=qB&gt;S¢kUBkzÏoÛiBª\_x0007_kúQBzjôbB£R*Õ`BÅgÓ/îiBVë_x001E_M_B_x0006_ÊuÒFiB¦öaî_x0002_JkBÁK'Pï_x0002_OB{?_x0007_¼øQB_x0014_²ºNbBz_x0007_Åpm_x0005_bBv ¡§K VBôÆzÃEABô^_x000F_+ñz[B+_x000E_×ÖyGdB_x0003_&amp;4²2_x000C_jB²Y¦±õ]Bª²é¯ëDnB¹íhçªVB_x0012_yH_x0008__x000B_nBBl£§{xLB_x0005__x0006_WT_x0002__x0005_$jB¼å_x0015__x0002_íihBÅðµ«d_x000E_bB»¬ôÖ/_x0006_gB4H8!¥_x001F_VBÅ[Ie_x0004__x0005_TB­Ë_x001E_YB®_x001E_Ã_x001A_³WB_x0004_æZÃê`B¦a¼G_x0001_9lB_x0003_Yz?ÑMB¾Wo_x001E_«cB_x000F_+ÂTêÇhBÝ?ägZBFÝ_x0006_(_x0017__x0004_aB¤Oê;_x001D_YB¨_x0008_«ÖúSB_x001B_xsé_x000E__^B_x0015__x001A_ôÉ_x000E_RB}gïzþ´hBÇ§/§ö\BË_x0019_ç-qWB&lt;_x0010_;tl¦TB²_x000B_«_x001B_bniBÉYd:ñ]BÀ7ö&amp;í%gBég[×`gBR²¢ÿQBÚbíØÇ9cBÚæ_x0007_À_x001D__x0018_TBB_x0003_*á±ZB(g_x0001__x0002_Ä`eBÀ*IÿÁÕbBÓ©UÆ_x001C_bBÇn\z)_x001C_gBû=¢.A&lt;nBU|»ÇÐ`B_x001F_2°úµI^BÀþ(_x0007_çvlB_x0016_CÅÁl«QB_x0002__x001F_h@Õ#AB4÷Îh_x0008_ä`B_x001B_CN_x0003__x0010_§_B=»8rFSB_x000C_[®àªmlB,cy«XKBc¢µÆ_x0003_aBXÑ _x0005_jBÔ:\sn»XB9]ÏftfQBE$òÏä_x0004_\Bi_x001F__x000E_=VBP`uc&lt;YB]._x001F_JnfB«äñÕÊXBOÀú#oeBuT½²(\bBq_x000D_%_x0019__x001A_gBï_x0008_Y_x0005_&lt;ÅABsb_x0002_&amp;ó_x000C_\BY°ìêÄ:B0F_x0014_m)1XB_x001D_R_x000F_$WB_x0001__x0004__x0014__x0003_³UªõgBÃ^)_x0010_fBí?úuÃ_B_x001E_ôe_x000F_µ¦YBø&gt;m_x0019_Í?B_x0004_È_x0011_Wæ^B×ÊaQµ&amp;\B	yðmpBDG®_x0006_SB_x0019_±_x0019_tj\dB_x0012_jYE_x000F_·TB!ªÐ¯+`B+~_x0002_Y`Bn*_x000F_àõp^B¦´_x0001_ßàQgBª&amp;_x001B_ð;eBOvïêk[Bf'L_x0010_ôYBR¾;fÜXBf+æ_x001C_èlBÊªCE7MOB·8äÜ__x0002_aBrJS³lBÜüa½^EBÅÝÔúAB_x0008__x000E_4ÒZÓdBÎ{ìÂeRBÊxZ=ëTBAs+¯x_x0016__BdÂ_x0017_GñÙ\BàÃ¶¸\Ba_x000B_ô¼_x0001__x0002_ÿ£TBßMMÅbkB«âCqº_x0010_jBRKuÅ;£bBæÀ_x001D__x000B__x0014_ TB½_x0015_óÑ ]B_x001E_30êdBKnjï­øZB-@_x001E_Ù~aB_x001C__#åÏ^B_x0017_J2_x0012__`B_x001C_üQà_x001C_fBa	_&lt;i8[B QùXÎS@B_x0012_ò©ó8bBÜ_x000F__x0018_÷+dB_x0013_w_ôM_B_x0016_¸yR¥¾EBWZ¯_x0019_ÐpB;9vz?]Bü_x0013_ÝÛ_x0011_PB_x000B_!è_x0005_¤eB+\Ëd_x0002_hB_x0019_"&lt;_x0018_æ¬lBcNØ_x0004_Bº@B_x0013_òö¬_x0015_hBÑ1Zq®DB__x0015_ÚãMUB_x001E__x0018_#ïE_x0018_]B mÎ=ZTB¾Áª_x000D_µqbBE_x0001_Þ¯SB_x0003__x0004_é_x0016_à´·6UB¯+íç_x0014_¡eBÜYV@×]BÌì&amp;]BmÞ§©_x0001_)VB×ÖxÖ^_;B_x000B_k	í_x0013_æYB]¶»¬}PB6]±_x0013_SKhBóýü_x001B_¾WBæjáNrº[BÜªÓw½]B+``ý®àkB5xÌ2RB5¸]»Ë¾TBZu¼O4RB_x001D_É_x0016_ü%+ZBOO!_x001D__x0017_``BÐÒðã½{`BÀr¾_x0014__x000E_`Bñ_x001F_')qBbG¿nSç\Bp¤U&amp;¬_Bsn_x000F_ï_x000B_bBãú_x0016_I"ÜpB&amp;Lé_x0006__x0002_·VBgl_x0011__x0015_2þgBÂÔìþ_x000B_{]Bq7Déþ¶MB_x0005_9\ID,[B¿_x0011_ä}RB]_x0005_8_x0006__x0007_IÍZBêºk\mNB¿9Ho_x001C_v&lt;Bç´îhSïRB³(»l*lBTo^tæFB,xÄXÑØpBÌ'¡¾_x0003_OpBs.ÑÜÀ#PB_x001B_k_x0015_øp_x0003_gB¼ÂP_x0011_ýMB_x0015_íèçO¹dB_x001C__x001C_7x&lt;PBxN}îÒ_x0017_aB~ú_x0005_&lt;¤hBX¨ãñg]jBÛÃÁÏ#¿aB$úðDmpBð_x001B_N&amp;ëïqB_x0012__x0006_+Ýú­`BÕ¬£_x0004_aB_x0003_XB§­`BÁ_x0002_¡÷0aB¯©K_x0005_8.`B_x0006_¢×)ÑG=BâàÅ=_x001B_GBV_x000E_+_x000D_N\B­¬çÞDT`B¥c¢ÜQkdB_x001E_;5N&gt;ÑLB_x0001_;¶hBì_x001F_ß'eB_x0001__x0003_&lt;UvNY¡UBÎÕ	^	zgB_x0012_ò``B_x0013_õ3g×éfBrû2¼n3ZB_x0013_tÖþ¡¬UB +_x001A__x0015_5¬KB©¾Ts4[BU_x0006_þÓT_x000B_cBØõ@Ècù`BKMnµ`B_zÙù_x0004_IUB¿£~ùõFBø1Àî,¨lBÎs*Z_x000E_^HB{Ê_2ShBÑè°~$ª[BÒü_x0012_}UÈaB¸É&lt;_x0015_BgB²t_x001C_rK&lt;cBÌ_x0018_	çÁ!bBÇ#77{TB_x0006__x0002_,Rò,`B¨ YKùÒnBÔ¸lAjBoÚç{¯T4B]ÝZBÂjBOÑ±i×pB_x001C_ÇÈPè`mBïL_x000F_&lt;Â®bBµ_x0019_, ÷`qBYç_x0003__x0005_E×=BB_x0017_S%Ç³mB+ÏèeÌ_x0018_hB®&lt;_x0006_+'lB!¾4yfbPB_x0002_uEÞ«[BÖÜX&lt;èWB!_x0007_ªØIQBYIèiø}XB_x0001_ÿ_x001C_â_x001E_QB,_x0015_edFøhBgËµI'Ê\B_x001C__x0014_iN_x000D_°rBÃ_x001C_tÈRRBSÐ_x001D_z_x001A_³iBrñ_x000F_FXBi@_x000B_d­aB§ÇHÄ`B_x0004__x0007__x0018_.MDBÖõ=tXUB_Häz±eB_x0016__x0017_ÂyneB~E_x000F_y_x0006__BüÓ_x0003_ØÌí`BÛÏÏzsKBn¥gK-ÌkB§z_x001D_1xlB_x000C_pÙñ}aB5ØB_x0016_fB´ù~ÚIFBê_x0001_ÑaB¯c"v®eUB_x0001__x0002_'ñð&gt;ð_x000D_kBAÀËÚâqB6âÐ$`LjBñ)¿_x001A_ÒTB~â_x000B_òQKB~Á_x0012_ø#ùKB_x0017_@íÃýXlBk¸í_x001F__x001F_]B]Z_x0017_\mBo_x0017_%_x0012_dB_x0013_ð7%)jBÓªô1_x001F_UB;yå_x0019_^_x000F_[B_x0008_rÌõ4rB-°TKÝzcBó_x0014_WZá_x000C_RBH_x001D_×_x0014_¥QBË²/ßÇÍRBW&lt;%$ór\BÉ_x0010_C¶PB9#Ù_x001E_DJBÌgí`#ZB*tMÚ¶QB_x001D_t_x0015_çV_x0004_mB_x001F_Þ±ýWB!IMM÷cBS§Y(TBz­U~-{XBÿË'â]BoX)=BdB9 ®ÇßbB7_x0007__x0001__x0003_²7UBC1ÿð$_x0003_XByµ÷ÐÂZB¾Aà¥oMgB!y&lt;vMCBÐ_x0016_)°³_x0014_WB_x000B_Éh½¯CB´.2Nr0KBE¹ÚËodB­l´d_x000C_JBsëÅ¦N»PB_x0016__x000E_Ûà´ºgBN_x0011_X¨_x000E_YB¼_x0005_&lt;_x0002_âkB(àÓ±®×WB_x0017_CI|bBóOc±	kB©Vn:ô}kB÷¥p\ÝÝ^B¥È'_x0008__x0012_gBù_x001F_^_x0011_%UB§×F_2ÂMBèJa4/ÞhBí½ùÂ~ß`Bï5yõ&amp;pBlÙñÑVNBþ4äRÉfBa_x001E__x0019_m¹kB÷Þ{ä¢QBG_x0013__x0001_e]BÛ_x001B_	c\B_x0010_Ö	fÀÜiB_x0001__x0003_[íhzãWBÆ[èÇZ9KBö£»R·rBÔ8É=èrhBhLýÔçfB9×C°áWB_x0011_[°ï!ZB_x001B__äDApB	mqå`B¼µ³E¤ÚNBëÓV_x0002_%_x0010_gB-®·«8YB»ÀJ_x000E__x0001_iBs&amp;V9ÒgBþfø}LØNB_x001C_@_:_Bd¸õk_B&amp;­ôþgIBÊ3h=ÿi[B=ðDZ[(WBî_x0001_¢¤¶ºYB_x0004_¾M}ô`BK!O_x0001_;bB_x001D_ô[%Ä_x0007_[B±ð~ó?KBÏö\»ÃiB*%¢_x000E_É[B)»É_x000E_@gB*ª_x0016_Uè3oBu$_x0004_5ªWBò,²&gt;nUB^ê}Ø_x0006__x000B_Ë_x0008_OBÒÀ_x0002_ª¢']BÐT!·secB_x0006_0÷EARB_x001F_"8`ªcB	¶¬ÙPBýÞU_x000C_±öfB\Ç³#JºbBÒ6F2hQB_x0006_Ï¡&amp;ÑpRBÝS¶?_x0019_bB &amp;è#RBê1l_x0013_kBS¼¨HIFEB¦v{¯ÞMBÁÊä&gt;ünB_x0013_QK_x0003_ØkB_x001D_sn_x0012_dQBæôÅÄ¹GBë_x0002__x000E_%BýqB{wý_x0001__x001D_u`Bìp,]JYBõ=Þ×_x001A_	HBXòJøü\Bn_x0004_MOøGUBÍº1õ©`BQS	_x0005_ãnB:i?L~NBQWî_x0016_iëiBIo_x0007_hlBv0E_x0006_$hBÁ_x0007_ÌWB_x0002__x0007_7vNk/bBÒý|­Ù×0BG_x000B_$SðTB-%)äkgB_x0010_i!ìá_x001B_\BmÌ¹_x001D_Í&amp;PB_x0002_PMecòKB´_x0001_ç SBÇÈPxT]BNØì{IBñYf_x0008_@°nB&amp;9_x0003_UÞVB+Å_x0016__x0003_\B|½òÚDB³£&lt;#MòfB[âÜªÐöaB_x0005_\?Ä_x000D_;UBCmÓR1hbBáëwAhHB}}Á9_x0014_Ï]Bâ_x0018_çj©pBàJT]ÌAbB_x0006__x0018_µëfBvTæÑ\XB_x0018_tÅ¸½YBÑúmÄ¶nRBäïØÓ}u\B?ÔÉÔ_x0007_¦_BvFm&gt;î_x0018_\B)°_x0016_§tÒmB$_x000F_`]@WB!¬2_x0004__x0002__x0003__x001A_bBëÞ_x0006_'¦qB°AXÚugBàMÆ_x0018_û0[Bî½&gt;	å_x000B_\BRGÁv­pBôX7_x0017_î]pB g0Ø_x001F_^Bß0¡÷_x0014_ÑYB_x0019_Åþ!YBá$_x0007_=í_x0007_pBí_x0016_rqGpB_x000F_Pt_x0005__B4~¯&amp;m­aBé_x0012_ýEdiVB+ú_x0001_&gt;ìbB_x0012_ídOnWBz·!×o`BCö`oN7aB_x0006_çÂ6¢xgB(á_x0007_«&lt;\B/Î@'¡LB´Æ×J·fB_x0013_è¬_x0003_SB.Ù _x0017_¢_x0002_VB´ZGÙGùqB_x0016__x0007_éq:ígB/ÿ_x0016__x001D_T¯eB²"þ	ò¢PBg"60WnBóï_x001A_ »LCB_x000D__x001D_Ò¢_x0013_bB_x0001__x0002_ÞsXÒ,WBú_x0010_yM3PB_x0015__x0016__x001C_£7fXBZ!KpB$¤ú¿GBg,H_x001F_¨,`BR4ï± ßhBÓÓûgVBK_x0007_ÅiB÷_x0016__x000D_Ð½*UB~uTdB@]ìç_x0003_/fB\Öøâo.qBêåç]VBv_x001B_î»ìfBe"*_x0016_oBKn_x0003_Ñ4lBÓË³P_x000D_ÇbBu%_x0008_¡eOPB=ðÐ_x0019_e[B_x0003_½_x000E__x001F_õiBDÞt_x0008_§¾UB_x000E_X^è'jB×_x000E_7cBß$_x000B_x	ÅNBñ-¤	_x000C_#fBjÑïIJhBâÛ'áåp[BeA~Æl½fB_x0019_dðëYBïÁýÆ\B]Ñ¥,_x0001__x0002_í7KBúX^²vFBe^u*]$_Bw÷ÙÓ×gBþ=_x001D_i²dBDâÍXAPBjºxhë aBÒçT	_x0008_÷bB_x000E_µ_x0017_»\_x0004_oB_x0015_ ³ÐFaB¬Ç})j©^BÈ©ýZ`BVÝ_x0010_Ö5cB»þ-¦ÚPBÅ&lt;JEaBæ_x001F_=]VBld«Áæ_\B_x001F_MÎ_x0002_pBüò¡íï_x0004_iBZDSj_x000E_8=Bêï¾AgXBäç6á¤wbB¹R¬iÊý[BÞûcNmsBI4'úHHBÄyß_x0006__x0015_0@B#½Ý_x0004_ÆYBb¸E~Â^B_x0002_Ü§Sÿ_x001B_bB~ç5!t°XB¨ÇÅº´D]B_x0015_ AXB_x0001__x0003_ê¥X+fB_x0001_±d_x0008_AHbBQ£À¤ò^fBü,ÖN»VJBD_x0002_|«ÝWMB)î_x0010_XûSB¬ø.øJnaB_x0018_.â*5\BcOÛÕ±QB¨æù_x001C_=UBëh¨éËzEBìË¦I_x0007_hBUG{³¢hBòmçÂ~OBØ¾)vQB5¶ú!&amp;gBÖ5dáïçIBBN°õ¦eB¬&gt;s_x0008_R/`BÓÞ_x000C_JkbBË"_x0005_ÏÄ[BÕ-G56NB1ÐmgrfBþO&amp;_x000D__x000F_ãcB½c;lªiqBH`¿$)^B÷_x001D_r_x000B_OaB¿_x0006__öÃPBM¨CU"xcBÄKZìÑRmBÆÅ¬ÇNB_x0019_%-¦_x0002__x0003_]¨`B7&amp;EÙç{_BñæYù±FBºzÓjn`BcOa"údB;Æ"¶ì½dBÚìÌPjB_x001D_ÖÒæ^IB_x0002_egõ_xXBRßz«y]B_x0004_®_îAµRB_x0003_¢_!¹TB«_x0012_­ t*iB"j_x001F_0eOB^Ù_x0014_Ô·YnB2ßa6¨?Bí^_x0008_Ò_x0015_iBã¨)ìãKB_x0017_Ð$¶íSB_x001F_É=ìð`Bi_x0006_p"?-gB-ïÙµVOBoj_x000F_g&lt;BÛÙÓ¨SQB©_x0004_idIaBØÑ´ÛTBÎLÃòÏÒZB~_x0001_,µ3MB²Ö+_x0018_£42BËÛ_x0003_·%O^B_x0004_ÎÆ9±0dBw¦Åâ»fUB_x0006__x0007_}\Ú&amp;v6B_x000F_ÓÊÐý]cBø8ýeZdBB¨&lt;Ø¯;B_x0010_?_x0001_YBÎ»ÑgVB\Fyÿ&gt;DB[¿¶deBð_x0017_ÐJ´ôXB\{ö_x0012_ßHBÿv¿_x001C_Ö\B"sÝ©f²DBY_x0005_0ÙÞe_BäsáXáÓjBªí&gt;F`B_x0003_+´ÒmB_x001B_¯_x0007_À_x0004_[BvVõ{£~^B/M±3\snB÷¬,&amp;_x0004_PB¹_x0018_ì_x0010__x0002_.PBZ_x000B_]Ç»ûdBÓþ~%¿â`B8/G+î[BJ'_x0008_¨¸ÔnB_x0006_ÿ±Ç¯ô_B9_x001A_¶_x001D_aíRB_x0013_ü/fPB¤«_x0008_$ØTB_x000E__x001C__x0018_QLÒ_BÉø¨ÏúõRB+ß_x0001__x0005__x0007_o¡[B®óaý`Bd÷|hÞ_x0004_]B_x0015_¥_x0006_8_x0014_ZRB@ïNÌ¿@BúûÖ_x0019_^ZB|*¥9ÁóRBB¬j `B6áÒbv_x0001_EBÕ8À¿_x001B_qpB_x0003_WÐ÷VRB«»BàWV[B_x0006_®SÄÂ\Bá`ù¢ÍJB_x0017_8dB_x0002_wA=ËaBL5Í&lt;wZB"§µaSYBãÔþ_x0018_cBÙâ´é_x001E_î&gt;BS]'Âï¯TBû_x0010_¥ hBÜ²£³^UB³ð_x0001_{ÝæPB°;&lt;6ÍGBäiyHg_x0008_WB_x0012_¼¨][B3©¡~ ^B_x0006_f_x0004_Ó!QBSÿ©iZBðÉ_x000C_o.&gt;RB¹«ßzpB_x0002__x0004_0H_x0003_1ÀÀRB_x000E_/_x000D_Ri`BL.AaK[B_x0019_i;£5YbB_x001B_êÝlÕmB^Xê)ZjB_x001F_·h_x001A_PgB_x0010_Æ²@åbB2ØA__x0017_ÄDB4ÆgQ(»QBsÜ!QMBT3é£fB°7ßàØ_x0016_lB.0Oýü\fBN®]¦*aBóÞ_x0005_ä%h_BZ¥"Ì!=B¸_x000C_Ó=ñ§QB;þXK!ÂJB_x0001_×&gt;ªdB_x0004_K(äXBJ¼ëCjB¾Ês19@XB@6ªîKB_x0013_E1[PdBH_x0014_ñùÚoB_x000B_ýÈ_x001B_¿_x000C_[B}iCª]lPBbî_x0006_¢ÅZBB½yÈtZBØæOlèKBrÇ®ó_x0002__x0003_ñV[BÀ»t§ÍÞSBâ_x001A_À3maB&lt;Aø_x0001__x0005__x000F_iB°_x0019_¸3ÉµNBXï¹bOBp_x0012_[_x0012_N_x0006_nB³_x0016_û\ø~jB«:f_x0019__x0002__x0017_XB_x001C_;ïþÔ`B¯À:¯PbBËæô?OB_x0003__x0016_æÿ9B!ÁÄË¥pYB	_x001F_5WxohB&amp;Ú¹W¿ÁfBägÉ,QwcB(Ñ3¸êýWBú_x000D_7ÿ]hB¨/a_x0014__x0005_T^BZÆbÃõ&amp;fB¬¶lcµ´PBÌAâÌê"SB:¢_x000E_}}YB_x0016_GB¤áÅiBé êçå5eB%84öN/[Be¥}5®êKB_x000E__x0016_ljü`B&gt;Ôë®(adBZ~¯°XBÆ_x0012_ò!:eB_x0006__x000B_Ò«ôÄ k]BýCgépTB_Kqe}_x000C_aBÎ_x0004_ö*BhBVß4ÑfB{¬/~_x0017_aBà×,_x000D_jB\â:ç³_x0018_pB3#Z[ÐfBä§U1_x0018_LBµ jUÏYaB%-ÆìdB×_x000D_üÁgÉWB¡·_x0007_Ø&gt;pbBéç_x0004_%®LYBã}ü)%ÝQB¹Z^MOqB0C0	\íeBKZ_x0002_EjoB¸?(1WB¹_x0003_rW49dBü_x0018_l¤R_x001F_kB®Äj_x0001_Q±VBÑRo9ß^BÌÄdÏoFkBµ_#ÇÎhBFz_x0016_X_x0008_`B©P0g_x000F_RBõv+$kïdBà4_x0005_ºjBz©õ÷ýX@B£_x000C_UÄ_x0003__x0004_ÜñZB8_x0001_,9=þfB¿_x0001_dv0jBóZDüunjBû8_x001F_)ÆtbB8? DBMWB|À+ÞOÏPBûqÙ±ø`B³À&lt;«zÎ`BÃäMÓ.cBòÅqÙXBþÐ,_x0012_/`B_¬&amp;^ØeB¶£.¨I_x001C_^BÉÀÐc®cB¸¨Æ×RBØoÌ_x0004_UB_x001B_\[x\]B-u_x001A_¸þhB$WærÛpB%4(ßVB%*L_x0002__x001C_dB_x0015_óY7ÔýbB&amp;n_x000D_°à[B¥_x001B_öL7¢OBø`_x000F_RÑîQB_x0019_ÑAÄPëfBPÏk_x001A__x000B_ÌbBÊû_x0004_èdØdB»ðwbOædBN]FhRBC#5U_x0008_»kB_x0002__x0003_4Â*=&lt;YBÀ^_x001F_î¹pBLÉ_x001E_=GBâóX&gt;®\RBYá¸òs6kBÁKÀÇSB}ÓoB_Ý_x0019_uófNB!ù°_x0005_ËZ]Bõ_x0006_7&gt;[wdBI`Ó¯å`BÙ&lt;+ë4$bB`)Ä/PTB94¸ýéYB£ñä/iB*ÕÒQ£GBÖdï9×÷gB®¬¸Í	WBe_x0008_ÈìNB_x0011_XV_x000F_,~bBE7iøÌ_x0010_cBgx¶ZÓaBËîÏ@5ßbBÐÃ'8A_BÆM_x0001_¢JjTB}_x0006_¾ð_x000F_pB	Ê{p _x0012_aB¿c§U_x000D_lB!½ü2SòmB\bÊ_x0013_ôaB_x0011_ê:ïÝDBª4µF_x0003__x0008_Ç_x001A_BBÊÓä\pB\ý¾PN°cBÕ_x000F_PTB_x000C_Û_x0001_lJPnB%(Ð aBl1+M3OB_x0018_	àVjB_x001F_	vð6^BæSVãfBjºÂÔõVB_x000C_ó³Õ5*fB¨._x0018_\åfB_x0014_M«ØlB«tÖ_x0017_ìÁZB_x0010_#Ðö#]Bå_x001B_,sigB_x001A_ï?}©Â]B(º_x001A_QBÝz,:RB23"_x0014_V`B_x0007_H´æ:YYB$¬s@aB_x0006_!_x0013_¥f&gt;YBPùv6;dBk¹®_x0019__BÊk_x0002_V_x0015_YB¸7_x000E__x0002__x001A_RNB½¼NðºyRBy_x0005_¢_x001D__x0015_gB'_x000B__x0004_*mðjB_x0017__x0002_S[¸|pB_x0004__x0005_Ù¼(dq¹_B®Cå´ SqB¬I_x000B_ãÑõ`B«ÉB)&amp;TB_x0019_ !_x0013_NMBe¼ÙK¦`B_x000C_~Í_x0006__x0017_TB&amp;QäNÕiBS¦´ô_x0016_\BíUÅ4z¼nBB_x0003__x0016__x0019_ÄqB|eæyëNBol_x0005_1Í_BD_Z@_x0014__x0018_\B_x001F_*`Ü[B\ËV|ØápBØÔ)µaiBL\_ÔubB^Ql§ª4PBØS­0TBòñ÷RWB_x0001_ÝÛÊïZBáHÎó²ÑoB`¢5KëRUBô¹iËdÝdB³ç{+èËmB_x001F__x0002_êQkB_x0014_$BZÅæSB°øadý­HBá|Ä_x001E_¼&gt;kBNôkÁ aTBº:ëy_x0001__x0004_C¦nB»GT_x0011_çúeBá)_x001C_5ÒrWBÎ!ñ¡a_x0011_OBEÄöÖ÷SBð_x0018_Y_x001E_Û&gt;bB¾ðy'4B_x000B_u³}xdBD_x001D_ûæ· OB_x0015__x0012_­Fµ:mBqÎmf3CTB_x0008_~É_x001C_cBLD_x0002_S_x001D__x0011_^By[`}4BÝ&lt;¸Õ©_x001A_dB¬ù_x0017_d6#oB8Ù_x0014_Ô½ZB&lt;$[_x0008_.ABÁá_x0003_hTB\û;ÜÐ_x000D_RBD}¥U`B_x0016_T_9tSB8p÷×feB_x000B_1U%ÀGUBv+J2¨[B_.âw|[B4mÑö®6oBG6©Å£"hBjGkßiNLB³Ðñ_x0016_NKB_x001B__x0012_Yd©ZBû_x0003_·°_x0004__x0002_pB_x0004__x0005_?ÎÂ¯©=BÈZ_x001F_§ÎeB%d4}Lÿ@BgáO_x0014_!õ^B_x001B_ÏÎ»×*SBhRV_x001A__x000B_cBíCîÏóWB_x0004_uªìÞZBr[j#|yhBúÜÞÃ(dBzWX&amp;àqkBÇ¶çá¤DB­+ÈqÉdBj®_x0019_A_x0019_nBÏDªoÞè\BuPÐö@`B¿£¹Ý7LBb©s~þ{gB@"©A;iBZ_x0019__x0012__x0003_H7B­¯_x0002__x0007__x001A_kB¤_x0004_	RB©zAKaBÆæè_x0018_°]B_x0010_ù_x0012_6NB»Ø_x0001_ÖdB!zp2ykBw_x0001_?h¬hSBàQ;÷SLB+Å(6TB¡fW,SB¹»ì_x0002__x0004_ÍlB&lt;lu7IyUBÈ¬YSh^cBMÍ½g|üAB_x0004_9_x001C_ú5\B6¤P_x000B_Z¨NBHõtØþ_B¶«_x0016_ùbcBa_x001F_Ì#qbB±O©_x0017_TjB¦¿Ð&amp;G-nB2_x0010_¢*bB.ÏJ§¬`B­ålÍüBB2'_x0013_Ï\BîhPW=Í\BàV:_x0005_WBc5oY|VCBÙÈÁ_x0002__MSBä¡/w_x0001_QBH-	lDBäT¬BRB_x001F_¹üQPB8_x0005_¸&amp;´WfBDÆÒ_x000C_vnB¶½ø_x000C_¤PpBùÐ¦*ÈgB_x001A_k¶¯_x001C_PB{«oCiÝWB_x0003_ÝYìhBúd}­û|hB_x0011_¶}_x0016_Þ aB_x0001__x0003_£åÇkÅdBÁ&gt;(ç_x000F_ÇjB9_x001A_jÂ9TBÑý°¹øUB2áêåø_x000C_VBÃªXîÆcBè1ÑÜ{llB¥¨&gt;D JB2öV_x001C_icBÿ²øÒuÃgBµ»âònïkBÆe(vÏ=bB©®¹GmB©_x0004_:²_x0015_èbBôägÖÙ_x0014_OBÁ¡ø_x0019_¯OB_x0016_´_x0002_NÔaB´e~ÉiBbøÈqZcB§Ë_x001B_°7BBLm_x0011__x0010_tVBt_x0008_8à_x001F_dBd_x0005_ZGk±aBA_x000D_Y+v`B÷lMbB/bíç~¦jBéJ_x0016_¬¼oBÐ»[mè?PBËìVûÈcBGÑ÷¦ÌyZBsðo Ô_x0006_mB9âw±_x0001__x0002_þälB*4/_x0014_RKYBÝ	[ßVBEt¢l=¯cB®_x000E_·Dß8SBÜô5»?ZB`s¾H»)TB ìè_x0018_ßXB`åëfB$cB_rc_x0016_jB_x0012_õdhBª_x001F__x0019__x000E_P_x0004_OBû_x0004_c)5À_BV_x0001_»^_x0014_,qB¾çNðÜÛVBhè_x0019_IBF_x001B__x0005_]_x0008_bB99_x0015_²ÍªmB_x0016_¤_x0018_ÖH+JBú÷ÌÞHjBèí¨_x0010_ 5nBí·ë·®fBEWõ9_x000C_¯pBrªxÑ_x001A__x0006_aB³]{ô{QByÓÖ®ºiBPó_x0004_[ZpB_x000E_]üîbbBç§Vµ^MBÞeÛ±`BìºO¼2aBÉÎGRB_x0001__x0002_ÿû÷FàgqBd(¥pB4|QþKBÈ@ÊaX`Bß@/_x0005_I\B~% `í_x0018_PB¡Ëa1XBôN_x000D_#craB£:C×aB;F_x0003_£ÎðTB_x0017_ZbC_x0001_gBÅÀ¬S¤3EB¼mÊZvßUBº§ù¯ñAfB hÅ¼éhBëº¤¤PïlBmÒ_x0003_"ÞÐaB`M_x0012_ ´lB`Ì³ZB_x0016_ö_x0007_WUÂfB9ß_x000B_£¥dBE_x0013_Þ ÂRB&lt;´Æq]4hBpþ;s¾SBUnÆj{pBBUÏ+ÒWBn_x000F_aorUdB_x0003_ÌÃX÷ºdBôùÕx¨udBÛgly!_x0015_PB*	.åTÀYBÿÛ.õ_x0001__x0003_aÕPB¹sÎÔ_x000D_GcB_x0001_ä_x0015_¬dB°s6°SB.S&gt;ÔwgBIîÛKÜÖhBri6oñ¦[BïPð9`B¤îkÉ_x000F_RZB²{¨àCöoBÏªJG§BGB}&gt;Ñ§ÊnB#_x0002_B§½_x001C_dBv¨ñâ¸Å`BmD|`fBè_x000B_Ü._x000D_6TBÖ_x000D_áêUlB¸_x000B_¤gì_x000E_KBv³RúéyaBd~a9W_x0008_kBÃ%Ë_x0017_hjB_x000B_ê¬Ç_x001C_rBÒáÕ:3ýaBz7_x001C_Ì_x000E_?B56y£FBVAaÞ"@B_x0014_&amp;þ_x000C__x0003_KBu×ÌëíòlBgp_x0018__x001B_Ê7iB p7G\ÞfBdÍ|a`B"ÊÑÎ¸cB_x0003__x0004__x0008_ovo(tRB_x0010_&amp;_x0004_¤&lt;^Byx,_x0003_ÊDiB*&lt;a¦Ù[B¯ø9ª°JBÆÖ¤ù?;cBñtTUWB_x0015_i0ÍðgB®¨´C_x001C_]BÈ¬2#_x0019_MB´_x0006_Âþ±nLBP)ë_x0013_kWB_x0013_U6_x0012_V6aBÿÏëG^]Bíê_x0014_iR³QB¨"[ßã}pB»nY_x0002_Y¸ZBÔôY0_x0004_![B_x0008__x0018__x0014_%_x0001_Ú@BPä2;aBe¿Ñ&amp;_x0018_%oBÚVYÓ7ñRBÓäª_x001D_ÐHB6Ê&lt;ÿ_x001A_aB_x001B_EÒSZ¦\B0ìÎÿ&amp;w[BPi4äDBiÉå¹bRB[×Ðp_x0012_SB¢Ë_x0010_É_x0015_F^BÝöç]BF/ì#_x0005_	µý^BÔ°aìÚÁ`Bý/ÂÞYiB_x0002_FâM¯ÍqBÁ©@ÝõWBoa].FVB_x000C_53;_x0011_C\B¦èq!¾ZB_x0015_¥_x0019_¶|»cB_x0002__x0008_&gt;Æo`B_x0001_x&amp;Ä!DhBT2_x0001_4Õ@kB½ÔA_x0003_m_x001A_fBbHýbfBüWÊ\XZBcqR_x0015_7fBÔ'¬T=Bï_x001F_ÿu9WBkM¾®%NB­_x001E__x0010_L«RBT_x0016_¿Ì&lt;_x0004_bB&gt;_x0011__x0007_@¤]lB8F_x0007_Íø_x0017_dB@_x001F_·=tÂQBj_x0008_è³YB_x001B_Í_x0004_Þ¯êcBî¥c_x0006_XB_x0006_olYÄÑSBþ8ùÊceB}_x0006_	HÔfBUøB_x001D_WB(²¹\@OB_x0001__x0006_Áx\3GhB_x0011_M_x0019_3q&gt;BB%ï{ÂÍÔ]Btm~^pBÑçt2Å]Bæìÿ]BÐÛ_x0002_¢ªqB0Ìv¾únBÍgaZ1mB"Jõ_x0018_fhCB ;ÿ-gB_x0002_ª_x000F_®ÿZBt~?¹«bB¾_x0016_¥cÛdnB_x0006_CÜkÆZBÏ_x0010_ÅÉkB&lt;ä´_x000B_í\BEGx³_x0018_$YBÁVw\BLÀ£_x0005__x0001_JBG_x000B_Él_x0011_TB¢Î,ÜbB[ø&lt;_x0003_,âiBxX|*sµfBÐwÇ=ÓeJB.ýÙç_x0004_eB` a¿sæ\B¶mâ°»_x0005_LB[ÿpCB%û9_x001B_Ã`B,Ú_x0014_û«!aBã¿è _x0001__x0003_OpjBóônâjSB.Bý|5BJÖ_x0002_NÂ&amp;bB½¥Ã(ËfB6)_x0004_UBÔnÉgÉbBä(ñì¡ð`B¯_x0014_m|M[BÐ=_x0013_®Zr`BC_x0004_Â×ûõQBs=©ñLnLBÿí³4L'dB_x0012__x0011_¿ÛÛPB_x001F_^_x001D_·_x001D_øeB_x001F_Qð_eÀGB´~nÈ³mWBoõ_x0003_aàmB6vlÑE_x000B_UB*_x0019_ëhåäfB±UÚ¢_x001E_nBÿ7üzgBÉÛL Á¨SB£,ª_x0004_'²VBóì¯`_x001A_iB."_x0003_áï«LBK.èÏRFB1ûÓ³§^B@vÅço¿ZBjõ7_x001C_|tgBìv_x0018__x0002_dëPBâ`÷Aæ`B_x0001__x0005_Å&amp;m"GBÓ+_x0002_}"_x0002_FBp_x001D_á_x001B_ð\B_x0008_º_x000E_Eä_x0015_PBen;ø_x0003_fB³Éòá_x0014_GfBöØfêèÁcB»_x001A_cO2±kBk@åkBYæÈD_x0008__x000F_rB¬!Â¢RBë_x0001_x^ødB«Sßg`BÚúcJ¨cBMXDmÊßeBåni_x001E__x000B_pB#ÓÐvükB«ð&lt;ËèE\B_x000C__x001A__x0019_ºUBµ_x001A_ôv_x0001__x0013_NB¦=_x0014_y·GBj'ÑTwNhB-HY22jBMÎßà´_BÌéö/v/TBå_x0001_Ná_x0015_Ë`B1Ä0_x0007_ÍVBôä0áÞãiB¿Ë&amp;_x0018_xélB)H\¥JñcBéñ_x0004_~ú_x0017_hB_x000B__x001F_O_x0002__x0004_áVByT_x001D_F\_x0003_TBö[5ùâQkB¿e6t_x0007_å_B¤®_x0003__x0019_XBKü_x0003_f_x000C_iB0Ö_x0013__x0011_ù$EB­6_x0004_óÛfB_x001C_ûbg!b^BÊe±ÐykB0!õ_x0008_ÀTBä]5õ±DdBï]Ò¶l"OB&lt;OO_x000C__x001B_DSBâ_x0014_7½W4VBå)M_x0003_8GBb0,+éÈeBüýç8ÏÈoB6cø.qjB§¾uÌkvNB_x001B_©¯\¢KQBEu_x000C_ÑHlB¬þm;_x0001_bB_x001C_ÍXËQÕdB;XB_x001D_ÉbB_x000F_@3Bc_x0004_[BØ[Mú¹aBVÈfàÄÇmB_x000E_!'F~ÖZBl_x0003_gWBQó¢¼*EBcÚE_x0003__x0011_PB_x0007__x0008__x001C_ëõF%¼GBKB£3V;_B&lt;D¿ñ£[aB&amp;çÄ_x0014_HB® ìÆM]B_x0012_	T_x0003__x001B_lBË­8ýOXBàS¿Q_x0005_¯[BóLÝ_x001B__x0015__x0012_eB!3É:HB³_x000D__x0016__x0006_bB_x0010__F7_x0019_rcB¸gÔÒ½bB8¨ÿq¤¸\B¯æÖ]B¦_x0019_Ý_x000B__x001E_ cBu·¶_x0011_nB_x0011_o_x0001_)_x0005_PBÄ¦ñ_x0002_üNoB×èS¬A!kB$ã_x000C_OúñLB_x001F_²·ÖzoB_x000C_§[Ð_Í[BRw_x000D__x0007_Þ/qBUYt?#¤pBLð¶rVhBlæû_x000C__x0004_`Bçë0ICÿkB{×SÀ"#PB´â_x0011_ WBh(_x0016_RBöw_x0003__x0004_ònB&gt;_x0002_{ãøzhBíl:x_x0014_ÂmB)KÕ_x001C_ÒjBó_x0012_)}_x0019_fBðcØR¹([B½HõÖ_x0016_èPBX-åw_x0010_@SBØl}økBÅ_ò¬Wç`B_x0016_Ç$«SB%«ª0PqBEmß=}SIBÝÆÖô~DB4pÙúÆkBâ@E¬£SB_x0002__x0002_Í&amp;a\B¬&amp;_x0013_üa~gBín¯§_x0018_fBÁ¿O_x0017_S¸VB1úBÆ©QB_x001A_n°+EgBË'tÖ_x0004_`B_x0001_®¾XeBnÕÈ£LBÛ_x0004_¨åuFBÝþÞîÐRB9¯l&lt;ûÁWBZø·ó]¡NB³×bhy`TBªhyºGB²ó¸3´xiB_x0003__x0007_Ü! 9lgBU­³D]dBz4Ç¶ÒVBDÄ_x0005__x001F_CB_x0002_`~6_Bu¡_x0017_ÒÊQB&amp;Ü¾ÈóUB_x0019_£ñÃ_x0014_JcB=ª¿_x000C_P½XB_x0006_W&gt;úWB_x000F_âè&gt;$VB7|1_x0003_ÑôcB(byiM®dB3_x0018_êdI*jBñ_x0010__x0019_îWBÀ&gt;LlbhBà&amp;]_x0001_ù9dB?ôØw_x001B_vWBÝI.|[BÄÿÕ_x000B__x0007_âBBiùÞ§ÞYBÕËç·-aBM§¬4®RB` Ï_x000C_Ô]BÍûâ_x001E__x0004_çlB_x0002_Í_x0002_*LBÀ¢³â®ëTBwÚ&lt;;¿¨eB¬»ßo_x001C_dBäëà@UB_x0017__x0010_&lt;¨·ÄTB%_x0018_0è_x0001__x0003_,xjBýDtÏ&lt;[B}·ô³_x000B_TBôÈ¦¹_x0010_æ[BHÏ~«R_x001D_`B8Ji013UB,~ÝfBö@gqd@BP*woSBÖ_x000D_K%ëÉjB$;À_x0014_YkhB_x0003_Ìá§_x0002_9UB_x0016_íÔF¶gB×_x001D_[?¬@QBAQÔ;òµfB%_x0018_Àä¡oB_x0002_ê8K	_Bý°z~jubB_x0003_Ý$1whB_x000B_ùÃ­SB»_x0011_Â¦XB%_x001D_ÍÔM^BLM¶æç´]BIêK_x001B_2cBGðÄmÿ[BBÇ_x000C_z1_x0015_eBÞàm\o­dB× n3&gt;BAÂ±Dk:CBWwZ_x0012_ÄcBé_x0008_IaÃRB_x001C_U(ñs_x0005_rB_x0001__x0006_^Oj9_x0004_îeBib°R£jB_x000E_ÒÇÁGâhBØÃ`Éy_B_x000B_âï^fèXB:_x0005_XgOB¢lõ_x0015_CiB?£_x0015_Û%iBy	5c÷§UB|_x0002__x0003_9TBÆôn_x0013__x0004_RBOÃrT_x0011_FB_x0019_½£ aCBÔ¬GºmBczÁõ³¢iB_x000C_*píJBtlò__x0003_`BûðV_x000D_?NBºTÁF";NB}ô±²¥ZLB¸2W_x0015_dBËÁÜõ³[B¦$6*ÚYdBâFAz_x0004_WBÑCu_x0016_ß]BBLÄ¸·gBÝlµØiB¼r;÷hBEÐ[_x000E_?GBcI¼ÂJaB_x0019_TkB¿E}_x0001__x0002_~_x001B__B\Õ!ºiB_x001A_ãÄ8aB_x0013_	ì&gt;?ÐiBY_x0004_bÂådB£u«5¾fBzB&lt;QlÊlBÓðÖ¹_[B._x000E__x001E_ç\LB¶,MZ#dBåÖ_x0001_sépBÀ_x0019_§~^gBAíñÃ%_x001F__B»£eØ²ÉCBÿ_x001B_0«aB_x0014_l~d_x0010_NBC_x0016_"_xPBÝ-UÁ \BÒ_x0016_:B7üfBj¸³Ä_x001D_s`BEo0ÜÿMB_x0003_z_x001D_û¶_x001B_kB«¶_x0015_¼CbB_x0015_ç_x0010_U1ëQB_x0004_Vqc_x0019_µrBº®_x0006__x0017_úcBXJkiB_x001B__x001F_sËíL[Bi1Ó&lt;koBÜàEÐ×3Bßð±p_BG°´_x0016_bB_x0001__x0005_U,ÎÞijBé²G7_x0001__x0008_aB·wBÎiBêé­#_x0011_¶TB_x000C_sëÑ8B.1_x0002_|\VBÄýd§£fB -ËùeBhüëk!WB}X_x0003_X³îeB_x0004_ú?7×OKBäF½_x0013_í|bB_x0018_ÕYÇ«WBÔÁþh_x0006_«]Bc~5BµaB_x0018_»_x0001_khBÕ_x000B_.OÁiBæ&lt;"¿µUB*±ÞY kBê_x0002_FËçEBïê¼_x0008_PB0Få2Û_x0004_SBd_x0019_p¹¦IJBè_x0008_H0¹¼NB_x0005__x000F_ô.ÒZkBk³áPèqB¢ÃWîZBÒùsñDgBmÄg·ÆefB|ç!=_x001E_fB¿_x001B_ò4&gt;ÃcBßØAà_x0002__x0004_)iUBÖÂëò²_B}³è_x0006_28BÑ¶MÏCB_x0011_â³úÏ»eBS_x0012_0_x001F_£¤ZBú½Îé¥ª^B¼:µJB .1h_x0011_ÉNBW_x0003_ {%]BóÛ_x000D_é_x000C_cB¼öáÃ1bB%ûá¥Ä4YBxÎ¡X{ÇiBM_x000C_«A¸½QB}I_x0017_G|UB_x0001_	R¼Ý]B²¡hpc5`Bç1ð^¸©cB£ò',m÷^BÚ*°ës(qB¶_x000E__x001E_³_x0013_nB_x0012_Rà_x0011__x0015_`B	_x0006_2ÿZ_x001F_lB_x0001_I?Oî_x000B_gBN/egB-f£'_x0018_¦EB?ò_x0005_ÉnGBO¬ÍpM-]B÷m¹ÙÉGDB_x001D_»»_x0015_÷OhBnÜ_x0001__x001F__x0007_rB_x0001__x0002_\ü_x000F_¤Ø\BôÂÙK_x0016_ñbBÅ_x0001_ÊéXcBáÕrJ_x0008_SB¢Ýø_B¬¼Èë_x001B_eBtO÷w^ò`B±kPæÏÛYB°Î½uQB BüÈ·fB¬/ßl_x0010_{WBg¼·&gt;á²fB.z"HAæhB´Î2&gt;hBEû_x0015_Æ¢fBüIs8ÏP&gt;B_x001E_ö]_x0015_dB¬_x0005_&lt;;:UB^¿eg_x001D_cB jÌ¸aXQBÛ(j_x0003_![XB$ØgaB3|_x001C_`_x001A_ZBQÄxúù7RB©?RAqB_x0019_¡05bPBx_x0012_1	ÿWB"î+_x0016_ÇUB_x0003_sVºSB4ºÚ_x001B_pºqB¾ÜBHªKUB,´¼&gt;_x0002__x0003_`aBy£aYÓ]B0úJ&amp;_x0003_ABØ$tÇcòhB_x0004_9ÏðéÑiBã9S½Ù_x0012_RBg	0_x0005_òRBfê¶_x0006_åSBÎÛbe_x0017_hB&lt;tou¦ÞnBçÆ50_x001C_â_Bn*_x000C_!¢ABp;;ªNUB©qÊ}Èð^BDB,¡x[[Bõå±_x001F_ZB_x000C_]×_x000F_³Q`BÕ(¾;}älB·&amp;ÓÌ"UBìÜ¯òhDUBã_x0007_@Ñß¦oBeRïÑUµQBÇç¸°éõcB¤­î_x0004__x001A_×nB¬x»YB¡_x000C_Á_x0007__x0014_AZB_x0001_´è"_x0004_öYBÌØ©SBþÁÅWËbB"¼_x0014_í;_x0017_^B_x001B_ç6[«`Bg°zE_x0005_^B_x0002__x0003_-xÌäÙ`Bj`$ -hB3)¾?ðfBZF;_x000B_mBúE_x0007__x000E_¶©gBbRTo¯}VBGRþ·åfiBè|ÓB\^B$ìÃìEB¯øâÆµ^B/VÄ?_x0001_HB¾M	IBk[¢HBP_x0002_F4!ZB#S£tUÀdB«~ÏóK^Bê@wdÊ_x0012_TBAT_x0016_·G_jBâ·_x001F_rB\_x001B_±bÙZBªö_x0001_HvbB,ÆÌ_x0001_§ÝXBDÒÐ½®^Bp6z"ÎGYBj»_x000D_âQBâ.¬ë¥`BÔÚ"ß¯_x001F__BU_x0008_F_x0014_3°aB_x0017_âÍ_x0013_3qBïg^½Ë/jB_x001E_Ì÷ÈÃSB¨§X}_x0001__x0002_µ)SBÎ·$õçCBB_x0004_¢AêSBÝ­ë_x001A_ÝXBtAÀâd³WB_x0001__x0006_6XPBÀÀüÙLBoáV_x0015_ _x0011_WBW_x001E_«q5YB2îÙBthRBæÑ_x0013__[PBõEá$&amp;dBÍ6¿ÞD¨bBúZN_ÅcB¿ðe,fBå:_x000C_^_x000F_órB,_x001C_kV+¸XBv r¹®YB8BÂ[0QB_x0014_»\Gû_x000B_HByóõp³NB x_x0010_oPB,¦[kBàXcßmB/JÌl_x0008_PBZ_x0006_v{û&gt;YB¿TÿïÓVB5	¤ó 4AB_x000C_Ï_x0010_¨»ûbB_x0013_Ü§Åqè?B¶oDö_x000E_½VB&amp;@_x0008_xäoWB_x0001__x0002_&gt;]_x0013_yWB»£ãPbØaBT GîugB°ú®ß}eBVÿ_x0004__x0016_yZZB_x001A_õ¹d6JdB_x0003_]2ÇÊ^B!ÅÚg{2_BÔÒ?_x0016__x000C_×mBpªe5WBFBÙuëoBX_x0005_xbaBÀ³Z_x000E_ó¤@BÌ`Õ®çVB#_x0002_¬ï_x0001_@dBØv¦_x0012_cBõ¡6GàmB.g#ñ+&lt;XBùÆ/ïòsCBs9_x000B_q&gt;^BIßJú_x0014_ÑeBÇ?Sò]elBG5ÏajBIÁEP_x0015_\Bª¥FÂIZBôdßP_x001F_aB*d_x0011_èRì]BÂÙWäBoBÜ3$N_x0016_aB_x0015_öÆÌòaB®qãEVRBZ_x0003_þ_x0007__x0001__x0002__x0003_CBº¡!pÏgB%aÃ) rBÌüëçÆYBO_x0005_7{Û2XB&amp;­²j:BRðYbBõÊ_x000B__x0003__x0016_^BÊ÷Ôþ¿þLBVwÎ_x001F_¹8iBÄtóûbvMBò8_x001F_Ç\Bk'KîGbBj1_x000D_LB08(a¬qB%H³ªcNWB?È6_x0006_PPB ÷ÜÖ3¢lB í?ëÁËUBÕTü?úmB¸ðRnàSBÍÒ¢-@gBÖ6_x0004__x000E_i«TBÖ©çá¼dBB_x0011_ËFAB^ÙÌ`B_x0010_U~(ìjBå9î_x0019_Ëü`B¸&gt;w$`Bãµ_x0015_ÝmXBÌµú}£kSBSº»¾$ucB_x0004__x0005_L-"¬_x0013_*gBÐ±ÿ_x000E_®ÌeB§µ_x0001_íF_x0019_WBg_ÿ_x0007_Þ:AB__x000E_mQBæã¼2QBî££_x0017_u!JBó1±½ÛjB _x000B_îYv¤VB¡ªçÓdldB¾ÑÅð*\WBE_x000E_×zD"mBº_x0012_¤e:pBØ¢ð$þänBt_x0011_ß_x0011__x0002_XB¬qFv`Bùj×q`B_x0016_6iõ²eBÚB~YôàQBx_x0016_	l»_x0012_WB_x0015_XH	YXB!Oãr@XBnWPVìPB2^jiWPB»FM¦®¸eB7_x0012_*½Ì `Bÿ²p_x0003_£LBö_x0019_ÃÕ¥æSBø_x000B_D_x0008_\HZB[_x0006_ð7_B&lt;Ðó[BS½"_x0002__x0006__x000E_bB _x0001_´Å\B¬µ_x0010_nå{\B`¿i_x000F_ NBLH±_x0008_aB_C%,^8aB_x0015_ãµEôgBbÝªgDBÄæêDâ*PBÙ_x000E_ÃV_x0004_°aBÐ¡+,}+aBA-Õh¤_x0018_RB_x000E__x001C_JZB:Õò.²dBÃ**æÖ_x0002_VBK÷¥_x0003__x000C_8cBÛ:_x0007_2DRBTnÛñxKBLX=_x0003_ÁV^Bc_x0005_æ/pB'é_x001A__x001E_qBHZ_x0010_òíhSB#g_x0008_ ÄmB¾ðÇ_x0017_îôQBy¯Æ²gqBÜ_x0006__x0014_(\qmB¹NkM_x0002_7gBîï_x000B__x0011_bB_x001F_ÀFÔ_x0018_dBg×û_x001F_\B±àm=_x0011_$qB·3i9Î_QB_x0001__x0002_íÞÝ--IB¿_x001E_f&amp;ë=Bú_x0005_ÃìògB(O¨0kB¿¹_x0012_MBûÅ	ÝöcgB"}Ó·ê^B+_x001D_á_x0016_ù/kB_x000D_]ÁR|=`B)QK,®_x0001_kB`éS_x000C_faBF_x001B_ÃMßÊUBÞú¿nOe_B§Ò,Lý_x0012_dB_x0012_`i°þaBV°ï1dW`Bok®_x001B_EjB³Ñ"A(hBHÝÁëöÇGB_x0008_&lt;]\\BÉT¢Kë]Bfu¨-Î_x0016_oBÿÅ"g_x001C_ÛEB,Ïì÷cBÓÛ_x001B_g¨seBÌ_x001E_qoßHRB¬üüÇìbB_x0006_Îª_x0004_jèDBSÓæ4jáHB@ÇÆ¼Ï_x0003_SBÄ³¦¡k`B'°&lt;ç_x0001__x0002_yhVB¥"8§_x001E_ÛmBÏcÛ0ìeBW¸¾¿rBóÆ*Åí¶IBgö}¾*¥cB$ÿÅ6£eBõucc§bB­ËÅò7_x001A_WBIv_x0018_ÊkB_x0003__x0010__x0001_ìWBæÝ¦©_x0002_ðSBéöæÕ¥_x0016_gB_x0011_7º_x0007_²0fB6@_x0018_bBmÆüù[UYBÕÃVÇRB+løSBFT\ú_x0005_UB¨_x000B_Â8ÿn[B_×¯hBÿÇËðbbBÄª\¢W"sB_x001B_*²]BCf§@òEgB_x0017_ÒPyVBÎqpÅ_x000F_VBJg2$_x0017_ÝaBÝòõ;Ü_x000E_VBi´ûÓy\Bi(XUjEIBnÇplaB_x0005__x0008_T#àyôøaBU_x0008_Ú:×dBÆAíy_x0001_zoBrLPÿEoQBñ»ÇS¾6`B8.|X´¥kBtá_x001C_øõJBÍ3T[5_x001A_RBïmÞ_x0012__x0004_ãaB?WòjBÒ_x001D_*/ë_x0015_fB@DáßÎhB5-'$òÆcB¹ªr¡_x0013_eBÖÑ(2i÷mBò4±_x0007_ð_x0017_lBÚ_x001E_â_x000C_3`BEXé$v¥mBºEî£ùÌdBx/»íjUmBÏÈlÆï.WB_x0002_ã_x0002_@Í[gB´@ô@qÿHB@%	ùx¡hB²Î_x000E_ÃË@eBÌpeg_x001F__x0008_iB_x000C_ñ_x000F__x0003_ÐáhBvÈº|ícB­!àù:eB¦_x001D_±_x001C_­à^BD`À³_x0006_nSB_x000D_2_x0005__x0001__x0006_ TBÛc½BB)5Ò=PB8¦_x000D_TxTB,fõ{2rBÿ¡é.ÉÈ`B¿_x001E_bõ.vaBÄÙÆ_x0005__x0006_3hBW_x000D_|!ç]BW·²_x0004_ç_BvöàÔð[7B!Ú·SlB%a¡|¤àjB?m»_x0002__x000E_dBâ_x0001_±UjPBØø§={fBÈfEû7_x001E_aBÔIØ_x000E_XB­_x0014__x0010_¼ðOmB¬Ñ#_x000C__x001B_0EBþ&lt;q¨Ú_x0011_KBi«_x000C_pB¯­#Ev+GBT£&amp;|þbB¸`s!y_x0019_lBh  _mUBß²hý1lXBÆ;^Q{IBB»÷iÂ_x0003_-aB_x000E_i_x000C_þ}JBz¥;ÄKdB\tÃÏÍUB_x0004__x0008_ß$@M7SB¹5t_x0019_yARB_x001D_ó_Ê¬SBªL_x001D__x0008_mUBNºb·UúPB¹Üê±- WBzÔO}÷OB÷b_x0005_`_x0018__x0015_bBýÇ¼^B_x0007_h£ü¨XBL_x001D_&lt;(æcB)9Ój¹}`B_x0003_Ó_x001F_3.lBxu_x0008_Î)ª_B÷ç#'IBÜp©köCB$Mx_x000C_0_x001A_fB_x001A_ó²¾oUBY°ÿÕÇfdBØA)ieBûòÖ_x0008_»aB«ÿ_x0010_rLB+_x0007_è_x0006_¦ËSB6ÒÑÄeAB¡_x0006__x0002_lmB_x001B_kgOÝ"_BÊ=_x0001_6[QlBâ"Û·pBà;¨pãÖCBòo0k_x000B_ÿ`BØÝÓ'__x0015_QBíd_x0001__x0005_!©bBäT_x0006_oX:[BÉ_x0016__x0010_[_x001F_cBX¶|`®ßfB!_x0005_TõpB_x000B_Pv_x001C_oÚYB_x0013_cÜÐ_x001C_kBS"&gt;#ì·bB¯_x0003_Ü`Bs¿_x0015_¼KBûso_x0002_ÊWkB|n}ÔY¡QBx#.¤Ö^BßàÂP¾@IBCR9_x0011__x0004_)WBe(\_x0014_«¯WB½_x0017_cÝh\B/î{óOBPlïÄXBÝ¥÷_x0012_ÝPBôO®ãÕÙFBþ5`	_x0002_TBÅ©VZ"KiBH5úî»_x0010__Bz£ëJ_x000B_RBë$³ønBgÛ_x0003_1lNBlá_x001E_N¨VBÍe.KYBÿGYqBèÐÂ_x0010__x001A_2aBÖ_x000F_Ð´¯hB_x0004__x0007_æâ_x001A_Ù_x0005_5UB_x0017_m¯v-ZBå$!`ÄbB"j_x000F_\¯WBEÃ ã	úHB¥\»¦ÁEBåá_x0018_ñ¶½_B_x000E_Õ×¨×KB5!ÕuYNBó6H_x001D_HdBOH_x001E_î_x000E_[SBû|#-0RBÕ_x001E_sIã¶cBp+¼_x0018_$IBQ_x0004_´õ_x000D_ZB²_x001E_«dêmmBN_x0003_øÎ_x000E_nBdÄú½´iFB§6_x001A_¡°oBr¨£yC_x001F_jB_x000E__x0001_?XhB£çè~_x0006_óWB	_x000F_Qð_x0013_hBvÎ_x0002__x000D_zgBö}?§×dBùßàaÉØXB°|H5ÐKB¦úV7dB·FF_x001D_ÐÊTB_x000D_µz¿_G_BpC¡)¢XB}bõ_x0001__x0007_ã³dBªÍ5'õ_x0002_aBìÔ`gB#ÀF´*QB»aKÙ_x0016_VoBÕ}h_x0013__x0015__B_x001C_,@+_x0012_çbB&gt;_x0005_´¸8]]BÌ1Ò»¶bBÉSÁK;àZBDE,8áóSBÛ_x0004_¯»M¶NB²`ð=Ã$gBá¹=×ÍpBô_x001E__x0008_:OfB«Ðt¼,ºcBnE_x000D_ôBjBYæ_x0017_O×GBEn_x000D_ºûTBÙ_x0015_éêñeBOvÀûQB7÷_x0006__x0007_ _x000D_FB_x0003_åÖÔ_x001A_`B+_x001C_Ï_x0016_àWBUp_x000E__x0003_ãVBÄ:n_x0019_°gB_x0008_-¨Hc_x000C_NB_x001A_ç×VlBWî=õPB·wÞP0ÃTBÊuÀ×_x0006_LNB¿ï$_x001C_·WB</t>
  </si>
  <si>
    <t>f88dc8c22dae99cae2f5a4dae74e1c89_x0001__x0003_8+fí¾_x000C_eB_x0014_ªÁÇgB¾6[âh|[Bpyã_x0003_ÕÕgBQ_x000C_@bòSB¢%¼iTfB¹Å;½TBçéZeueB7Xî¶¼1SB¨0ðÑ_x0016_rlBýêXVBw&gt;¥_x000C_¦^BæÆ£»_x0007_µ`Bv_x0002_s_x0019__x000F_TB_x000E_¶Ñ_x0004_jB_x0014_&gt;Ô_x000F_ÉªeB sG_x0004_»RBóeX_x0018_Z_x0014_^B§°Qí_B_x0007_+ ¯ðYB¨Þ½µ*¦cBÔÓ_x0004_\®`B+@_x0011_~ÁkXBÁE_x000E_7qB$¦_x0014__x0003_!¬lBv_x0007_¸Ç_x0001_ÓgBBø­¦Dv\BæðÇÂ`B	åW_x0002_·åZB\w_x001F_uUBÞæµØY`B®_x0016_Y_x0002__x0004_X¨PBJ#	/gBÆu_x001D_w_x0016_@Bíqµ_x000F_'[`B_x001A_c²_x0003_­+fB¸Æe!dB¤Në_nB¨5ê²WqB¦^_x001B_ÖÄWBË®J¥7ÛLB_x000C_^¬Îr©TBÄ¿Y¤gB©_x001A_wÇ÷]jBN°ÿÎx$aB.0EKa(cB¥#_x001B_L2_x001A_oB_x000F_!ñ_x0001_ÐWB¦âð.ÚëBBCúU_x0017_*0UB»_x0014_ÔT¥_x001E_bBüTü/ÇdBà_x0019_¨_x0003_cÈQBé&amp;6áQ|OBï_x0017__x0017_6^Bìi_x001C__x0005_`B_V_x0007_wâGkB²_x0015_Ìcù4^Bz_x000B_}£_x001E_gBo×t&amp;7B7»Û&gt;_x0013_YBB_x001C_	/8VB%@ek®_x0014_^B_x0001__x0007_ifþÆYggBbâåºÔMBþ_x0015_l2ØQB:í¢¦sB&amp;!Ì¬ïYeBü2n=lpB_x0003_2_x0018_ß`B$2ÐÍNB4#ÀiB{_x0007_÷é_x0012_fByÛ|ö¡l;BÞ Ï_x0011_ÿðSB_x001D_&amp;_x0002_®-FBË½Cx"WBÐõ%¿`B±_x0004__x0017__x001F_­ÊdB*_x000D_²i_x0006_MBÕh½VÇ[B_x000E_:yÍ°`BÓâT_x0010_ª\BbÁ_x000D_aáUjBcüÃ«¬eB¼öc_x0005_R5rB_x0017_ëê_x001D_jBG_x001B_o¤£`OB_x0010__x0019_õé|dEBBÀ_x0001_æR©mB_x0001_Cí}Å¹7By/&amp;ð_x0011_¦XBs_x0013_×³ç@BÌýb_x001D_tiB±Û+_x0004__x0005_§SBt_x0003_IgeB¹ú_x0018_¢çoB»Æ_x001F_&lt;TOB_x0016_ÔB_x0015_ÿOrBØeÓ_x0005_óBBS­:s÷©CB{þÖ1JºfB_x000D_ex__x0013_OBÒ®¨6#MBdÀ_x0018_0(\BîWx_x0011_cBOó/_x000B_GQBÁï¼B$¿NBR9 hUB¥_x0018_AD _x0002_PBK~Ç&gt;iMB_x0007_ä±ÏÕTBÊ%-¿åyCB·$-é&gt;`BÔC¾ÿ´»IB_x001A__x0007_è¯{qBÆC_x000B_ã[B d2­&amp;SBóAÙ_x0017_ä©fB_x001D__x0001_è¼Èà`B_x000F_æQ&amp;MB_x0001_9x¹óTB_x0011_._x000B_Jû`BF1¯Ý_x0019_ÄQB:ÍØ5:MB_x001F_I¦§R_x001C_NB_x0001__x0005_@XKdØiBN_x0019_ÉÎ*]B²õuP¿qB_x001B_A_x0004_újBÂ(É£bÃkBÒÑ_x0017_ø«ñ\BË8/LB0T°·_B_x0005_j´_x0006_R¤LB3Ð_x000F_RoBÂ0¡xÂXB(ÿ@¿^iBÿ§T§9kBþô/_x0012__x001B_UB+³Å|^B[/ü_x0003_êf`B:_x001C_ê2oaB£_x001B__x0010_'ifB&lt;*¿¿`Bs×-]B¼_x000D_ßw&lt;JBéâ_x0002_.$÷kBjö9_x000F_ÇXB_x001F_9bsÊKBeÕ\[pVB2ØxqgB¤wô_x0008_&lt;MBçõÑt;}cBgs rI@BÈ±·s÷_x001F_\BNö_x0019_åïIBq_x0013_Y_x0005__x0003__x0006_Ê¼`Bch_x0008_;_x0012__x0004_]BÚiö|+YB_x001D_°§_x000C_ô_eB_x001C_1_x001C_ö«TBPP°ô#ñXBo_x0014_C?ÚMBÐÉÂtìÍVB°j½fB­½ur_x0010_bBS_x000B_L_x0004_ÇÞGB_x001A__x001D__x0011_C^qB`ó·2ægByïìµ^BzºÖÉ¦*KBMí_x0018_þ&gt;$^B/a_x001B_IBÉnZåÖ]BÑÊd:XôfB©f¿ýcBY¾¨_x0001_^`B_x001C_,øOWBÎ$_x000C_éf_x000B__BÅrÒyèÇfBÌE&lt;%èödBnÞs#_x000C_7bB^_x0005_±KBo'_x0006_D\_x0002_hBhìP.ÛZB³_x0004_UËFBÈ*ùV_x0014_hBÁ_x0007__x000F_t_x0016_MmB_x0001__x0003_ú¥_x000F_).ßoB5ÝÊÈËÔIBu*®])znB·:&lt;RìVBI"ÉY+¿lBw_x0015_f+VBÛJ_x001E_döUBö_x0011_Æ&lt;þqSB·~v®~¡aB_x001D__x000D_p_x0010_í8BBQæ3´&amp;FBöãá%pqBª&amp;_x001B__x000F_fiB@_x0014_ØyêbKBd]R@Ø]BÎéDxïrfBÉ*THÿ2RB÷wáE_x0003_PBî.mzIVBDMÌ°_x0017_iBst=#Y`B6ZÍû_x0010_\Bë&amp;_x0002__x001C_®àbB_x000E_áèï¢eBF{Î.Ú±XB/èì'ïXBÌ)ÚjK8dB¢h²nyDB_x001C_-Èú_x0010_fBÁ¿(/_x0018_ÊXBÐü_Ð£¹KBÏ]}_x0001__x0002__x000C_fBB%¡ÇÐBBAt`äRB0?7Ò_x0012_qB_x001E_ÖÑÕÏPBÍoþôô2aByÒê[EB(}_x0015_yÓGBØ_x000D_jó-_x000C_CBÏ8R_x000D_c]BÚ[Ìz£o^B&gt;u£+9¤SB`Ó)}&amp;DcB#¹½_x001B_N±UB:Z¶àÀ¡_Bg|_x0012_6b`BØª_x000F_àXB~W_x001B__x0011_ÎjBNk+ZfÇVBìíó©7[B_x0001_«è_x000B_Úô`BiËs_x001A_òÇaB_x0004__x0015_ú_x000B_EBpy&gt;¿XSBÈ¾Çj!-jB_x0004_Öý¢f«XB_x0005__x0019_¿BêYB¶&gt;ð2è+RBÃ#¯Í`B@_x0014_{_x000D__x0012_rBÛYmAlBÇ_x0008_¡X|RB_x0001__x0004_¼º_x0008_Ú¢]B_x0019_ÿ@ËbBN-¨õÉõRB:_bhäaB`N_x0003_l··nB5.ú0_x001D_qBtÏ_x001B__x001B_½©IBßüï_x0004__x001B_hB´¤j_x001E__x000C_hBv"!R_x0019_ÅkBè*VB{2fBtp_x001A_ÍõpBåv_x0019_«|LB_x0019_3³ÕiBXA÷È_x0015_ÁeB)BÉ]iB­ Gãm¶VBå½Íãê_x001E_mB_ÆÏ'8_x0014_`B9q%ÝUBýªf·_ZBÕhvbB;TÅ?_x0012_iBègek[QB_ÿ&lt;_x0002__²lB°ÅØÄVaBn î¸éVBª´_x0018_ùbBBxSP9A×[B¼_x001C_¿£Á÷iBÃ¸°gVQDBµM_x0006__x0014__x0001__x0003_üY[B6w×sÔ\B·MìË_x0011_UeB-öè¯TpBEo`Ð7nB;ø!*FBß5TômhcBXgùYÐRB(jR]bõeB´_x001F__x0002_ûùÒBBÑ6£@õlB_x0012_)z_x0005__x000E_jB»¶Ò*RBçfIKK`Baµ­è×çeBNñ5_x001F_`aB _x0005_»¨4aBÃ×ô?bB§¡pNjE_B)_x0003__x001E_Iy_BËk!FFÖTBúîæ$#ÅmB:_x0007_f@Bx[Û7ªOgB³¸É·ÖJcB´Ì|rYeB|0	F±ÜVBUB_x001D_eæNdBáø ÎåTB¨øjJù-HBö·®£_x0007_^WB¼þ~VéeB_x0002__x0003_l¾ÍMYTBÊ©9[B¤^émB_x001D__x0003_7_x000C_zOBx-TÂomBUÉwcd÷MBÅ_x001A_¦±:ècBØ4ûAYDaB_x001B__x0004_ðô]DB&gt;@}nB.ýx¤g\B`]ôòßQB_x0012_{`Ð·íqB]*êPW	bBC_x000E_W²ÚWBýÛ_x0016_j¯igB_x0004_ï³v_x0018_´AB1Ý,Ïî^`B_x0011_Ä®ì&lt;sB_x0001_óxHpJB¿/_x0001_DÌÕqB	à_x000F_1?UB_x000E_¬å"¬RBM_x0006_ßÄ_x0014_TBo_x001A_Ît£VB Ñ¼ÃIÓ`Bã3I_x000B_¶JB_x000D_3xØh_B¡ùeeM6dBÈfÚ%·dB*_x0011_Ã]}mBÂ_x0016_­©_x0002__x0003_­_x0017_ZBO&lt;®r?pBÌ¡×ÃørSBAÒvÉ_x001E_úeBvàÅòvYB¯g%a!­PBDÁ@_x000B_¸aB!­f_x0008_5Í^B*mMÜ_x0001_ùNBÀgÙsVB:Ò×¬_x0016_kBqËüÞÓ¿iB¶«pÁ²qBÕ$ä¯PB gÝ_x0014_à]Buæîl®ökBI|:Ü#jfBÛ9	ò¹IXBª_x000E_[ÄçûcB_x0008_hÍÉRB¼².Z©_x001B_PBY;º|^_x001B_TBÉëâE½SBêJuhºJB_x0014_¯É_x000C_àcBkã_x000C_0_x0010_hBÚGçÏ&gt;BìÃáø´jB!ÅOþ·WB ár7ÜdB3ï½x6IB°o¿"ýcB_x0001__x0002_8åjBÌdBA¢qGGB!_x0008_jCø^PBK©¼)Ä^B_x0001_Í_x0004_ùSB_x0017__x000C_Åò_x0018_aBMó&amp;÷`B_x0007_7CÚ¶EBàÐÿ­ç)MBMýÙ_x0007_]*oBÄuÏª_x000C_ GBÈ_x0012_øÖXBý_x0011_:«ªõbBÎÆöfB_x0017_óöî±XZB_x0006_$e1&gt;É`BoÎ4ÐïùZBï_x000F_g'"CB_x0017_÷æ/%¨OBÆè_x001E_XPBéá¡_x001A_ÉVBcºÖJ¡²aBfîþ­_x0005_AcBvÆ(_x0018_×oB_x0003_è(X_x0005_XB?cj^åêjBÖÔá^ÂLBÊbm_x0019_]WBÈK²p_x0006_ÿfBõBgüy.SB=êÌ$ègYB~ GÝ_x0001__x0002_SB)æ¸+jBëª,»_x001A_[&gt;B.hH9hLoBI_x0001_yViBRì@8MPBÑ¢v)gB_x0002_wÇÃ_x001B_?iB_x0012_$ö1_x001A_ÎKBz°Ò](gBÐÕ_x0001_\tjBºÃ&gt;_BP_x0018_sJåÐVB^ÇÈaBÊB_x0016_·­5`B×_x000E_aLý_x0019_[BMñö_x0017_ä	fB_x000B_Hz_x0017_³`Bù×tcBgÉnS\¨QBî&lt;#ØmB_x0001_~I8©WB^ôç¶ªkB£Pê4sbBA®ÕÙETB=±qêùlB/Æ8¨`Æ]BáÒpÝÏæjB?R®_x001A__x000F_^B2:­}t`Bs"¹Ì_x0010_VBnöGøÔgB_x0004__x0006__x000B__x0012_Ø_x0005_àRB³_x0013_Ä´mXrB_x0019__x000E_½_x000D__x0015_fB-ü©äLXBËz$©·PB~SíO?gfBØÊ²Ð_x001A_%\B_x0017_õ1q2HBÎ¸DÜÏ`B1·ÔYæK9B´ûÍçj«PBÜjw0aBD$ïÕWB"XÈS_x000E_TB_x0012_.õ_x0016_}_x0012_qB1*5_x0018_t¾cBEKmFWBÉc¨_x0003__x0001_UBÚ«»¨AkBK_x0014_/ðr_x0005_YBiKÃ{-MdBIÙ$cÑÏ_B^°XÄ.OB%3ÌòdB?]§_x0016_õKBAÊê_x0002_ÌÝeBàcß¹÷paBÞ_x0017_&amp;£0.rBÝ1?ÿ$"\Bi_x000C_õý_x0002_ZgB@G+\©jcBï_x001D__x0014_&amp;_x0002__x0003_¶¤MBýÚ"\L-WBËåø#¸pBãóÐ'0hB×`é	ÄdBøsáçcBÑÚvÂ_x0014__x001F_ZB_x0017_édÝmâeBDèÛö4ªqB-)Ñîa_Bkö_x000B_oÔYmBê_x0018__x001B_úQcB#¨Y¤_x0010_YBÅg]º¥FB{øíÏHGPBt¼öÅbBð®6*_x001F_ÁrB´6bdgTBØ»ÖÊ×ûGBÇçílBò|»ú_x000B_ºdBè_x0011_-¸è­lBoÍ*]ê[B(¾âm(ZmB×ùÇòNSB§Ã.1ÄkQB_x0017_:_x0001_M_x000C_UBØÿÞ_x0001_@xQB¡í÷QUB_x0003__x0019_r9XfB0ì}Æ¼WBÛ+_x001C__x001D_VB_x0001__x0002_µ\þi_x0013_&amp;aBÃ;&gt;cB=ÁÔ°¢&amp;^BÉÚ¸_x0012_Á_x0001_hB8ù3ÆömB_x0013__x000D_¢q#_x000D_hBã]â_x001D_àTBÎHé¢¿^B½_x0013_N5ð13B.ü¿2ïSB_x0014_®6éÊcBç_x0003_%÷½#&lt;BnØRÉpB¦L_x0018_ã§uIBFäú+ZBÁ¤åð_x001D_dBü£ç_x000C_û¹hB_â!R3¯mB_x000C_ì¼åltqBÑeòyWQRB3çu&gt;ýQBL÷¤¹KDWB÷×_x0012_´_x0005_IB$Íß;VcB¬%²åP`B®O7Ü©_x0018_VB_x0011_2_x001B__x0002_5¶\BòëÂÔNS]B8_x0006_at¬OBÛoÁ_x001C_;LBT!ÙÝiWeB#ÿk_x0006__x0004__x0005_PjBv¸ÇúeºlB1Éwó_x0017_CB½_x0010_miBoöoPOjB_x0001__x000D__x000D_E_x0015_ÉDBäV(;}«cBfÏQ»_x0005_2mB®Ú£O­hBåP!_x0019_[lbB²NÞnÒ/oB£_x0004_£_¾¶OB_x0016_~Ù¢s:BÀV:¸Ù¤gB_x0007_2_x001F_l±hB¥úÿ_x001B_xiBÃp_x0008_5bB Dx?¼ìjBuC_x0003__x000B_û_x0002_jB°þI_x0003__x0017_RBzHÎEãëRB"6ª³!¶eBþ)ô{$yHB´_x0007_äÉRBÏLEùz¼LBìûãýüfBNý¦âh3QB1_x001B_ã\0ëhB_x0016_É¸mÄpBã~î_x0002_i_x001C_cB_x0018_P_x000E_&lt;	qBË	¶_x0006_ñcB_x0001__x0003_j_x0001_i®ß&amp;YB`Ø´Ä(0bB[p½ÕhBÿyúU¢ÈYB,Å_x001E_|_x001C_înBøÔ._x0008__x0014_NBH_x0006_ýGkmB#ÕÖ_x0014_qBÂÙS^:ÖpB_x000D_pI_x0003_,bB&lt;Æì¼nôQBB;_x0008__x001A_¦÷pB_x0013__x0019_×KrB¾F&lt;ÈhBÛL¹7,bBËô7¤nÍQBHA6ð9eB}x.¹ÿ;kB_x0006_a&gt;(ÊçgB¡ZZÞ_x000C_3]Bì0	_x0017__x0019_ðWB_x001C__x001A_#1¶_x001E_NBç_x0010_¯}C;B1®É_x0018_!QBíÃµ_x0002_»-TB_x000D_EÉý_x000F_RBaH_x001D_QdBÁ_x0011_·pBØ¹N ÛMRB_x000D_×6ÞmB#@g:_x0013_LBwG/_x0001__x0002__x0008_ìUB\ XRBé_x0019_ò±"@mB¶0DE1dBµ1YÐªíXBÐx4_x0001_ãaqBª·LÒâ_SB~_x001F_¶Ã_x001D_¯dB&lt;y'an`BºÆ_x0013__x0014_&lt;_x000B_OB¸»º:j7gB_x0017_bB ¤YBJh9µñ^B¤7_x0007_¨N&lt;FB±óDN¢DBõ(r¢hBò5_x0005_ØSXBô_x0013_,ERB-Wð_x001C_&amp;RB=5_x001A_ûfBªºn¶äeBdÐó_x0002__x0017_ÑdB_x0019_ÁáÚ]ÜaBIz¼_x0003_AgcB-VéÜ®mBÁ/ðMmIB%èh_x000F_ç|FBâ_x0013_^_x000E_XdBØ²Î?_x0005_QB_x000D__x0007_}¼ÍþnB[úÅ_x0003_WBÄ'k(sgB_x0002__x0003_0­Ý_x001A_OujBµÄ2k	û\B¡Ô"îøWBÀAy_x001A_pBýÏJ,êMB¯Ð_x0001_ð)bB5³»^Ì`B¿µ¯BáVBö_x0013__x0019_ø[mBTÇ_x0018_ySBÚ`GÔ_x001A_eBüÝVwèTBé÷øÝ_x0006_h^BçY _x001B_dBà:Å	x¿hBwÛûIgB\_x000B_¢	'86BTb\UfaBç_x0016_-_x0015_ZBöp-_x001B_zÃhB´èc6àXBÝÝôÍj¯qB²g_x0014_ÓôeBy_x000E_j_x0002_QB°co[ê3CBðëj@{bBÌ/Ë_x0006_#¢fBy/å_x0011_ÊvDB	 #¹ÜRB9ó«^f_x001C_[BFù|nB¹Ú=_x0013__x0001__x0004_Ç_x0006_aBî _x0014_uÜWBv7#é]_x0007_^BÚÀlÍlfBÖ²èM7PB¤ÉOÓ_x0010_^B6}þ_x0010_fBÕ5&amp;ì!ÃeB_x0002_c&amp;/Ú_x000C_]Bs7¶_x001C_B`BkÒeÉð_x0013_iBoÆyþ7ìLBLÁ_x000D_]u2RBÙM,Ï_x001C_]Bµ!Ä_x000D_jeB¨;LýwùpBÔB_x0015__x001B_ù_x0003_dBücáðcLJB©u_x0019_M^^B_x0012_jãÝéaB_x0015_`0_x0004_©ÙGBBt£_x000B__x0016_]B(Ìt_x0001_qBª³Y¼MqBTRZZB²°)_x0005__x001B_dBò?-rBB´- ZB~6_x0017_TÊácB!_x001A_KZBÀ¸hÒCVB`ç­5Ç`B_x0005__x000B_d\NüâRBpÝÛþKfB_®|@cB¨¹_x001D__x0019_jB[[ùáPaBLqþúiBUý"#_x0002_XB±|c_x000F_³9B=äþqøÌhB_x0004_µMaLaBãEÑþMXBË:·¨PB_x0014__x000C_i_x000F_aAB_x0006_6_x0007_ú_x001A_ÒdB_x0010_f{A\BÙi*_x0017_M³PBÁ_x0011__x0007__x0001_._x0002_nBý¦¿ÖòRB3_x0008_&lt;þ	nBÖ4.	I?TBWµô_x0003_-_x0014_mBu/fÚ«pBÅzÜV&amp;_x0017_[B8XàÍ°_x0014_]B®çí_x0011_/_x001D_hB_x0015_)Tª"kB_x000F__x000B_	çñmBn_x0012__x001A_ð¼"FB._x0007__x0006_µ(ZB_x0003_míðHøTB_x001C_ I®_B{Hî_x0007__x0004__x0005_ºqnBß¿`0ë_x001A_pBÊ_x0019_ínÇ¶ABÿ_x001B_áÑO\BØxÓÖ5mZBiþAÎKiBÌIF7ùWB\2nk5&amp;[BE£@«´[BºÇ9_x0003_°]fBøGô¶EeBëé×åSùYBøØFz(9PBÈÁìñ\0`Bþã|LDfB¿÷Ïps_x0005_SB9¢ ¸@1kBòHB¢!´YB1£­SgB©u5í FB}ö__x0002_×ïCB»0í¶§SB_x0001_%#túKcB!øê¤]«VBÜ\áþ/:nB|É0M`B¹5åk_x0003__x000E_[BE_x0019_Ù¾ÔSBõóá¹UUPB_x001D_5;¸\w^Bþé½kltQBoðA¨ïdB_x0001__x0002_·¾Þ£_ù^B¹%0(¸W`BBbFF_x000E_±EBf_Bj_x000F_íé_x0005_iBLÊ½@Ùh^BqûfJ¼ÛaB/åMAÙpBñ¼HãÙbB*Ó_x0015_QBÛÑÂ_x0019_Ê_x0003_NBÚ±X_x0007_Ê4KBx_x000F_öÁnBÌé½-`¢jBQA_x0012_¿Ö¤bB/ãâXh_x0012_bB¸¶î_x0015_!XB­®zk\B?!Ò&amp;ã&lt;dB÷_x001A_gõ²¾QBP¹Kr}ÖPB&gt;ò_x0018_ÚYaQB¯_x001C_)1ôxYBåÓ-[qBÑ©d®_x0006_qBC_x000E__x0002_FpJWBÉ§oÖ.¬VBÒKQ~`B~_x000E_Ð¼aBãÄ¶ßoiaB`ËÓ_x0019_LeB*_x0012_l_x0007__x0008_lû[Bð_x0019_õTÏGBÝÚÒÇamB@ NV8BIE¡uoäGB_x0001_(_x0002_}ÿP^B°NùVÚ_BîW÷_x0010_wï[B_x0017_"Z XB@¯+iYBµþ]\.pB_x000E_å/|×eBÛÝQpXB®ìG_x0018_©CeBMv_x0006__x0003_j_BøÎ°á¾®EB×Tº.IBÏEÔ_x0001_9aB¦wõpÏDaB_x0003_^ü	fBA êOÐdB_x0010_`-@qB&amp;7jO=TCB×Ïæ&gt;ºÚOBK_x001A_ÿñqBQà2c_x0005_bBIãBÖLB/(_x001A__x0015_Ý°gB;ö¥Ð_x0001_ûrB_x0004_Æo[Rö_Bl_x000B_(@T½LB|yLsêQB_x0003__x0005_÷±Ö_x000D_ÐXB&gt;Ç_x0001_N-bBöD_x001F_hBx2GômBèhÂà¨ÁeBZ¤_x000C_*ÐPJB_x0013_&lt;iàÚ_x001F_OB_x0014_×Ùu?BFnµ9Ý{ZBå*ý_x000D_©dB"®cBÐ_x000E_û"9OB_x0015_=ieÆgBh&gt;\¹_x0002_3eB_x0006_¿&lt;$crRBNÙGÛæABF_x0019_%BBS8à)m@Bg+Åc,aB@·Ò³nBÜ¤dÖ0÷[B_x0018_ç Í_x0004_ZB_x001D_ú´6ìÙeByèF{KBÇ&lt;&lt;«ÈrpB_x0015__x0008_¢jB×¶Ç¿å_x001E_^B±Pj1öÊcBV_x0010_a½OÂiBÖ_x0003_Ém&gt;cB20_x001C__x0018_C_B_x001D_ÆÃ¶_x0003__x0004_Æ2]BÓLû¯ºkBÝùÍ¨æEcBjÛÑ_x0002_ð7`BÅ_x001D_Â"OyGBruÿ/ÉiBÆ_x0003__x000D_' _x0014_VB_x001A_'[S`B­Þ"_x0008__x0019_YBöp²¾d_x0015_qB~ÝbB[ßî;_x0001_aYB&gt;Uãé_x0008_`BÏÆ¦ÒjBVPßÙ7)CBUË\º_x0003_QB¼Û_x0012_m§qB&amp;×Ù1ßNB«M¾«DgB4-]Ë¨PB£ñx0PB_x0015__x0011_PnÏçkB{«;Û#HBB²jSÝ|&lt;B½rsåÇ3^BÑ_x0019_ÓWB­ l\wmB§ú_x0019_D§ÕcB8_x0005_ ;ÑlB~hÆBkB¶.eàoÒ`B\Ä_x0004__x0010_pB_x0002__x0003_´ñ_x0016_æ"bcBäÆòþPB_x0001_OÐD¸OBRJ*_x0003_C¦6B8_x0005_®_x0001_DHBª§Î¶6RB D_?GQB_x0007__x0006_a_x0017_£fBåÃj_x0018_QFKBÿÏÞj!dB¾Cã_x0002_©VQBXá5_x0002_×JB?éÍW[B_x0002_fÈ_x0015_IBØ5å}_x000B_fB{*±_x001F_ bBÙYæHIiB,_x000F_Ý?êfBòV|Â¾oB¬àä×bBÉ[Pw_x0010_dBäÆSI×ÛZBä_x0012_,°eûHBÅ_x0004__x0001_wMaB+ý(ìVBI­_x0017_å?ToBÇï_x001D_¨_x000B_±SBÕ"æB£[B_x0019_YÈÒ¼PB7i{_x0018_UB&gt;#«_x001C_èárB2É_x001A__x0001__x0002_vVBHÏe°´Q[B¬ç)OÁdBRKÈ#Æ^BígBT_x001E_V÷bbBBÉ=UohaBÕ O¶ßiBh+ù_x000E_·[B7*?)¼JB_x000C_	:cdBÆH¡;ûfBæÄÔQðÁSB_x001B_í@BmlB/^O_x0019_ ä\B³´¾íò_x000D_OB_x0014_¶EiZBþ´ÓèàdB_x0017_Y`É$fBªËªë6cBè_x001C__x0013_ZøôcB¼_x001F_Â_x0006_üæcB_x0008_ÅbÞï»YBø[F/â	lB"Zâ_x0003_cBþY~2ªaVB¹ädÕ½aBÁØËübB.Ív®ZabB(Ã]	/XB)@WBmM_x0016_»ÖXiB_x0001__x0005_Ál_x0016_r{YhB_x0019_S|~öWBÊ¦lRKcBÅT»DAäeBxw._x0013_Ù\TBë=7H[B{°/·æB&lt;B$­_x001A_è_x0012_[nB7UÏçRBlãÅ×_x000C_dBº­)û=8fB:rkÈ\BázìjÍcBé#Ø_x0013_Ë¹TBÍÞRçaXB_x0012_ÈÂÊÐbB&amp;Ê_x0007_$RBúÒ¶;Ä/XBfëQâ0	YB¼Éí_x0008_ý&gt;B:_x000D_b2_x0010_iBô»È^rTBôÓ_x0016_ °IB ­w·SÇPB÷K_x000B__x0002_µSBi_x0002_ø_x000F_FpB¤'üµr´XB×¢½¾_x0004_dNB_x0003_c*¡êfB{__x001A__x001D_é[B!_x0006__x0019_hñ=B_x0004_»{_x0011__x0001__x0003_+×QB8FÙ-_x0005_¬hBàqØSB*²Î@_x001F_öPBèÀÍQâPBÝ¢ØkaËLB_x0015_9_x001D_Ä_x0016_8pBÞµü+ÐjB{_x0018_.*aBo¹8$TXB_x001F_Êci_x000D_eGB_x0003__x0016_p_x0008__x0002_ìGB¸§/©óLB_x0013__x0012_à¿_x0015_OB×4ä(fBJÃ_x0017_ùÕé_B÷ë3´AIdB°7_x0001_#WaBAwÆÈPü\B«jýB¹[Bpµ_x0015_spÿbBàèqMIB§îµ¯ÓaB_x001A_¨NÛeB_x0007_àHd­[dBÁ´©_x001C_&lt;XBÑ«T_x001D_ÚîcB_x001B_2Aæn\B.Ú+="_x000C_rB¢îÉ8LcLB«|ÇôÝ!nBO&amp;AâXÅjB_x0002__x0005_É9IN)ócBM%/Î[B&gt;õ_x0001_iBcJFÁ¤aB6êó)O&amp;PB â_x000F_ò_x0007_dRBÚå_x0003_öwSbB_x0010_bp³üjB8Î­ÂîïnBì¦_x001B_ø_x0008_çRBp´½dB_x001E_°_x0013_ªØtaBý_x0002_:W_x0013_]BgdÑ_x001E_Àm`B.»í²_x0010__x0005_MBd*YEåWRB'_x001E_{\YVBûÃÇAiB_x0014_;û¡]B_x0006_Áç¾_x0017_mB_x0019_¥è_x0016__x001C_ÄUBB®_x001D_1°_x000B_KBz¡KM_x0004_¹jB,Ï\ú-[BjS_x000C__x0001_à)_B&amp;ªng_x000D_oB_x0014_­[#{ÀWB³Ï_x000C_ _x001B_ÖaB!YxþQB^_x001B_É¦ÖRB_x001B_NñÞ[BNn³Á_x0001__x0003_ñ^B_x0007_®f{TB6[ò·¿UaB_x0015_éÙ_x0005_|.rBe]¯_x0012_g¸aB4(êV7_x000D_TBTzÒÁæzQBX}_x0002_Pd]B&lt;ÑÕ×¶`KB0õ¶Ë ^BÀCU;vRB×Â«ñ¶¾OB?pÛg½hB_x000C_výv/ÂpBzf_x0016_ß_x0018_;Bòk_x0006_¤U_Bñr_x0019_E¼1cBO&gt;_x0015_±dÜRB_x000C_8_x0014__x001A_WdBP¬§¢oB\ ÷ádBO9Ì«é2SB8»ødµhB)[¥6oPB!, _x000F_eBðàÚV\B_x0013_tØ"ÚUB_x000B__x000C__/*RLB¡æÌn^BJ33°QB_x001D_¾%Â´eBzù¿N2_x0003_aB_x0004__x0006__x0002_½WÈRB¼_x000B_ú{VAB]Z®_x001E_ymBo_x0017_z_x001E_ñrBHæ÷cÏpBîCú_x0016_5eB¤9x¥H?B¨]Þ_x0016_ZBÃ)&gt;pÑ_x0002_qBô_x0008_ð³Æ$cBW_x0016_÷ÓWBh_x001B_h	J_x0010_XBÆ_x0019_õ*_´UBÇ#*[¬¾KB`ò_x0008_ò×XBGeñ_x001B__x001B_ägB_G]Ü_x0016_eB_x0015_Ü»_x0014__x001B_¬mBU¼v¢Ê]BÒU·teB:_x0005_[_x0001__x001C_UB¥Ù_x0007_¶âdBÊ#n_x0006_8KBÐ.Áû2²^B7_x001C_ò_x0011_U³aBÑêYù$ÌTBÓ0ï_x0005__x0001_ÅaBÌ"ó7ï`Bµ_x0003_L_x001C_/ëgB_ýÝ8^B!Èëj0]`B¯"[_x0003__x0005_&lt;XmB¡Ák&lt;1îaBÚJ_x0008_Í3lYBÆ¹N_x0006_¼QBÆÔ'Ì³GBø_x0001__x0016_(_x001F_JB_x0012_È_x0005__x000F_RBklvÕ.dBî°/öÿ7B_x0006_xIÔ·ÜTBÿÿ_x001F_¸Q)VB_x0004_ù¨qãe`BÞÆa¢IBÕ®@o_ByÖú_Ä¯PB°Ç°.únBÕ_x001C_u¹Û_x0012_rBS­ÌÎðãRB8ñ	÷üaBú_x001A_ïãfÿXBJ&lt;¬p_x000E_\fB	{?ÄGìYBå¶0azbB_x001E__x001A_¼Q;_x001C_aB#UÀâ_x000F_bBãY_x0016__x0001_&lt;RB_x0017__x0016__x0002_¢JÖAB~bûcÏFBi_à_x000D_ÀhBÖZYcÕ_x0017_OB{CÚ_x000E_±dBÓ_x000D__x001B_£mÁcB_x0004__x0006__x001B_&gt;f~Î_x001B_ZB«E÷4ß\Bäü"dmBûOò_x0011_}	QBiÅ fB]Â_x001F_*_x0001_]Bë_x0018_õùáaBu"R¤&gt;McB7_x0003__x001C_äü°KB¨_x001B_¬ê,dBðÆì&gt;LgB*_x0002_du³)[B_x000E_Ú$¼: YB_x001D__x0002_ÓÃ©3YB_x0018_\ôÐiB²MtÔmB_x0011_ò'6ÛÎkBé_x0007__x0008_wÙ_x0014_sBµB_x000B_¢eB[[ÒsJRqB_x0005__x001D_ËO~IBAyô_x0005_M_x0006_VB_x0018_pØõá`B[í]õ±VbBæÇ_x000B_._x0014_=BdQ_x001D_FP^RBÁRs	XgjB~kËrä_x000E_cB[_x001D_ÆÃnB'tïl_x000E_÷oB1ð4O_x0005_ÈoBgxÛ_x0005__x0006_QqgBIwD_x0012_e»`B×C«RìZRB_x001B_RÒHÛøiB9±µvz]_BÀÃÑBUÛVB_x0013_Mç¥ebB;(ê_x0005_ácBÕltÞ-_BX×_x0014_ÇöcBMw_x0003_iä½mBn6=LÞ0iB2Ë;"Û^B³_x001E_1û_x0001_QB=â(-_x0018_&amp;eBeÊöBm	UBI_x001C_+*¸"cBï!/ó$[B·_x0007_¯üø_x0002_`BMxX®*x_B_x0001_U_x0018_5ãÑeBYÏímHSB_x0004_ã2M*]RBxPDÜ5OB_x001C_}.Î,oBy4{@¨_B½ýÜ_x000E_;TBN_x001D_Í·§]B5-_x001E__x0012_ü]Bõö¾SBOäò'ê pBgQ _x0016__x0017_bB_x0001__x0002__çÈÜÊ_x0001_`BUløÿ;`BJÒÁ_x0006_6ÏbB+º_x0004__x0011_ìN_Bã_x000D_Á&lt;ôGBX¾ïÇ3	ZB_x0019_$¥å_x0002_^B9ÔæÎ_x0001_gBòh_x000E_æBaBhDþX[_BHwêeB³:µFá]B|µ-õ¼lBàvRô_x0018_ßhBu8$f°HBU¦{®_x0017__x001A_^B©_x0012_LIH\Bp_x001E_Þ_x0001_«jB_x0014_Æ_x0010_£4ë_Bà`_x0008_#_x0008_gB_x0003_·!	-pBÕ¿kÏ_x0006_\BkGÝäøÅOBÌ)FdºoB_x0017_Rñ£YB®w}Ùä`B°·Ï=d&lt;dB~ÓýÊ_x0003_VB½ÃEZB_x001C_e*^hb[B_x000B_&gt;%mîcBÒB~É_x0003__x0004__x0010_UVB!	évÊUBûÃ0¢êPB]«(!UVBÛ~&amp;²ÇMB_x001F__x0002_a¤ûKB_x0015_®ÒÐcCB±Ç¬cB¸k6_x000B_([OBñê84ZoB$«WOVdB#á_x0015__RBlZâan_x001D_OBúÒ?pBñ'&amp;){RBØeöª¼ÆaBÙ=»&lt;d1PBn_x0014_2ìQ½MBlÉéßxXBk\wKn]Bq?·f=]B(§'ô_x0001_¶dB¼#d(qByËø¶]bB_x0019_&amp;Y/¿)`Bh·5_x000D_þpB0±§NB(¥¯ÂjØHBØ_x0010_£)×LBÀ_x0007_lX\B3¢½Ë_x0001_\BQËÜÍhÁoB_x0001__x0002__`lÕÓ¥PBH:ík`BB*S±lBëè÷Ñ3XBAèW¬_x0005_`BWUÄr_x000E_UBvN¯q}_x0003_QB¥·Íu_x001B_jB¯àeS_x0006_SBvµàë:XBB=FkbB©ÜSMÊITBø¡ø´!I`Bþ¾.Á_x0002_WhBÐ_x0001_æ!¶TMB¹æ±ÆoB%hÌÙG|jBQ#ÝU_x0018_Ý`B(AÉ¹ØkBN_x001C_qØ¨JRBÌ&lt;(¸GB,5Ì_x0013_»KBÛ¾Y_x001F_ÝbB7KNµ_x0015_paBÃ&amp;Wv_x001E__x0002_dBù_x000D_Øº#KBÃN_x0005_b_x000E_SB Í®°_x0001_pTBTýÓRô´dB_x001E_Á$_x0008_|kB«M{_x0010_î(OB_x0003__3_x0001__x0003__x0016__x000B_PB§¶çså}jBn~Íå[BVã««ñWB_x000E_×yÊ(SB£§ç_x0015_+PB(³[ñø&lt;_BZ¼Í+FÜUB-_x000D__x0005_Åó°LB_x001C_Ó·Ä_x0001_3B½5ð_x0018_mBÆÁ^ýþ_x000D_\B[r©R4LBS²GÎe§gB{a÷­%_x000F_eB½_x0003_e$A#bB¤_x0012__x0003_{G~VBÛïéRýÎcBû-FZB!¼!2v¶SB_x0008__x0011_ïñSB_x0014_ÏÎÅIB_ëáL-e`By&amp;#ÛVB9¶6ððQB?XÄ:{¿JBat£n_x001F_gBñÝ¨_x000F_ÖQWBv£rXOeB²GG_x001F_?JBlE7ÛbB_x000C_O_x0002_I`]B_x0002__x0005_óìîVöRBùHj*råkBMV_x0019_v%ÕpBP_x0004__x0003_ä(9jBTW_x0019_mõqRBÇI5_x0015_ôPB Nª_x0015_­ÂUB¤1_x0011_5}ZBÖMñoZnBÙQq&gt;_x0010_eBþtnmÜfB8`G_x0001_ô&amp;qBxÆEkTbBÈÔ#@6DB³²´QesTB5@´B»¨fB_x0003_s$_x0017_f_x0005_LBsÌß=°]BdÈí_x0008_&amp;äMBn\u§x]Bô`X^8_x001A_eBMö±¤&lt;oBYÍY_x0001_ó&lt;B@Yb__x0014_gBS¡;¾}2[BóËåÕXUB9q3®]]BN3ÔçrÉcBÐfXÅÄ_x0004__B)°-fBu#b_x0014__x0017_XBÀ:=_x0003__x0007_à»UBçéü7WBê­7ôdB_x0001_ÈyH_x001E_RB_x0014_|_x0010_ÒtÔkBò_x0012_[¢HÑSBÀø_x0016_ÐtjWBïîU½6õjB_x0015_Pä¸_x000F_ìnBY1B$SåRBù_x0018_knµbB_x0010__x001A_mvñ&gt;rB!Í¯ÊÐ:lBºiÈÜWaB¦~:ÖXQBeòVÅVXaB_x0006_ìÚE_x0008_SWB66lolBª§_x0011__x0011_·áfBuÕÚ¸ÇLaB÷5=ç_x0004_`Bb÷OòÍdBñøÂ×U·lB¤_x0010__x0005_Ø_x0010_"fB_x001C__x001E_*0eB«¼_x0014_3_BB3ã_x0014_ê\B¢©_x0013_T_x0006_ýrB#_x0017_¶_x001C_waB_x0013_9%?¹ÀcBò_x0010_¢_x0002_H_OBGô_x0011_Xô_x000D_YB_x0003__x0005__x000B_~³_x0010_ýUB¹7_x000C_Þ§cB_x001D_	_-_x0002_½jB.U_x0018_ðYTB½M}´bBL_x000F_¢_x0001_¤\B¥_x001F_Èý_x0005_'eBDÿ	ûÐµaBu'_x0014__x0004_jRQBi©¥v8¯gBÚp­ËõdB*¥_x000B_ÕSEB¡·³AOBëØ§NWBDÁa+XÛRBáQ.¶ùVBÌXWëeB_x001B_w_x0014_A_x001B_°lBvd$&amp;£diB.0áÛÕQlB_x0016_¶&amp;^.Þ`BÐZV(v^B_x0007_X&amp;ÓcBÍj×í¥iBæðºÔÐTBr²_x001D__x0006_´y`B_¤­"6bB·¬÷[ýSBÕg8y¤cB¿[_x0017_`]BNdþjUMEBzÅj_x0001__x0003_7bBw_x001A_ÂO FB_x0015_óäu0^B¾=Þ:rZBÅð¯«è(nBcÑ¶j7\BÛ2þË_x000B_X^B5F]	_x0005_gB­µoõm{OB"FÕûVBë ÿfAeB«g_x0002_þÉbBËxö)º!hB~ÌE©_x0010_ÈRB¢N	ô_x0012_?^B_ø¨4p.]BJT°DõSBÖxÌ%WBÐ¹ócºQB éßý_x0013_¿[BYÄ_x000B_Ó_x0012_BB­b6ùìG`B_x000E__x0008__x0003__x001F_ñ_x0019_lB0q_x0018__x0008_ô\BWSI°fSBêHjVB&amp;e¶RB£ú¥ÔìRBqÔß_x0004_@Bð_x001B_÷eéOB±Þg²ÁOBN`TB_x0001__x0004__x0010_^E´PEBue¯_x0016_K|PBÏ6°#¥eBÒÍwîý_x0001_jBj_x0001_ssÁaB±nV®_x001C_[B²À×ª]UBZ_x0002_Á_x0006_oB6&lt;äô_x0003_ABM1&lt;­_x001A_aBg^¨ÃØ`B£w¶È]%ZB^PD{_õdBµ_x0002_²Ò-cBpÊå#à*kB_x0014_§Ä9þ~YBÑG #MkBëÌ¿cB_x0018_¬ÉäúUB¹ü_x0011_P·kB`¦ÍhEÚ9B9{×_x000D_Äl[BÔgÆ³H)iB¸_x0005_5¦xYoBòX5§·hBh¸_x0017_ëT4]B_x0014__x0014_¸[&lt;âoB½­_ßnåQB&gt;vª1dùLBsà_x0004_4ªoB½}{p»÷VB¾_x001B_X_x000F__x0004__x0005__x0003_YBÒp²ÜV_x001D_^B&gt;au7³øjBªÛ_x0014_éö7TBiÜ_x0007_	krjBj°3ÂnÜEBñIcpMB_x001D_Üµ§ÚlBïð_x0015_ÒªÔYB3¶äVÕo_B Ah_x0001_³^rBY Á³cVBaªÙ_x001D_¸âQBY_x0013_Hí#XBU_x000E_µå_x000B_mhBÌá¦XCkB×6l6÷aBÄôtÎ_x0006_ÀIBR_x001C_õ(]B°;MF9ÙNByýFÒ/ñoBæEjAéäUB çV5_x0001_÷QBP³_x0001_±`BuÃl&amp;_¼lB­¡Þg¬åcB¯hË¿ÍìPB_x0017_õ_x000B_EÉÖlBØ_x0008_Þp8rVB_x0002_Âí°á1pB_x0015_7_x000B_RBã_x0019_ÿ,Ù_x0019_aB_x0004__x0006__x0010_Yõ&lt;pB´Ñ_x0015_Vo?RB]_x0005_KexNBF_x0019_¾_x0002_À_x0004_RB_x000B__x0013_v(_x0019_UB_x001F_RÎl+gBÁüÌaB_x0016_éDYó0bB_x000D_¨$oDBn1eSÝhB7_x0005_&gt;*4kB_ÊðK¸gB_²å±±1VB2gss£mBf_x0003_$_x0014__x000C_dBê +ÅI¾aBµÝ*½ÀÑTBàQ_x0019_ØIB'=_x0001_Î¦oB	©H-(_x0017_SB_x000D_Æ'W½_x000E_cBO_x001A_#¿dTBNáÉ_x0019_^BH©h_x0008_r_x001A_CBðOtãÿ'oBg:ôãÁÛmBÐ&amp;íÛI¹PB©\&amp;_x000E_ÒûeB»¶´·ÚlBOÑ_x0001_DDBÉ$G)À½qBM)Ð_x0001__x0004_É_x001E_oB¿ö_x001E_³öVB_x0008_ìy 4¬]BFû1hJiBB_x0016_¿¸ÀpBå»é·JÓWB¥ßO¦{sBSà_x001A__x001D_"jB¨_[ò+B]B3_x0006__x000C_cÕ×qB§¾BËºóeBÖÞáÅB]B§@_x0003_§cXB?_x0016_mnå_x001A__BÛi±Ãn`B6ÓÓo_x001D_NB¤_x000B_ãâ_x0011_RB¼QªpÉ_x0015_UBE9Ç_x000D_Ä$dB°pÍ{ñÞ_B#ÑÌI{TYBÞ_x0006_j°[`B+_x001A_³WíaBö.&lt;+ÒcBª_x001C__x0002_cß÷jBê_x0016__x0004_$ ·aBh\H_x001B__x0007__x000B_eB7ô3³GÐcB_x0006_áqhPBáÙÎ¡¯imBXïÔë¹WXB¢îP_x0012_¡M`B_x0002__x0003_õl}eB¿à4M_x000E_iBN^¢ã	àLBÐÿ7ÃrtoBÛë|g_x0003_tpBóV/¶n+XBÀ¬ïÇrB,Þ»â©ÛXB_x0005_{ícB:_x0012__x001D__x0005_vJBãþäS\Bú£aÇ ÑgB&lt;Ì×d´hBÅ_x0012_½ÕQB}0MÉ½kBÂ8_x0004_~ß	[Bý_x0015_¦ÈÏdHB½#mIrBÁð¤ÒaBÍ§EsOiBýðE_x0001_L_Brpð9G.aB½¢äýFIBùVZ[§KB_x0010_&amp;¨j_x0004_»^B·&gt;«_x0004_pbB;1¸0âÚMBÀ= éâùRB_x0006_Ã=xRBBx15SB5ÚÀìÀRBX²w_x0008__x0002__x0003_éÊABü	?_x0017_gBöCmÂaBØã_x000C_tèÆlB_x0016_µBÊEÞ:BB_x0005_2_x000C_à_x001A_cB·I|o_x0001_dB_x000E_Â%_x0003_ÈøLBï!âiE­GBZWÏjZYBÝÞ&amp;Ý%XBk8¶PÝ_x0012_eBøZYZIBG0¬_x0007_{[B_x0013_¬©¶ì;QB)Öº¾®9YBÉÅÈ8¯4\B	_x001C_g¨^¬WBÀ_x0016_ó9$qB|_x001A_Cse3TBÒë% ²_x0004_UBº):Ô×ZB%×¬â¦qYBaÍê _x0008_YB_x0006_m"ñÓKB3_vBgBÉýódBí~·L3SB_x0018_ïìhziB½.IÊ/RB'½^¢_x000E__x001F_qB_x001D_-bR°ÆKB_x0006__x0008_ÅÄPt|ÑXB_x0008_(à_x0014_r_x000E_MB_x0017_¬	u]Bl# ~_x0003_ë`BÕJ-[n4dB_x000C_ûÍ¤ÉA^B_x0018_Mi_x0019_À´MBØHnº_x0017_RB_x0007_wGþÔµqB_x0013_ªu³osYB ¤Ì¸FaB_x0005_ÄÃe_x001C_`Bîu_x0002_uèõhB¾iÊ*Ô¢`B[µHYPR]B SZ¼äPBx_x001B__x0019_úvêVBTè»o}[BÙ_x001D_ÏG_x0001_ÑcBºþ8ÏÛSBR_x0003__x0005_ãïlBÈ_x0010__x001E_©_x0016_mB¼-j!NæZBÃðì_x0004_ø&lt;oBú!G_x0003_J_x0002_`B_x0001_Ä,KÑ	dB2hocÐMB_x001F_ã¹¿]bBÞ	ãl¡KVBï_x0018_`×H¹`B_x0016_þo­É7Büyç_x0001__x0004_P_x0004_TBæ¦_x001C_djB_x000F_kV³7_x0012_\B­Ã_x001C_u_x001C_VBð&gt;¾ÓcB!­s_x0002_^nB¢¹_x0007_ªóaB8_x0001_è[9MBX_x0016_?$©aB¸²_x0011_ª§pB_x0012_±OÖ_x0003_iB¤á+´aB[g_x000F_n¨XB_x0010_®%¢ÓèZBqVÍ¿¯bB¿p¤ùwðgBpáyÙòIB[ò½¢ÚÞPBM¼tD_x000E__Bc³(¸_x0018_¤`B_x001F_ê^dâfZB_x001F__x0003_&lt;è^Bâö^¶\IBW)¡]ÐÂdB2]5ìWB_x0017_y^ÆTBdáÌK_x0002_aXB¨aÃ(ÞbB9YÒù¸BB	N±ªaBº$QQfBÍðO3¿cB_x0002__x0003_)_x0005_ÕOÚbJBÔ&gt;á_x0005__x0002_ÏiB·H¬ïÌbBxÖõCÜHBÏ_x0010_¥ÕëBnBq³WwÈhBÉ³WjnB_x0004_|ËóZBO_x0010_ó¢q+mBö2S5wJfB_x0014_@_x0001__x0019_¼RB®ludíHB¸#&amp;­µiBÀ_x0014_6­52IBõëÙ«*YBæ_x0019_5ÝqVBÃ_x000F_TdgBL_x0004__x000E_B[B6_x0013_ÈJR­OBÆ{qc_x0006_QBDÝwf_x0010_|cB_x0003_}M[u°YB¼_x000D_zip!`BééÉwÆfBØ&amp; ©ËeB°*³ú¿`B|8À-Q_dB'_x000F_ì"Zæ]B¼ù`â¼eBÌ_x0007_ÓâI[lBØJ|C\YBBô¡_x000D_ï_x0005_	Ã_x0007__Bª_x000B_}sÊ_B3_x0003_ôaÁPBT¼n¢Õ6Bg÷¬ÙgBWü[qàCBsFÎ_x0002__x0001_8JB_x0018_HÈÎeBö÷#7_x001D__x0005_PBÌ"ØÿPÆMB_x0007_ØDÛIâDBò¼b³áQdB_x0004_î§òÍÕVB_x0003_Ñmº_x000E_aBq	¼ð6SBÚ¸ì yfB_x001E_ô_x0008_He_x0005_]BcÍ*²ÑYpB-@É0Ê[BV¥ý_x001B_±fB¸çÊõF®TBÊÐ_x0011__x0003_l_x0011_dBI\¡ò;8bB_x000F_¼¿»_x000B_AB_x001F_¡ã_x0010_ß_x001C_TB_x0017_²ó_x000F_ASBàùã_x0018_zSB~gi@W?gBµ½_x000C_ÑfBPSë_x0002_ú³fB_x000D__x0002_è_x001D_;bB\_x0004_Ï¢_x0006_J]B_x0002__x0004_éÅÁGöKLBÄ&amp;_x000F_g%QgBÜ#0×KdB¯_x0019_®{ÍABûd³=Æ{DBü)¿äPBuQ/ö~dBòÅôaBÍÜñ_x0012_¯ù[B§`_x0016__x0010_ÍölBIÖ6_x001A_ÈÃOBÂ=/gVBDnõÞ_x0003__x0010_PB~´_x0001_Ï.RBU_x0010_yÜÿqB_x001C_ªÐ_x0008_önB´á&lt; ÕVB_x0012__x0004_B_x000C_MrB]«F_x001B_åãYBW$_x0016_xa.^B2q¢Í_x0006_óeBf:ã_x0011_²`Bø_x000D_w·íxdBÅ2ýÍ«qXBÿÔbR`B_x0002_W·_x001A_k_x0001_hB¨[d¾#[Bl_x0017_Õë$¹bBQJ(]ÅÜeBóGÂæÙkWB¦½Xé·PBÞôv0_x0003__x0004_¤JB2f_x0007_· KKB&amp;Ss'_x000D__x0014_cBÖ_x000B_JI1VB±2×ùcB?á"£ðÝrB³N_x0018_(ÆBB_x0001__x0015_ò.ÊÂPBó5Á)·¼ABpQcã©ó]B¨Ü_x0014_¿U`BÒe[½UBÓú©º"pB}RFÀüÍYB¤Koç@ÇfBÈ3I_x0019_âfB'Tÿý&amp;¦GBcÒÏ_x0016__x001F__x0019_sBnËêøE}iB$ÿô£í_x0002_RB£NÂ!eBÈâ3b&amp;dB&gt;ÿr;P_x0003_YBæ÷t_x0004__x001C_QeB³³ÀF_x0010__x0014_PB:_x0012_-_x0014_¥¦hBÖxÂ8õ&amp;aB_x0010_ÀpÌÎ-cBõ_x0014_HöUgB@V3H_x000D_XlBF«ÎókiBõ_x0012_Ë&amp;`NB_x0002__x0004_lÝ×mq¸`B§ænÐÇP_BC¢_x0003_¬Æ_x0011_UBãÛâ1F{NB"J	$lBÒ	iM_x0008_lBZ· _x0007_¤¯&gt;Bò_x000D_¯WB_x0005_6çN=ªTB_x0013_2_x0011_WHBnüçKð[BLàEõÙÂjBÿ/éwHBr_x0007_xV«\B)xp_x0011_ºYBôdË]èmB$á$ÖôjBûámÏzgWBÂë+A»`B$_x0017__x000E_SßTWB·ó8Ï¤dBüLÁ¦~fBN_x0019_÷òPBi_x0001__W.bB®ÁcðOeBT¿3hCåHB±ì¾Ï_x0001_ÍlBAÂÝësXBÍô_x000B_QBìóßRBO_x0013_.fÃ%pBmm_x0011__x0001__x0003_ÕÍmBèV`_x0008_7NB6zFNOudBè_x000B_Ëq_x0005__x0008_GBnñ|\¤_x0019_pBO;Ñ_x0002_ÇrQB_x0018_¦¼`Bâ_x0003_ÑÑ¸YBÓn"èQB°¹/ëÉÏoB_x001C_AR6@YBT _x0010_aÎaB¸æÒ\'`BÏ_x001E_ö×À\B&lt;ÃÈù+UBz\ªý3½OBJóe_x001F_ðo]BòB_x0013_Mï`Bv#¥Í®@Bú_x0016_9J_x0004__x0014_RBé_x001E__x0007_º_x0005_BB#$I^/gBáÐ¬dBØ£_x0019_ÅhBÙÏlèOUBË_x0001_pj_x0004_qB_x0007_|ê\BAýy(TB{_x0018__x0016_ctKSB}¥AÊÚgBP$¥kcB'ç=_x001E_TB_x0001__x0002_p_x0007_EËE_BXhr§ÐEB'HsµT_x001E_&gt;B¶_x0017_+UÃ05BíÐ ´îãjB_x0008_ÉÖÛXÜ_Bgk_x001C_õÎpB	_x0019_Ã^ÅYB¼PÖ´qIB¯WØÒ_x000C_îhB_x0008_3L_x001C__x001D_»fBÛ÷d_iiBhÃ_x0008_a¢SBÉÃV|ÁÔjB^É_x001F_ªkBöl ¼¾LBåá/ðQXB[_x0018_ñ{bBÒp£Cj_x0014_dB×ÊFccBê_x001D_EËÏ``B@_x0017_yOfBgâ2Ø_x0012_aB]-î,õTB_lºÙéÌnBî¿Îþ#ENB%¨hÀOioB_x001B_ÔËÝR«eBÑn_x001B_ÙaB_x000C_`±ê=KBÿøÑAó_x0004_nB¼¡_x0005__x0002__x0006_t·[BÚßø_x0016_ZB $êsIågB¤?_x000E_cABê(oTâcBb¼ÚæWBp_x0007_è_x0004_&gt;cQBspáñ¢iB_x0016_v"j cB`ÿ¦__x0005__x0007_`B\îwÜiÏOBÞÛÌXRTBµNQÔjBn_x0002__x0004_/çBBôÛð_x001C_ØaSB~_myPYBC3,_x000C_½QBtóè²_x0003_nBrÓ¬ÎÞ,fBe¬äýÙÇeB@Du bbB_x0010_2rÓl%HBÓûÙ_x000F_¼iB_x0008_¤w_x0019_cB2g6A;pBYÀ£H_x0019_­`B¼Ëj_x0001_:YB`Àí_x0002_W®oB¾_x001D_­_x001B_ bjB «xNTB8±Ø{_x0007_Ù&gt;BþNÔ~m§NB_x0005__x0006_âàÉ&lt;êcQBÿõ_x0004_r^ÀkBâ2±c²\B^Ø±_x001B__x0005_¿^B}I¶óVBÑ_x001E_¢_x0012_&lt;SB_x0015_Ápó_x0004_XBª5_x001F_@á	cB_x0001_«!µCcB_x001D_n·õlTB± ´¶_x0006_fB&gt;ÁtêIeB/E_x0017_&amp;_x001C_RB_x0017_õûWB©^?}óXB¹Ö±·jBzóÊNF0cB*zö(c"^B¾ÄÝ_x0016_Õ;B_x0014_7êZ+WIBgV_x001C__x0016_cB_x0015_k¸RwXB,[j{h_x0006_bB±·_x0011_,aB_x0003_¦N_x0015_ÇdB_x0004_^\ÞQBy±	_x0002_«_x0016_YBnëK\B°_x0007_µ³IB÷_x0014_¨öD=eBd&amp;ÑÞ5QB¿Ô·Á_x0001__x0003__x0004_èpBÔàÄéÿàYB cS~_x0002_°XBm­íÜçîRB_x000F_÷ÐçÄjB&amp;Ö_x0003_9JWBÕ_x000D__x000B_c8QBPâ_x0002_ÓKBÏh¶ÌwkBìZ³ÂÓ`BïK|H_x0011_7B0I)êõMbBæÂ×ØÜ`BÒju^_x0010__x0016_eB_x001B__x001E_«´`B_x0005_ëC_x000F_äGRBÊë¨¼ÜóDB_x0019_ªßºÕ_x0002_cBBÔò½NhQB©¶iñaB^_x0018_MÅ¢ibBcD=î¸mYBAKùP_x0005_erB_x0013_¼Ì«¬KBCt_o¤^B°ä³¶ý_x000D_VBÒa'~_x0006_uYBöÊFqv_BËª)kpPBoñ¥C)hBäõ­ZBÒÓ1à"8B_x0001__x0002_Ç_x001B_z¥¡]ZBNvÿîeBÃ³B­RB_x0002_Ô_x000B_¢¯dBÎA¶X_x0001_ÿSBüÉÕJaZB¶_x0014_gù8\BÆ_x0012_T¢WB:¤ÔÚúIB¿_x0001_d9=½\B_x000E_ýÑRgkB¬Û¹Y'OBÜ@:_x000C_H_x0007_bB%¸õ&amp;UBWx)5_x0015_cBo_x000C_Õä¾\B]$äòfBø_x001B_WÈ8_x0013_JBì$æ&amp;¢­aBn¿x¸bB(|ÅUßábBý%*_x000F_,ÔpBÓªI¡eßLB¡¤&amp;1iIhB_x001A_[9`cBSU!¥KyQB¹:!M_x0006_ChB¹`»!DB¨Ì_x001C_HB_x001E_ºáÌ¨dB"/¥' íNB_x0013_h)E_x0003__x0004_&amp;¸PB§VBü?_x0006_PBPØµSÂcUB¢_x000C__x0006_kêiBD_x0015_ys¢_x0016_[B2;_x001E_L»;aB_x001A__x0002_ùûM&amp;nBÞ´CÒÄgBm·ÓmJìaB2)ù2üaBflbÚPtdBÏ^_x001C_$Ô_x0005_[B÷_x001D_Æ¡`[BFãù}@ZB_x000E_Ù£J¦	VB_x0014_óÕOSBcÈb%ÌcBóL_x001B_áùbBq,§yJæhB°¿»ªÇUBPíP0f!LBmL!8_x0001_ö^BUTåa	d[Bó×´_x0003_üüEBàgYB9käQ»g[BÃþ/Î)UTBÿQk_x0001_i_x000B_@B¼¬,PüTB_x0015__x0017_T&amp;x{ABÃIR=ò$bBõ*;hIB_x0003__x0004_t%@+"äLBÓ_x0004_í_x0015_À]B_x000E_¯ó_x0001_WîQB)3¢(bBß@QTe_x001E_iB²©PóN)kBê}ÅcFBK¯Gç.\BLNcY9°[Be_x001F_T²_x000C_ÞQBZÿ-¾²RBm°°¾!]B¸_x0014_U_x000F_ìÑRBØÖ\q	jbB~H!p_x000D_`B»ÊÜ¢;pBóTëëc_x000D_bBâzbàeB)¡¶_x0015_%ÏSB_x0015_çÚ!zfpB'Æ.PBÁäØªêWB«Ë_x001C_ÐöEdBóé7¾_x0016_ØABf¦ÎÝ LABã4ùK_x001C_ó_BÛ_x0015__x000B__x0015_X_B_x0002_yÍ_x000E__x001A_t_B èàSÙRB_x0004_Ü¸Ú&lt;¨TBÒ¹|ë_x0004_¢cB6É'_x0003__x0004_(_x0002_mBèå_x000F_IBçÂwí?ÀqBc]_x0018_µgGnB¼±É_x0016_5iBQ[Ð_x000D_v@UBú_x0001_ÛQBûÅ$_x0019_ÏVB¿bî¶sù_B"±¿â:oB5_x0004_?"2gBoJ]_x000B_XBC1©_x001D_SBTLA_x0016_ãbBÜzë¥ mAB}|_x0017_]_x0002_oBDp|JéaBb_x0018_9ëvÌNB'}Ýn¶iB mþ	îbB_ñz»áTBc_x0011_b^[BNß¥ö_x0019_jiBWz#òÙUBçÐk¶_x0006_cB¯à6ì_x000C_WB» û_x000E__x0002_(dB&gt;ÞQÏ#_x000D_UBÁH&amp;H¸þjB_x0014_¤º§_x0002_WB¾¢_x0003__x0002_VB_x0002_¯qRÓ_B_x0004__x0006_¬D¶W_x0003_&gt;B®_x0011_SñiBV_x0013_fðEBÇ_x0001_8T(eB½r~%6CBÏ_x0017_¸ ØDoBïüËÆñbB·_x0007_Ï»dBc_x0008_~VÚaB_x0005_kÏ5­öjBðPÿaB©_#Ð6iBI_x0008_?à=8hBõÇÎÄS_x001C_iB_x001B_-òãFÊqB_x0017_²uÒË@BC[_x001E_Uó¿\BènK©µlBþ2¾÷dÔQB¼ÔÈK:QBv]eË_x0001_ßaB_x001A__x0002_-É®_x0016_NB&amp;ýç\¤qBäf~÷_x0005_ZBEæ_x0002_^Hº\BÖ_x0014_qº1áPB%¼¹&gt;ïoZB¬ä£Ü¶AB¦ízÅ¡çGB_x0006_û_x001B_$|PB_x000D_Ë&gt;éÿRB¹û­R_x0004__x0005_m¬&lt;BßjmÕëÍhB _x0015__x0015__x000C_ðPBÿ¨_x000D_´_x0014_ÆTB_x0004_üÓp½*BBCÿÙB%kB	©ûâ9cBâD_x000E_ø©aBNª6_x0003__x001B_ZB_x0015_ôbÅ_x0001__x0012_jB|@è_x0018_rB«¿½?%nB{X_x000E_eëeB|¨uòfBi%¼AÖeB%ÐÇ óïJBr_x000E_Y:ºTcB_x000C_P%Ô?jB_x0015_)­l{fB+_x001B_v_x000F_\B²Ôü_x000B_»SB_x0019_îUkKýoB¡_x0012__x000C__x000B_mÈOB£¦1wQçWB?c-wtpBÖÅí_x000E_[èLBµ_x0016_Øh£UBí¯ÊÂ´,cBYÜð?_x0002_bBÇ_x001C_Ði_x001B_QBêÁHJmnBdgÔÏJ§BB_x0003__x0005_¤ñAsUB_x0002_$´qÆXBñÕgaÛlBJ¶ÿÆì_x0013__B_x0011_Àø¾µBB¼¼G³tw]BhÝÒö|dBéCr_x0001_~}^B_x000D_m_x0019_»ÍÌXB¡Ä:_x0004_eB¸%ÑmÜ=OBL8~_x0014_YBfXyçßnBË_x000B_®/@^BH ±DEÃYB4ÌVÓf[Bðá_x0001_ó_x0012_XB{¨ql_x0011_?pBÞ«%ceB^µy¢9HcB_x0015_m·7QGMBl"üq¤fB² XB5YjBÚcú×QBþyS¨hë@B-_x000F_xFPB_x0011_cÌ_x0012_­Ñ\B^d_x001C_: zVB\_x001F_$ÍÏYB4»ÄÜMNNBÜ!+_x0019_MeBåF}°_x0001__x0007_FmRB0ÑQ}iBÛ_x0006_ßj7Ó^B_x0003_§_x0013_µhB µÏçkcBhkÞÅ3fB@NßËÞeB;_x0018_[øä?QBÀXu$KB_x0018__x0005__x0011__x0013_EFB\WÍ¢_x0012_[Bò}_x0019_½IRBE9¦Ñ_x0018_oB_x001D__x0010_ÇyÁbB×,Þ­_x001E__x0019_aBE%ßÅ9_x0010_lB6ÜH¥_x001F_ÄaB¥Á¿î±þlBªíµKbXBÁù_x001A_AGHB_x0012_áUh_x0017_dB-ÅV0÷bB_x0013_ÑæqlqB0hó½~bB_x0010_ï£½*iBåÖ7_x0004_µ\B«c$;ºMBlq9«_x0017_pB'"9y_x0017_rB$ãqtðHB_x0004__x0002_D5jBOs÷­*VXB_x0005__x0008__x000D_ÃÁVBPÍ_x0007_ÞyCUBÝ_x0010_XãaBp_x0018__x0017_^kB/_x0001_éR¹¨]BC,±_x0015_Ýl`B&amp;ëx[jB_x0004_ú¬·ÅWBÔ¢_x0019__x0011_?eB_x000D__x001A_òUgÞbBiÓ_x0001_	.ìiB7ísD_x0006_RB2¯Í)­oB)i=Ë´ÿiBï_x0006_+ðNlB¾`úèGWB_x0011__x001E_gØmB0d×B_x000E_écB³°¬¿½_x0003_rB¬à{£a_Bg_x000B_?ttöaB}(_x000C__x001B_=HB§ª/l¤±eBÙ'#&lt;ÆgB¨9ð'NX]BÔÁ|3áªbB!È_x000B_ »_x0002_dBöáçµ=dBu$Õ`VBÊ£_x0013__x001A_PB8E¸Ñ_x001A_qBÁûÎ_x0005__x0006_sÀFB_x001A__x0002_PÈ:`B¢GëYä©ZBoò-_x001C_§VB_x001D_PÀ-0_x0013_aB¿g0ñôvXB$_x0004_G;ÕwUBµ_x0017_{I°fB]ø{æ8ëSBzG}½IbBåípq£orBî¥c-qBn6àLaB8ÌLò_x0008_taBÎ_x001E_ç¯_x0019_ePBFZ._x000F_¶0`B_x0001_Ð?ÐmBh\õÛxÑZBw?y/ûaBÏÅ§T_x000D_ðiB"Ý*WOÅQB¤²ì­	_B&gt;³_x0003_ì_x000C_WWBïÙCHaB[K)ßÁUGB¿RK?mB_x0018__x001E_æ'OQBñ¯r_x0015_dÑ`B@e_x0007_b¦×lBm_x0016__[BÃmÞz+kBÓ¶í2QeB_x0002__x0005_²½_x0013_C¥bBvè_x001A_RByD¹':]B_x0001_r´/_x0003_HB_x0003_9ÚØyIBÍk+X_x0012_ÜhB_x001F_Ì.îbWB¥	g10\B&gt;îÿ4Û_x0007_QBÎ½_x0001_CË­ABr~ºý_x001D_GBz5_x0017__x0002_ÔkaB_x001F_G´ÊM^Ba6í_ÛdBi´ø?Öx`B_x0006_m¹_x000D_±YB_x001D_¿êê_x0004_kB´Í_x0018_§_x0013_:B_x001D_/÷ÎWBòåJo47ZBÝë2aPBó©_x000E_½_x001C__x000C_RBI_Pâ#nBïN²·üFBüÝÑ"CrPBTWUv9¢nBDkõgaPB¸?Uïû­XBsäç(HXBþÃ¼o£cB·cY«HÓfBþèI_x0001__x0002__x001D_&gt;B§Ä(dcBt)4_x001D_@B@â`ß6òVB4¹¤?ÌcBÕ}QüZBÙ_x001F_UýÛ¥fBÅ_x0003_i_x001E_²¦QBøÓ{_x000D_+tPB¬=mTQBNñ@b°bBÅ_x0005_cc~eBÌú_x0018_ÙWBå+n·,YB	ï#%nBÙç_x0018_ÇaÞgB=º=_CZaBkyA¬ËnB­©_x0002_ÈdBÆ^_x0012_DæËQBqgNÆlQB_x0014__x001B_f_x000B_:SB°öZýPSB3F¥âuR[B9_x001F__x0001_Òø»SBTø(hujRB3ÅG+ú[TBxÛ0è_x0008_äTBÚ_x0001__x001A__x0018_ÞËSB¦´njür&gt;B±^ÊkBi+yZ±jB_x0001__x0002__x001E_óì_x0004_@¼kBÃ[ïÞðìXB7©@Þ~²hB:Ö08_x000F_)QBì_x000F_TuØaB_x0007_ÔJ[oB!Ã«t_x0001__x0011_[B}_x001B_Äà}VBÓT_x0010_ô_x0013_)bB_x0003_Ýà&amp;WBM_x000E_«`¢J_B3Çö_x001F_üeBÊ¹òk_x0008__x001C_WBËU=]Bæy(F_x001D_OBcùéW¬CaBâÊ0}EÞ?BöJo_x0013_¯_x0015_TB!KW½;_x0016_nB¬è_ÍS£ZBs	û_x000C_2TB_x000C_´f_x0014__x001C_RBW6ØÐeBãÁnÝø«ZBaH'÷hBzº·_x0012_)_x0011_lB7¨â_x0019__x001D_bBîz)¡ChB_x001A_ÆdÔ¦mdB±~¶RObB_x001B_?Õ¨jBÖ8+_x0002__x0003_×ýJBí0¼Y)·9B¢_x0012_÷ÆýcBq9¤tûûXB)¸_x001C_ÒBdBÍ.üî_x0013_kB'Ê@y;ÞYB_x0011_ÞÉ­BBm8_x0014_qikeBÃ)õ³Kl`B_x0004_Ë¹·´fB[_x001F_fTIaBdPÚMW aBÔº_x001D_«_x0016_HB{Á_x0001_CéTB/$ÄÄß'fBº¯m_x0011_XbBïÇÏÅpB"_x001B_å®tJbBTQðÇµÌVBKÂ §]?B.JôVñàgBD±Ìu!\BD% I@òQBAV°Ú`)pBHÀóXXóQB_x001F_ìÌçÃpB_x0010_$7©ôåeBQeGi¢4_Bsgø®@_BK}Þx²EB`_x0005_É&lt;OÍkB_x0002__x0004_C³T_x0012_f\BÚÿYñì`B]_x000E__x0014_¿cBK®wßärB+ëÆyã[eBìÛÞÜ_¥PBÕ_x0012_pt=_x0014_WB^&lt;ªHdÐUBïÒKº cB_x001A_fã©þjaB`¨_x0017_nEpBé1{ZB2ïà*uiBZ÷]&lt;YBNrÜE_x0003_}_B#ò·]BvþdO¼édBb´W;¡×gBò03ãýaB·µLöëaBMæ]ù_x0007_bBàLt¨íOaBëDýK¤TlBnéµèÂcB,;z1`Bù«_x0007_Ì_x0018_.eB_x001B_µ!HBÏÁxÄQQbBêly·AÜoB/¡_x0006_þ_x0013_fB_x0001_X_x0010_ÍeqBWF_x0003__x0004__x0015_diB£_x0002_k_x0001_aBã_x001B_¡¯{§`BWÖ#_L_x001F_RBòÆ?Nè_x000E_HBé¾üá¦TB¡#_x0010_ÍUWB¼¾oà\iB)½ËÆPB¦HC6hªRBÁm¸ÎN&lt;ZB[%sPPBrLJ_x0017_qBh}_x000D_e_x000B_WBÈ\SÍö(UBØÿýK_x0016_WBÂ&lt;sîB_x0018_cB÷c°YÀ_x0002_SBNBCç%GBÆ_x0018_ªÁÂcTBì&amp;¥í[BN_x0008_È_x0005_òøPB_x0004_%|ýï_x000E_qBhEã_x0011_EBÓ_x001C_Q_x0006_ÀfBzt'_x000C_ÇMBsÚÐ|:_x0011_RB^_x0006_ô@+eBCZÞ ­iBPmÝ_	5VBÊP¸õ_x001F_àpBÕj0l_XB_x0004__x0006_ZfîÒHBÞ^_x0005_¨òÔcBßüjî_x000E_]B½_x001C_(®)dBd_x000E_DðdBq_x000C_îX_x0019_\VBï_x0003_ÑÞU!XBËØuæfB&lt;-_x0008_ú`eBvBx*_x000E_ocBÂât!þócBðù²ÃI_]BFûüÃ_x0006_RB_x0015__ýJô¦MB¸gZ´cðRBüÅ0k]MBS_x0007_ÎdB _x0015__x0007__x000C_pcBpÎÿ_x0002__x0004_fBF@F\Ý&gt;_BfL4ÝgBá£ÑÉÞKB4_x0005_Ä:A6qBöba3WBïý_x0003_a\B[ëT*îkB_x0001_$Æ°z^B­àÔïRbB}*¥ ?¶XBe_x0006_¾_x0010_`BrGü_x0001_AaB¯ª%(_x0002__x0005_a¹qBD&amp;_x0018_mäGeB_x0017_Ñº`òbBÕ\ø_x001B_ZBñ4À­$	pB0â5ÞXBÞçø_x0011_[Bãf¦³?nB@È4ÿ@ÙSBÖg_x0012__x0002_ÐLBHnc[wÝqB3YP_x001C_gîjBõ_x0001_ô2&gt;cB_x0005_ôy20_x001B_XB_x0014_uH~_x0010_gBazZ-dBÅE«Êv¼TB4T_x0014_Ï&lt;pBzr®_x0012_d`Bî_x000E_G9ßå\B^µ? PsdBïÅ	åËCQB@+Ú³_x0012_&lt;BÙx_x001A_NB¯¼ÄZQcB_x0010_Ô¦{¯_x0003_pBÃu=+lBw$LWBm-GÎ)YB'_x0004_&lt;½ø£QBôü×ÌµURBo#me©]B_x0001__x0002_ÙÕ£p'ýXBÑ_x0006_v`$^aB¤]¶åvWB-¢õÜ·_x0018_`B´_x001B_%,eBÑ_x000E__x001F_,_x001C_SB_x0016_1_x001B_Ö(ABU&gt;NÏLlB#_x0014_ë.cgrBpT&lt;1	ÒoB)¤uü4YB¯dú.Â\B$_x0014__x0016_ßÝ&lt;cBCzÆÁ_x001D_ÖUB÷!CKBOK¶_x001F_s¼hBÏZ_x0014_L_x0003_ABÎe^/[&amp;]B }À_x001F_¿VB0Y:»B\B¤ðÓ_x0001_UB6Z]vVnBN)¾S#bBr»û¦òZBÌì×_x0005_FÝaB_x001C_h¤HÊSB.ãÓ/ãjBx¯1D8|\Bü¡x_x0018_"ikB'7íu²ZWB_x000C_¡Kï_x0005_RIBo\¬_x0005__x0006_YBòÚÉupZBO_x0013_ße_x001A_ÌqBE_x001F_ íi§UBJY¼Çª,XBBû£íG`BaJãTB_x0001_gÑ_x0001_ùLHB_x0014_3_x0019_fÊDTBÊr/ò8bB_x0003__x0019_¿N_x001A_äbBÕfæ¿xjB)µÄ£_x001E_pBcØ¹ ¿fmBÅ\*_x0002___x001B_JB½!ó-Ç·eBÛÀk¢ãiB¬2azaBÚÕ{ iB¹_x0013__x000C_ÍÁäYBó¨Ñ}ðbB&lt;§wvÇ/_B¦«`a_x0004_TB°£è@°Ý[BÎ!(ÞMB0ùÑ&gt;gaBÕò÷]BßÝ~):_x000F_QBR#-rªPB½}&lt;TB&amp;í)_x0004_ÕäVBæÍªÏá.aB_x0001__x0003_k_x001E_Rq»_x0013_AB·æ_x0017_PÓÚ8B6_x001F_×vÐRoBÎàé_x001E_p¼UB@-_x0006_UÜGBM¸âWiQB_x001D__x001F_àN\B»FdC',eBì£_x0003_qviB.2yV!_B&gt;:T5ÉqB-»h¥ÏÊ`B,_x0019_ÒmlnB«VÎëóºUB7Ì,çNøYB2;_x0006_f_ùeBýõsPgÛkBL¼Ç;*NBF%[_x001A_ËòJB?R¯j{cBªà¶)_x0004_5bB_x0002_nP§«áFB¼JGãCgB_x0013_ÛÃÅGBÇ=¬ÙpXB;ñhp_x0018__x000E_cB_x001E_ÛbÒTB_x0016_&gt;é?\B£$_x0013_lSÍTB_x0019_Êë_x0018_FNJB_x001F_â­åÚhBØ8_x0003_é_x0001__x0004__x0010_²iB_x001E_[~_x0011_£JB^¡ñq MBu_x0003_eùÅfB4_x0001_X_x001C_9_x000E_EB_x001A_ãøc_x0005_lB{¸ÚIP%SB8ó_x0012_±TéqB_x001E_ì_x0013_nnàlB5_x0010_â¸¢UBÝÀ$í·¡TBÕ_x0008__x000E_¾²p`BÊR&amp;Ù?eBÑ6UxÏïhBü9Ð¬ðr[BÉ_x0005_NVb=rBæâ·_x000E_µZBDØ*£|YB_x0002_\jÆñ©iB%_x001E__x0011_ø]JBÉÔ_x001D_NL&gt;eB´Õ4_x001E_YBDo²Ê_x0010_qBY_x0008_ä_R¾eB×¿Op%TBV°ò¤ÍkB÷,¡Ì1åjB%8åpB_x0001_=©ðàHfB0ÜKÖnJBB_x0003_FÇ0_x0001_JBI#&amp;û*¤lB_x0001__x0002_ê_x000C_ørÁkB¶_x000B_ý_x0015_`bB_x001A_&gt;%PB³ÜWjB°_x000C_Î}BB_x0001_Í_x0012_÷§WB_x0010_^_x000B_N¾dBâ»òß`B_x001B_kºp»hBÆ¿âì_x0003_­pBíé_x0005_ÁkOAB6[Òq×t\B¤ñC&lt;Õ,:B_x000E_$_x0001__x000B_Â_x0017_BBpaáâÀbB_x001B_X_x001E_ÏzL\BÛ&lt;\Õ_x0002_OBïSU"Þ±aBDQË_x001F_âjBÊ}v_x0013_µ#`B-*®Ü!qB~¼ÂÕîmB}²_x001D__x0005_oAQBx¿_x000E_ç'jUB_x000D_}qr2hB0ÌB1ùîABìçJNzjB_/õËËuMBýúy5_x0011_pB&lt;EXmÈnBG,q°`ØrBð_x0002_¢_x0003__x0007_ÖñcB¯­t^ÓÔUB´'Rè_x0003_ÄZBbÕ_x000C_cügBoUgàqgB»Å	åYB_x001D_âÿi¡XBçþ÷Õñ`B«'¾opBäbcµÖHGBwõq`Buz$k\öMB7_x0018__x000E_«1ðOBöF)CôpBÏÄôþy[B$®å8àB^BGOA/veBõz_x0011_(^_x0006_hBRØ»SÎlB_x0017_¼Wj\`BÈC!|åë_B_x000D_;SàPBª'+_x000F__x0003_`BÁuÏ\_x0001_bBÀúä_lB_x0016_ÝN_x0011_å_x0004_dBã¾Õ,a´bB_x0002_&amp;+çYB_x0005_¾_x0008_­_x000F_ÜgB_x0019__x001B_¤íÀ:bB_x001F_wªèÕÑjB×bÊ;ó_x000B_LB_x0002__x0003_-)^	ìcBôÍÆ_x0014_nF[BLT+÷Þ_B)¥KOïvrB\åÃ8¤[B_x001B_õ#¦²jB3_x001C_¬ç_x0006_]BT_x0012_æUB½·_x0011__x0014_£SeBiw2#QB"_x0014_$§[WQB¾Ô;÷/QXB #_x000D_CbB¸ýÿÖ.hBuIw(_x001C_ó^BüU\BTLQB6!éíJSB&lt;]|_x0010_ÄýhBðï_x0018_¾mBO½_x001B_Z³®\B/¶?tÅbB¥X[Ö\_x000E_gBÒVí1_x0011_iB¦_x0012_Bù_x0016_?`Bñöû±PB&gt;¬B_x0012_^_x0001_`Bîº÷)_x001E_ bB_x0010_lzr_x0002_MB#3¤C®*QB_x0018__x0012_s_x0014__x0015_Ã[B_x0015_8ç÷)RBÚ_x001A_Ãô_x0001__x0002_e_x000B_lBYg_x0003_¡¸nB¿ÌB~NYB_x0007_u¤¤ÊªoBþ_x0017_ÚD[£_BëbÙúaÃbB¢sz1/PB/q»á¢ PBûáÅAcTB%ÕReé[BL­ëBnFjB3	râkB3/²èRB?ßg îYB_x0012_7_x0012_"µ`B0ª_x0017__x001A_©`BË_x0003_[ÖüeBÓL¸ðobB+p(TBYw9ôiBÚ¶²×_x0007_XTB½é»Ö_x0017_YB%_x0011_âö1^BrÅ_x0018_ §gBB_x000E_Svª`BÔ_x0012_°ÛÒpByÖ_;UïaBªãöõlbBMû/ÄÒrBÛÃ­SBÈÅãþzòUBc_x0002_YB_x0002__x0004_}Â»À2¶YB,_x0007_í+hB&gt;Æûß(pBÿ_x0003_kÝOBm¸a­M0pBUG¬¸YHB÷,_x000B_ì7ãeB1A¤ø(íZB5×_x000F_w½XBó_x001C_9LP&lt;gB_x0008_3_x0006_ÐäIBí°-ÄÚRB³y!UBìwòªä!cB0_x000E_K+ÍøkB·{¤Õ¾TBå¢VQ+cBb¸eý¡bBY÷BúÙ]TB_x0005_ÎqßqB×b@¬}òdB0o_x0017_F_ÁSB½ÁófB7jÅ"¿_x000F_mBé÷õP`kBlXíVmB}º÷4ïgB_x0001__x0018_Ám¦hjBÉ_x0012_mÀ¾_x001E_aBWI%FhBÊd_x0004_1C_B¬¼:ì_x0001__x0002_GLfB$ÌzòòûUB&lt;&lt;åêi^BõMûË¥eB[w¥ÁpBL³_x000D_¤hBöv½I8ëmBàõóîaBÙ_x0016__x0010_ÕqBµaÐÉmB»äÿ§ö,PBXS_x001D_VEÍaBÀ­ë_x000D_c`B_x0012_­3sÒ÷IBûCÔ#YkBU#Ìµ,LFB_x001C_LÊÁüGB5_x0010__x0006_YõaeBÈ10¶°dBaÑ]_x0014_ÄRTB_x0003__x0006_W¨9-DBL_x000F_r_x0019_ÔFEB°.W_ïÇWBd§·_x000E_{_x0011_QB_x0008__x001B_õ´_x0007_-UB_x0017_ÚRC9XB´ÎJ¥U_x001D_mB¯¬NgÛ bBÌ¤áÍM_x0001_dB3VopP_x0011_mB?2^lUBÕv¤P¸XB_x0006__x0007_ßãÎ­ºLVB_x0004_ßL+nTB¿·Bß*bB_x0003_UÍ_x0016_Û_x0006_eB2WX)]ý`B1aø&gt;ÓnYBÀH&amp;_x0008__x001F_pB%»~RÊ4aB(_x001B_©SÈ_x0002_gB=ÞT_x001B_*OBê_x0014__x000C_ãZWTBÞ§]Íã]B-Oò-&gt;Ù`Bf\YÓWB6$_x001F_ ù?cBÕòL¶ÉbdBXMO]ý×\Bu¤5î_x0001_KeBr íC(_x0018__Bò_x0011__x0015_áRVBZ±ÉKÿëOBÓ¬e_x0001_N`Bð_x0005_ÁO3NQBúí.ZNB]÷IÌU3Bi!ÝÀBLBG¼_x001C_Ûþ[ByhlÜYB_x0010_±ó"!fBù7Ê%kBú¦_x001A_:#I_Bùø#þ_x0001__x0002_keBý*å6_x0011_WBëb_x0015_ñ»_x0011_fBèBR4}cBÊøÈ_x001C_hB_x000B_ã¬zTB0`	Ø]µDB=	YCTB®ËÍ!ÅaB¸Û_x000D_#_x0016_åWBB_x000E_\|¦oB»¬.O%qBÌÜ÷N[BF=_x0006_·&gt;;B_x0006_ûê	]YBÿ~ð_x000C_6YB©_x0001_µ$_x0015_nB1z_x000D_L_x0017_ÈPBèÈÐ½ÊRB_x0007_û:4\ÍMB«½ÌÏWBa»ûÝóÍcBaHòã´_x000D_sBÊøËzªºnB_x0005_Àí_x001B_öSB_x000C_Dwª´è^BF«&lt;ãLè_Bº_x0003_C_x0019_YgB1ÓË9_x0019_eB^ûEÞ_x001D_hBêè*+	nB»{Ä}2B_x0002__x0003_ÞYÿµ;gB&amp;þñ¬µ_x000E_fB"½-¦=gB0ë×ã_x0001_cB:E;_x0006_¦SBÜ_x0018_É}ÁzrB¤ioÒ]_x0001_WBx{_x0019_kXB_x0008__x001F_ùË±öEB_x000D_8µ»|`B_x0002_ôbn£_x000E_pBïÍéWÌ»WBÏ`_x0016_ùµëpBí$ì5â²JB4pMÙVPBÓýmÎ!©hBV_x0008__x001D_ÈÛfBL*è0ÌhbB_x0007_4¯²)`B|Q@'_x000D_NBÎÚ/*¿ôkByPA2ñipB;whÆQBÜ©Îõ_x000E_oB×eó$/JB1_x0007_DëtÎSB~_x0016_¹FÜ4BiÅ_x001B_ö_x0013_`B%nËá+_x0010_rB~5¸þ	*]B¹£	mBqçq(_x0001__x0002_E_x0017_`BD_x0008_Ií_x001B_TBù_x001D__x0013__x000E_¼^RBÏ5;7,RB½-Ujo?]Bôí^áEUB_x0006_¦_x0016_³_x001E_FB¡_x0005_(þó,RB{«ADYB}_x0011__x0001_Î²XB_x0012__x001B_B_x0005__x0003_hBE£ÐWS]QBLS{Gm¿_B¯±_x0011_cGähB¿©^÷_x001E_A[B]óÚÓeëIB ¾}ßY^BTÜÄ_x000D_pB_x000D_¨)æÕxeBð_x000D_i[æ_x0003_UBJÂÏFîWB#Ú_x0015_Kì§iB2_x0006__x0012_¯f$LB_x0008_Ý©fffTB03ýXßßgBLB?_x0016_A¶WB_x0001_È_x001E_Uì1\BFè@Ò_x0004_m_B _x0004_}_x001A_LB,åÜ¥_x0001_tlB_x0019_¢_x0002_ÓTB¬d¯)èZAB_x0001__x0004_â&amp;g¶uMB!Ò^É¼bBöêÃ#í¥aB¾_x0005_oé_x0005_æiB_x001B_HGMoBÙ®æxSBÊíºD_x001B_ÓXBç|_x001F__x0014__x0005__x0011_kBâ¶_x0008_-ï\Bdu"pgfB}Û_x000B_ Þ8eB4_x0001_ø¦æÞRB_x000E_o_x000D_¬E_x0014_eBoÞ'©r\BE°_x0013_$_x0018_]B!·{ÕÝàiBÎ,NÆc{aB£jE_x001D_eB_x0007_Â`H¦pB3Ã_x001E__x0016_1ïYBÜî¿Ã gBMHVÌúUbBELºT;í]BÁj÷ñ_x000F__x0002_bB1¡ªî]BÈ*¿¹HoBdê÷¹QB·_x000F_e7PZBb%jÌ°QBþ­ìâ_x0003_MBq'K_x000E_ofBBþzò_x0004__x0008__x0015_ÍeBkm_x0010__x001E_ÖjBKæ_x000F_Kè]B_x0003_±ýëYÄfBâ°ÄP-_x001A_XBäè_x000D_ý¯QBÉ_x0006_ô¤paBÄ)XtHB/K½6_x001F_YBi|ùîT®YB_x0005_Ë@ÉÕrOB_x0008_,-fN:fB5;_x0007__x0017_9eB]F?6Þ[B];Ü_B_x0002_ï_x000D_ìÕ'QBæÝþ*Ò-`Bã_x0006_1è_x000C_cB_x0019__x0007__x000D_bRB$_x0005_{_x0007_ØmB_x001A__x0002__x0005_Ú_aBÂÛócÏÜcBØß_x0008_ÁycB'¸_x0014_?_x0012_÷PB*^_x0015_&lt;êdBl©_x0019_ñ_x0012_ÍjBÔOå_x001B_Ù¢?Bns7s3·`BîâA©ÌmBÔ\_x0001_0ìëqB[sî_x001F__x0007_iBtÞÍÌÏ_x0004_mB_x0005__x0007_Ød_x0006_f_x0005_ÐbB_x0006_çî_x0019_[UB_x001D_÷_x0007_`°9bBs,ù_x0013_loaBEKÞµ_x001A_¾jB}¾í/2¼pB*)8À_x0003_KB\@	áJõqB&gt;xÁ_x001B_ÛKB*ÃºÈ&amp;#dBd¢vUDBç±Ý/_x0019_²bB·qN"¢aB_x001E_§ð$pSBVê_x000C_n_x0011_ì;BêZ_x0001_¡ê½`B_x0011_¼"ýAWZB½Vøõ&gt;"PB@qÂ_x0006_aÿgB_x0013_VºNZBÃ_x0002_ì_x000C_ô­fB0é_x000F_Â`BzHÉëp%bBäÚÖÒ7"XB1%èmSuSB_x0019__x001C_|=_x0015_eBéJç¥ôîTB¿ñ/_x0004_¿Æ`BL$¥rÏlBVÍß¢÷SB&gt;ôø_x001B_õaBq}%3_x0001__x0004_49eB"%&amp;.&amp;bB¨_x0003_Q¢«'\Bø1ÏZ_x001E_LBÇ´_x000D_ª5kLB²[«f¯©MB-Ô&gt;(tðLBF]_x0012_²qeVBQjmàë}[B¶5'_x001F_ eBq)ãV&lt;³eB§·yÚuRB¤_x0015_f_x000C_*IBÁ_x0008__x0014_Â_x0019_UkB7MùÁ@¡VB²ºófoBéí_x0010_ñ_x0002_lBÓ[:(-cnBán0eBÊÅ_x000E__x001C_âpBÎ$±¯PBÆ4ö#$pBttª29kB+²´*åçcBÒ§ÕÁJmBÝ:ú£¾PB'ÂÒßZB¨a_x001A_³jBªÈ¢·DBÆã³ËjBM_x000B_£_x001D_lBÙúÝ_x0019_ª3_B_x0005__x0007_íEX°\BªepóheB@_x0003_j_x0018_æÃfBªSÌ_x0006__x001C_rBÊÉ_x0001_Aù´aB7H&amp;èYBñ¦»_x000E_KBí¤1TaBÛÂ&lt;nz)fBgéÓ¬`MBÊ¥¨jB%A_x001B_Ý³lBþÕ×5å&lt;_BkÅ_x001F_næaBc_x0019__x0012_p_x001B_lBG*ïõ%&lt;BsY62_x001D_fB¬¼½3'hB¤¤ÊÀQ²pBùl_x0002_~aYBeµjþ'HNB,³_x0001_{ìZBýÖö¬TB_x001C_kÑ6YSB¦_x0018_¤WBr_x0007_$$&gt;SB¡ªWì©OB_x0004_|_x0001_UfBf¿ùOC`B.(_x0006_Æ\B_¾éi$&lt;jBã!Î²_x0004__x0006_kÎQB²_x0001__¦úYB¾Vkµ8ZBBÍ±o&amp;QBò´.,LcB_x0011_ªâ_x0005_²_x0012_IBë_x0011__x001E_ÒG_x0010_SBi[Uq_x0019_ekB_x001F_K_x0002_Ú2~WB6ååÈJÒfB)Iµ§æBqB:?_x0003_²X/NBw}æÇ_x0003_¸5BÒ_x0005_0À?BìÂ&amp;µ³bBüD/6 òPBë¿3"÷WBsÐ°Ö_x0006_dB¬(_x0004_&gt;UBÿ\ù¸oB5ÇVÝ`Bí@¢¤_x0013_nMBå_x001D_´MóÄhBj_x0010_ÐÄWá7BÒõèï1MB_x0001__x000E_ºÙ`B©9à2÷dBý jq³ bBuÏ	èaBév_x0002_o÷÷ZB'_x000B_êkGþYBR¾ÄàDr^B_x0002__x0003_ÛBâ_x000D_Ê¤SB_x0001_¯úR¾pBs_x001C_j_x0002_¸NBà)¥ÉYÙTB_x0010_s_x0011_AX²\B4÷×"9ÒYB¢î©LeB¤_x0012_ú­A=EBö¥/#ÓOB("_x0012_©£gB_x001D_÷4_x000C__x0004_û]B¥¼_x0012_Z#VBF/v_x000D_ZB¨¶Bÿ'rB«w»å |SBýã±_x0016_ÞpB'6_x001F__x001E_=jRBZÁaûq[B_x0014_¯;õ»ïjB`ÒF	B_x0003_oB_x0018_dxÉ¥_x0015_`BÁÀ_x0017_@_x0013_ãTB®~&amp;÷·ìQB_x0006_íÚ íYBõnäNB&lt;_x001C_ÑeÓ\_Bz_x0006_øµ^*pBé0è?þ&gt;VB%üÑ/ª&gt;B«»Ä'öNBÞPtÈTB(w_x0015__x0019__x0001__x0005_ 4QBJUë,hBÊCéÂ5jB_x001D_z¾ü ÈZB£!=_x0007_/bB+ýMz_x0010_7eBÓ¢Ü_x0018__x0019_gBë_x0001_¢¸·-QB 9©Á_x0004_JBATDºê_x0019_mBM#åu_x001E_jB£ºýiy_x000B_JB+¼_x000F_xx\BC¹I½_x0014_iB~ô­+¦JB_x0005_T_x0013__x001D_-UB|·-9)_x000D_kBðTåo[|XBáöP^øaBl_x0007_-$ÉDQB#°hB·Ö®u_x0014_UB@á_x000F_r_x000F_kB_x000D_°¼ YBê_x0014_=_x001B_û^Bð*:yéãUBà_x0002_vcébB_x0017_r©_x0008_RB_x001D__x0012_çûë^BpÔh(_x000D_ÍIB_x0003_§ÌÅcB*Ò\ÃgB_x0002__x0003_ÿ:sü£"eB_x0011__É)QYB¸_x000D_C2ªÖ_B_x0014_¬6_x000F_ØWBt­;[ê_x001D_XBÞ?_x0002_­7fBY:$5eÓCBxm?r&amp;Ú]BmÕ`÷SB_x001D_xkmp_x0002_aBlôø&lt;Ä_x0014_bBG6äÕðDB¦_x0014_	cÝRB3/_x0011_@Bz&amp;	*ÈaBèëC_x0002_0gB ÷_x001C_±ìddBR»D¶[*eBîþE$n÷eB0ïò¨thmB_x0011_ëøyÿjB@t&gt;EeB_x0014_!ûHçöTBÿ¸,USÖaBPýv´_x0014_JBÌ|#ß_x0001_äSBHQ^U¯]NBÎ&amp;¼8HqBï´\ËYB?4pÐ¸ofB»ËFR:QB_x0017_w_u_x0001__x0003_ ØIBºÌò_x0001_zÛIBØ_x0007_Ã_x001C_8ØbB_x0014_Èå_x0019__BSëw/ RsB_x0006_èZDMªhBê_x000C_µj%fB_x001B_Ã§÷RB·ð*ë[B_x0014__x0006_CtÝÓUBêT©sO6SBòÓ¨B\BÏE´Ð=©eBzPs¢CdBÀm_x001D_6=`B?íVy_x0016__x000C_[BBÖPtE_x000E_XB÷_x0013_¹ÜÝ÷_BFë° ã×1BBN-QBè_x000D_Ù?Ö`B*HGOQJB&amp;_x0018__x0008_³irBR¨ÁXBUÞ®Lyf^BRÁi´ÑfBè]Ú¶ÒÕRB_x0007_V²*UB3§³Ôöv`BzÜL_x0002_@fBÕ¹ðõ@PpB,ec;bpB_x0003__x0004__x0008_ÏùË]_x000D_iB3Ý*êÛäTB°Å_x000F_åM@Bì_x000F_l_x0013_à[BK[´%_x0016_bBZª_x000F_SiBEq2/6JB_x0002_Yy_x000F_U`BÿysÌ¦_x000F_hBÛZá@_hBãôªA ë[B_x0005_/_x0001_5 $gBY_x0003_Ñ\çrB©ø_x001A_?uÂkBbÙí$`SB©yÌRBwhJRõ\B_µ+²_x0001_fBîòØVAjB`d¬îÇcB7ãWÀ¿XgB_x000E_yÜ)/ZBÇÝ&lt;îð®hB"_x0002_íÐ{¢HB4û§_x0019__x000E_^B9ÙL·XBAër_x0008_ò\Bú\â _x0017__x0010_UB_x0017_KæpÖkB?&lt;x9­Ç]BAÁ_x0013_CÏTBp&gt;©Û_x0001__x0002_]äcBÞÈ,v&gt;vABXÚÑTjaB$Xuo_x000D__x001F_6B@Ú_x0018_èlËaB¹,ý_x0001__x0013_À[B_x001C_íOPåiBDg_x000B_eã_x0008_cBê®_x000C__x0007_UBj´ê,YiBt_x0015__x0016_3%ÅMB_x0017_Åo_x000C_MBr:ãnÊ:FBa(&gt;&gt;µkB_x001C_¡ú_x0003_kB!ÅÕ_pB°ÚîÈPÆQB\=ê6&lt;ÉHBf_x001D_#íÿmBý&gt;®&amp;3_x0005_hBnÄH6¬_x0007_XBsä¹wVBóÆ "½4mB¨£=ÛºeBÛ¡K£vOBç­Äÿ°[BÃAbC_x0006_&amp;RB;qRß¦SB§_x000D_ü_x0006_ÞUBf6/_x0019__x001D__BÎ(¸õS_x001F_fB£?5Û_x0011_{VB_x0002__x0003_6¬_x001E__x0006_"ÙeBs_x0008_SjB7þÿ_x001A_±úRBõ_x0010__x0012__x0003_hêGB_x0007_u ÂëRgB@^ÈÉ_x000D__x0006_WBóáÈg_x0012_&gt;&gt;Bg_x001D__x0019_QÑ_x0013_TBís¨;¾¼DB[ÒÍ`ÓQB_x0016_î_x0010_Äi&lt;hB_x001D_EÝ,\Bl ©!¤ReB¾Ì_x0013_¢_x000C_ÎeBe_x001B_í°caBÓê|¶ëÔaB_x0003_2i/Ø_BóD_x0015_'ÿMB_x0003_¤hãYcB©!_x0006_ì_x0015_õiBD¾¢_x001B_/PB_x0001_Æ§èiB©G!w _x0014_IBÚèÉ_x001E_ PBV!ÕkáOBÁ_x0010_`ûS_x0015_VBÈ$pOû`Bí:A·«SB!aßãkBâ&lt;È_x0019_k=LBÕ_x0019_F!úSB{.s¸_x0001__x0005_í÷\B_x001D_AvFØ `B¬$¶`;ËZB÷Ê°®Ä_x0003_hBÅ¥"Ó7KIBMH)à.pBÀ_x000D_Á­RB¥_x001B_ò¾{slBÙóJÉç_x0012_]BC|WRUBt¤£7ÅPB_x0004_\_x0011_8§fBù.y4³ÿTBµ 9ý-_x000B_TBh1A_x0002_NBå_x0018_,]/¿dBç_x000D_^1_x001F_sdBlÙ@]BøÅ_x0019_IçQB_x0015_PI¢S_x0002_jBÞö_x001A_  ]B@I½sØ_x0013_lBôJÍ6ÞkB_x0005_sa2_x0017_ªjBi({2cáRBÉVÅ·2±\B_x0012_y_)ncB=«ÌÇkMBºÝA_x0006_dB"JÛÝÐnBp_x0003_ÜtKBÈ5ê=ÙYB_x0005__x0006__x001A_ðtsô°WBÇ]-YvÖgBÕ[S_x0017__x000E_`B[_x000F__x0017_|e]BôÎ©;²BBóW8ú®_x0003_bBËFj_x000B_aBìI_x000D_IC__B_x0003__x0006_AÕlB&amp;ÊÃùh0]BU{*4:kBéÃ{¡N`Boq¡`:ÿhBEÌå_x0004_ñ{nBÓÜôã1/hBO	­(÷GBËD_x0012_îñeBv|Ï_x0010_,9_Bï_x001E_¢_x0012_`Bv$Ä7Gå`B­·Í`_x000C_qBñrà9ÖfB_x0016_¹_x0002_C81gBÕ%o{9Z`B^t_x000E_ê(ÖSB_x000E_;_x0008_î .cB®®Ì7_x0019_kBÚ+_x0011_Í_B_x0004_çR_x0001_é^B¨_x0015_	Fÿ	ZBêæKö¦@bBmC@_x001A__x0002__x0003_Ç¸WBu_x0006__x001D_À·_x001C_?Be{ß1ÔXBbÊÂÒÙCZB½­)H_x0011_ÙVB/¯aJdB¦×&amp;ôzhBsNÛ¬s¾\Bf¥7pÐ_x001F_eBËå£g¢Q\Bê_x0001_%]-uAB_x0011_Ç_x000F_ñ/dB2_x000D_MJc£iBPcÿ¼_x0002_aB)Ì^_x0005_\B_x000F_k$§S_x0018_AB(íÞbplB_x0002_*ã#÷HBÔð¸æGTB _x001A_c_x000B_iBt¦Hus¡MB_x0010_/_x001F_õñpBµC_x0015_(pBË2SkP,^Bdj_x000C_í_x001F__x001B_qB^d_x000D_&gt;hXjBM}\ ]&amp;aBvU{Mò|WB_x0001__x0007_~ªJ$fBSÞIBEr9-"`BÉÔããdB_x0001__x0007_"ÖÄ_¬GB¨ÈP9ë`Bs@ÂåSÀoBfÚjm	AUBM#éû´kB_x001F_ASøÙHmB«Ð0¥3Ä]B2ÀOº`¤XBÙä[RõhBj(_x0002_'êÆ&lt;B_x001F_Ù_x0011_ã3abBèýIO0RB@Bà_x0005_¯ý\BT9ûU_x0005_-eB_x0003_­eÿ«ÿcBbý«ÚVÔTB_x0004_·;òJaB_x001A_FÓ&lt;qB¿&gt;÷_x0016__x0006_\BºL§ziB,5Ìþ»'oBLþß]ÔgBz_x0005_ëú\rhBF_x000C_¬vTBe=¡d3`BÔ0)Á5SBót+(¦cZB%VæãÙxcBç ÑhæoBAÃ"ÉýAYBÈé¥¹RBãJ[_x0003__x0002__x0004_m_x0018_VBßÖ_x0007_¼öýPB_x0019_P£Ì¥_x0014_rB E_x0003_°=`BY_x0012_xö\[BÒàg(RBÔ"õLòaBDA£G¿¨[B×æNð_x001F_iB±¸`^öfB,_x0002__x0016_"ÒBXBÑhãåYúhB.!Lå?aBÜBb×&lt;qdB7l¿¦¸£dB6ïÌ'Z_x0013_bBB£°'FbB_x0003_ÆpGmB_x0010__x0008_&lt;Â¿jB1Ú_x0008_h1&gt;B½`¹ÿqûmB¾Å¥_x000F_\ÉTB_x000D_M_x0008_Y_x0001_cB_x0014_¯Eû_x0014_SB-\»[_x0007_BUBHb&amp;_x0013_ÃggB&amp;!_x000C_¸_x000B_`BIø5;_x001A_¿jB6Io_x001F_ÖâXBC¿_x000F__x0001_¡SBN ¿O=UBÎ¢6/ÈMdB_x0001__x0003_jÔ½ZrXBí_x0005_Ü£¶FB_x0003_Añ_x001A_üÇTBÀÍîÆËBB_x001B__x000C_Ö¬ 	TBÒõL:_B_x000C__x0002_ßSÖ_x000C_YB=¯ì{_x0005_pB)B'Ú?WB,³åÑÏi]Bp_x0005_û\$Û[B}úT	¢pB+ÎÍ_x000E__I_Bs´&gt;§oTBS£_x0002_¸Âû_BÛ1«ÒúaUB½´9_x001D_yCBtI-"NB$ørnÃV_Bä_x0007_Ôs`B_x001B_ÂÚ_x0019_qB_x0006__x0007_¸_x001A_¸TB_x0014_¨TYÐkB_x001F_o_x0004_Ù_x0015_KBÞÈ/}åämBJ¨M£5_x0008_PBG#_x0017_·5~QBØ4} ¿ðiB_x001E_ _x0019_dfBBäd&amp;_x0015_XNB³ïgJ¡½eBZeEÑ_x0002__x0004_#rB°)7_x001B_é_x0015_iB0_x001E_ìüCB_´óvu]B[Ø_x0012_¬ ^Bþ¿0|TBt?ÒÀfB_x0018_P9zMBSôN6U^BSã!Q`B5°ÏW!©`B,ÔAdB_R²orUXBËaÜÑ_x0011_dBÄ_x0013_2ÂeB½£ýTiBv"v_x0008_'kBó¦_x0010__x001A_"PBÿeè÷5RBÆ nyà_x0003_sB»½¾¼_x000F_cB&lt;_x0001_²_x001D_|"aBï×&amp;ÎXBÚD3ÆÏåbB¯zÏ«æSkB:{_x000F_füpBiÝ_x0013_*SbBÍ1\&gt;HVBm_x0019_ÂB_x0002_2dBÝ=¢x¨ÿYB+Wå¸»[BÚöÄ_x0007_CVB_x0001__x0003_~Wo«¡âZB\û6ÇJ\UBÁf-´Ä£NBeÑ_x0013_Ç­UB_x0002_t|ø SB,8@¥ôvgB[óÉtó¥dBvlÁ½¥¶YB©\/_x000C_7]BªÕ_x0008_Ã5àWBN_x0003__x000F_\_x001A_;ZB_x0006_'ìµ\Bx^·B§CB1Y#îVBcÑA_x0005_ËJBûÙ{¨àbB~Ð_x000C_&amp;oeB|) KªYBjôwiÛ`BÙè×RGsBÙÌ.8üº[BeÝ%ñwbBÊ~¬ÌpB_x0013__x0002__x000C_Lü:BÍ\údF¥`Bá1&amp;Ý½gBEF8Bnê&lt;BBÓ§CûýjB²_x0013_É&lt;SBNàaWahB¸_x000F_ówyasBÁ_x000B_P_x0008__x000D_ÇmBJT__x001D_&lt;5ZBú4)7ìjBQMûàC_x0005_mB_x0003_Âd§_x001A_[BÙâQ; mB_x0006_$Æ¿4RB£´0êÚ¶gB&amp;³_x001B_RaB_x0004_%c+_x001F_WBk_x0007_,÷bý_BaÃcX}®kBï¹Æ_x001F__x0010_E\B@_x0007_æ¹_x001E_gB_x0016_Ä;$_x001F_4[B¦%ºG]kB_x001D__x0013_à_x0011_êbBääw|_x0001_ÉlBhS_x001F_@cBÜCbäôÓ`BÜláÍ_x0019_¬YBfÐùXø%VBW_x0016_ìã_x000B_VkB&gt;95¨6HBAþ_~_x000B__x000C_YBí;rB_x001F_¢	hB¸#Ð0_x0003_^B	Z`¨ÊC[BS|_x0002_çâmBçvAB_x0014__¿×WsLB_x0002__x0003_Òk~VºÞfB_x0006_®_x0014_Ýð*cB^Å_x000D_ËPmaB_x0003_+RYBÅÄO~ªËTBg	êV_x0001_çJBÍ(´7LbBR%Ï_x000C_jdB8åGÅüÛiBª_x000B_Ã×_x000D__x0002_pB_x0019_¤uI¯iB_x0004_]«®û_x000B_aB_x001C__x0010_MAu]gBÙ_x0018__x0002_:HkB&gt;Á?-ùdB2xmbv_x000E_\B¾»[hXBøKq_x0018_ÙÃ_B1_x0008_Õ«¼h[BkjãëSiB*G¤ MB] ÖQ­_B_x0002_©_x0018_f©FB¦[]}_x000B_°`Bß_x0017_Ê_x0017_áeBòýÃR_x001B_õbBzW©_x0016_Ã_Bÿt\_x0014_S½bB&gt;µ)¶¶oBÍUÆÑ_x0004_´jBÖI¨úÍPBeâ£_x0001__x0002__x0017_	dBuÓAxFüNBØDå_x001D_:_x0015_lB5Ö_x0003__x000C_¯WBòîõN{$^B¡oi_x000F_GB×ëÍÍc¸qB±=2zêoB¥d|_x0015_g~rB½ü_x0005_Ò6ÅCB2Ï_x0005_]nWsB9	Mª¹:RB|V~¡û0lB_x001A_ñ\Õ;hB/³¥iýgB¥@(r©ÏUBåAtÏeyPB)¿Q·]B5üO,´þZB_x0005__x0012_V{eoBJhö×y^B_x0018_-_x001E_¾áÛbBèÜE=êTBg`³¬TBbù_x001D_ç9HBY¦pâ¾ÅJB_x0010__x0004_GÞ ÓZBäm¦JÃ?HBêÕçs#JBÄH@íjpBÖv¾_x0004_å[Bæ¯ÁmpB_x0001__x0006_g¦YË_x0005__Bý¬y_x0002_¬×IBÖ_x0003_Kªá³kBc³tP;8sB¨_x0008_O_x001A_4XBÞ§K_x0012__x0001_[Bz_x0006_MëDÕaB¾dÝ_x000E_á°^Bíäw_x0007_¡cBñÝ-@NBZ:*jn¡iB§(4C6ÝCBÚ8PÜ_x0002_OBÈRR]ó;`Bh`c;9rB°_x0004_Î{áægB_x000C_A$Í¯ZB\_x0002_À gSBà»¸_x0012_lBÿÊ:_x000B_÷Ñ[BpOL_x001D_HgBÞ~±w"oB¡oJÃE`B_x0007_h¬¹VB°¸ºR7&amp;VBj_x0016_þË)1RBOù_x0003_õcSBo_x0013_;_aøGBïÞn_x0007_Y¨iB,_x0015__x0015__x000E__x001B__x001A_jBÒ#ºÆ_x0010_]B#_x000F_ÆÕ_x0006_	¨tgB_x0016_Húe_x0019_lBüxEìÇXBÔx_x0004_.ÝµkBß¾56´_x0018_eB¢@ìdÜ¶^Bä_x0007_Ïà_x0015_cpBL_x0012_{ç_x0015_VBbº¿oc¹?Bq3nèûaBñ_x0007__x0004__x0015_E_x0005_RBVA&amp;0ùgBxÇ·ìÌÓbB_x0003_uÊU_x001A_ãSB'L£sß[cB7{¢Z_x0001_^BÍ_Gÿ_x000F__B_x0004_r7_x000F_1)XBO¾®ÄÆ0]BØ««&amp;¿|fB2Â·_x0002_hBÿ_x001B_PÈ´ZB·yúÛ*	FB8&amp;ÂS_x000F_ÍgBxÂ§¡èÉhBö¯êöqs^B_x000F__x0010_Ó°jB:ÒdÇ'_x001D_rBVG:Ð\B_x000F__x0008_ô{c_x001C_aBWôÜ+\B"N/ ¯iB_x0002__x0003__x001B__x0016_|Û[B7ºÔónoBéI·UfBüã?_x0004_DB/B3_x0003_VqB8ñ_x0006__x0016__x0014_oBÁ~sÝæ_x0004_TBü_x0007_y|_x000D_ëlBB_x001D__x001C_¯jB@_x001D_ìÞEùlBèa±oP]Bí­-&gt;^B_x0005_¦;ÃIWBõ&amp;Tt_x0001_ZB*ë­ôj_x000D_hBã¥ï$_x0007_`B'Gl]dZBU«N¦¦eB¬ØK_x001C_ô_BÄsböÒSBeàTBÎ_x0002_¾&gt;&amp;tqB_x0018_g_x001D_Å_B!¬oj÷XBAf½ÉwnBò}©k¤µZBÒ+PëÌUB°²]Ïó_x001F_dBo_x001A_Û,j+aBê©#Þ_x0013_ZBÛí'p·_x0008_XBT¬eþ_x0001__x0004__x0005_]aBZµÝÑoó[Bxxn_ÅªgBy_x0016_´;ÒkB§Ë_x000D_y[¬MB2ÊÖ¶âªlBúÚlâÙFqBqX/A1bB!c¤êÛuaB`Dß_x0011_hBÑmÞ°öGlBZòGB_x0008_.jBlwsAdB_x000C_´ê:kqBÅ¢Ú§Þ[B_x001A_yHÖËWB¸@á_x0003_TWB_x0007_r_x0011_Ê5kBD_x0014_ÞdjBðì_x001B_êç_x0016_`B._x001C_";_x0013_JB_x001F_G*@ÒBJB¯Ò÷òoB_x001C_ã¡FtÅeBÈ_x0007_,]Â#SB+Ö_x000D_¬_x0002_iB¹=;[Im\BX×_x001E_¯/^B%&lt;_x0005_áCrB;4|_x0011_Â RBRC Ó"_x000E_fB¥Ìs#_x000C__B_x0002__x0004_¨*_x000E_ÔÉ(fB6·:¶_x0011_Ò&lt;B³z_x000C_wí_x0019_QB¶Ä_x001C_äOcBs*3_×bBYãÁ~_x0001_ÒqBè_x0006_÷_x001D__x0005__x0002_eBÎj_x0006_RkBðqe$kUBtá×¹¡VBNºÁÎ*opB©ø!¤£Å[BÞ­Í^`BÃ®d¥ó#\Bo½WÌ®TBä?FGV`Bbõ_x000D__x001A_LkBóBô)0eBÅ¥§ö[BMÄ_x001A_ö(^BJo°³Êî`Bç¥_x0019_sæÄrB´$´®Î[B¼ä;Ns³LBÂÝ~ÖÒ[B&amp;ì_x0004_§B_x000F_pBÑR¤_x0003_­JBykl6;5fBB-ÏW	aB9_x001C_9^èD[BYò¾õFhBñÇR_x0003__x0005_DëbBét&amp;GD9\BöA#| =YB£ã ôC^Bø¬4_x0001_lB¥ê3_x0013_&gt;XBè_x0015_lÂBlRB²Lu|eB=_x001C_\bÝ=gBÙU®¬é`BÓ_x0019_©÷¥hBtØÓýÒ_x0006_PBnÞU)4ØUB_x0010_kóÆ,^BR3ä¸TBHH xxSB_x0013_:«ïTgBïu;@-¹SB_x0003_Dtw£?ABÂtY_x0003_ÞbaBb3X_x000E_ö´mBµ{/êÇ^B_x0001_Û¶ïJÒPB?ß[ñóÉYBC«£ôðaB?r_x0015_öZB×d^½JkBÉ24Å6B=I¬5¶ù\BôÌØkQZB}_x0004__x0001_×TqB_x0002_ÓV_x0013_dB_x0001__x0004_^îní.kB_x0001__x001E_ËpBR¡»_x0014_q»aB~3H²Ü_Bÿ_x0002_?	4WB_x001D_:Ó=ZCBÀ[Äòu[B\õífPOBÇàÔ_x0012_È9gBU_x0006_	®¾bUBKH¤_x001A__x0018_ñhB^îÉ$J2TBØ-}¥b_BIÃ?:«VBûI51~ÚXB¾ð7_x001C_Ä¾RBi	YÛ7öUBÃÐ)ü_x0014_=bBûìøveBÀ_x001B_H´ÈCXB_x001D_ôáo?^SB{Ò_x0015_L_x0003_#lBø )N_x0019_3GB¡ÇÃ_x001B_8eBm×f4¬SBVl_x0018_qoBù©ú=aBÒI,7?cBkÁ¬âpÃdBh4;Áf=BfÜåÀ¦LB°ØÔ_x0002__x0007_÷_x0003__Bv	¥þc°MBÈ|WVjB_x0003_-à14³MB-méÚQ!qB¦ÅñÇbB_x0012_µë_x0010_³«_B?¿þçí\Bt$)m_x001A_nBJû_x0011_¼Ó_x001C_pBm&amp;¹_x0019__x000F_éWB_x0017_È_x001F_oB8wÎ_x0006_\BùÇº¾d'_B¸ú_x000B_"_x0006_eB"çÊG»,TB®ª&lt;W_x0005_MnBQ|_x0013_)_x0004_lB_x000B_¡Â²örBs¥?ë´_x0001_qB1_x001B_¹Ðë_dBÜ,õ_x0001_nFcB¾ðþÖ¾1WBr'ÎY÷gBþ»âç[B%ðf^þmB¦ª³ÆSB__x001F_ÎNMfBòðLÖ]aBè.$Q½8B×ÒF_x0012_hEB_x0002_ýg­@B</t>
  </si>
  <si>
    <t>55ac880ba9c41e47f5b9d3327d8dd15a_x0002__x0003_Ù7-¿Y½`BìÐÁ+_x0012_mB|Ò_x000F_uÞÇjB·pÒ_x0006__x0010_OB­ðVpZ~RBûòy»®LBR_x000F_±£XB¹RÙó_x0001_5@Bj%x_x000B__x0001_IBq|_x0014_Ùj^B_x000E_~­»±gQBÝ_x0011_¸/\B_x0002_.ý¿êkBÆÅÑXêaBi»çÔT¯jB_x0010_xöáÉIB½_x0018_íFÖ6QBÚuÀ¬þsrB$äÉ_x001C__x001D_WBE_x0016_&gt;Ës1kB_x001E__x000F_É´cB_x001B_±GÕiäqB¡&lt;Å_x000C_ÿXBòÜ±_x001E_RBmòçß£&amp;mB¨³¾aB4óå÷:WBñÓÐÖ®eB_Qa.LBãRmÆydBd_x0012_@IB|_x0001__x001E_Ù_x0001__x0002_üÜgB_x0003_?ôhB_x001A_5s{¡EBì_x0006_ÊqKoBøíåj¿iBíE³æVYBÍò´¨_x001C_jB$$|«¾dB_x0008_W_x0012_F_x001F_eBt=.¡_x000C__x0001_gBÛÏ4ÐødBâ_x000D_¸p5cBº_x0007_æ­eúgBÖgZ_TGB=_x001C_Y|]Báâ¥µtZB_x0008_f_x0010_D¥TB9¦,Ân`BZIÊ_x0017_Ã^B	â_x001C_§¿.fB®X£rXãhB@ßÅweB_x0019_Y_x001C_2fB.wÒNº]B- ;¶FsB½²C·7ðoB_x0005_&gt;¼MíjYB_x0012_øH_x001F_TÄ`Bún_x0001_ÈØZcBôÏÔî©DNBLT0cSZB\R|þ·iB_x0002__x0006_9s4em^B_x000C_zÆ]NaBÚ¹³ýq¨kBT_x0006_j04eB¢_x000C_wÈDgdB_x0012__x0001_~ÃoTRB¸2ã«iBÖ¼z[pìpBx_x0016_]ÏcB¸_x0001_£R_x0006_^B³3×t_x0006_EBÙò_x0018_K [Béü=ÕjeB»_x0010_4\iB_x0011_½FB³oBáôä]JbBÇµmÅ_x0005_aB¬_x001F__x0014_pOpYB³"ÊÌïÙbB÷t×ÿêMpBnÙ_x0003_5º]Böp_x0005_ËúXB¼[_x001A__x000C_`£oB¾Ð_x0016_R_x0013__x0018_SBç¹_x0013_c&lt;ñWBOÈê*ihiB_x0019_¸ÄxGzmB÷wÏ2*ZBaÑÌ_x000C__x001E_DBø55_x0003_ñï^B_x0005_Ëv_x0018_W_x0004_cB k­_x0001__x0004_Þ^BqNq¿BlBH×¥_x001B_4¸KBKøò_x000E_±ESB_x001A_&amp;ó&gt;YcB9_x0015_¢#_x001E_PB#¡FüIlBff/_x0002_O_x0010_JB_x000D_Îi:=hBØÓõ0~é]B´_x0003_î9}]B_´§úv]BwChÎK=NB;Qt¥_x0016_RBº²q&amp;_x0017_¨eByÄùÃòóbBPå¨a¤aVB_x0015_øF_x0017_]B_x0018__x000E_ß­æËPB_x000C_gz*_x000E__x000F_`B=å¥:r_BsðëÂWBù_x0002__x000E_ôGàaBó­6»_x001D_gBÅ_x0007_YN]SUB9Dq¤Dé`Bf&gt;Þp+`B'\sP_x0017_ÊaBÖCz_x0018__x0016_iB\¼íØOB_x0006_ì!=x	jBf$±cbB_x0001__x0002_¦)v-áEB !-`*¼`B]©cüõPWBÏU\%uOB_x0006__x0011_YÓÁ_x0011_`B_x0019_ÄÌG.y=BQbçËpB_x0008_bK2eB'ÞïSjB_x0001_ñ®î·iB_x0006_Á`t'Ù_B²2÷iEhBåûr_x0017_³^B_x0002_^Q÷_x0016_.YBmÏ¾_x0005__x0012_ªDB4ßw½x_x0014_YBo»q_x001C_R_x001E_bBOÏ×®Ç4B@)6úË\qBïøÎ5VBG?_x0007_V~XBíÇ2M\B±ü®¼EðNB&amp;_x000D_ïP ¹XB³­M=qBë_x0019_òÙm°eBÆ£¾C½ÊoB_x000D_å¢_x000B_ô]eBOþ_x000D_ªçjBÿ«õ¨o]B?âzS_x001B_ÊeBÔTý_x0002__x0003__x0004_TBÝköHé_x001A_HB_x001E_!Ýâ$RB9ô_x001F_ñóÑaB_x000D_@µ"}SBæ/¹Å'[BT-_x0006_¸{ÃVBg_x0002_['lBIt.á_x0002__Bª]`_x001A_ÿæaB9_x0003_Í_x0006__x0001_´`BöåKÝÕNBêÈ¾ÓeBæà0Q¸Y_B´g\¬Ý½PB_x0008_ÎÙè\HcB8Lí-îÄSBËìëiB³_x001D_½!}OYBG,^3_x0014_¾VB9ýÈ0@|RBú·ü_x0018_:_x000F_gB&amp;néDbBï©«(PBÊx[_x0015_fgB_x0016_&lt;_x000E_QhBÜ_x001F_` _x001D__x0011_aB_x0014_=meKB|&lt;{&lt; :mBK¯_x0010__x0010_6klBÅÀ_x0011_?×_x0013_pBÅfñ_x000D_Á&gt;B_x0005__x0006_Pi*ìrBam_x001F_´_x0012_lBÇ*Ò-wùoBlr52dÔJB^rÃÚÀzlBû/H»¨¦fB[u³ín_BDprq	`Bt¿K}%ßdBÇ¸Q­_x0012_oB Ï_x0017_Ø À^BïíS'LþEBA×ÍWâmBÄ²ÔC·OBÕÎ§³doBê?«_x0012_çýeB_Ý_x001C_ãNB]Ã\8oB_x0002_Ã$_x0004_úMeBq¬&lt;ïÃªnB`ßnD'C[Bð¤ßäpljBÌ½'T[BM~_x0008_¥à|TB_x0001_2ÚÝuýYBeõà6&gt;[B__x0014_ _x0003_(lB¹F_x0016_IB_x0012_¢L#üæjB#÷hs÷PiB_x000D_òL³UB_x0001_§_x0001__x0008__x001D_2`B_x0006__x0001_u^$eB3ëºÄÒ¡dBñ_x0005_¢ª®ù]B_x0002_*ÈÄ`BÌÖ_x0004_õ{_x0011_VB_x001F_Øß¹_x0019_]`B¨21Ï$GKBh3%èM_x0007_YB¯í_x0006_öiBû±¹)6XB¶­xLö9VBR¸_x0003_öa@TB_x0002__x0001__x0001__x0001__x0005__x0001__x0001__x0001_Book1_x0002__x0001__x0001__x0001__x0006__x0001__x0001__x0001_Sheet1_x0001__x0001__x0001__x0001__x0006__x0001__x0001__x0001_Sheet2_x0001__x0001__x0001__x0001__x001B__x0001__x0001__x0001_AverageFare_Annual_2016.xls_x0002__x0001__x0001__x0001__x000C__x0001__x0001__x0001_AverageFares_x0001__x0001__x0001__x0001__x0006__x0001__x0001__x0001_Sheet2_x0002__x0001__x0001__x0001__x0002__x0001__x0001__x0001_B2!_x0001__x0001__x0001_=RiskTriang(79.61,350.37,158_x0003__x0006_7.12)	_x0003__x0003__x0003_Fare_x0001_A2_x0001__x0001__x0001__x0003__x0003__x0003__x0003__x0003__x0003__x0003__x0003__x0003__x0003__x0003__x0001__x0003__x0003__x0003_!_x0003__x0003__x0003__x0004__x0003__x0003__x0003_Fare_x0001__x0003__x0003__x0003__x0003__x0003__x0003__x0003__x0003__x0003__x0003__x0003__x0003__x0003__x0003__x0003__x0003__x0003__x0003__x0003__x0002__x0003__x0003__x0003_B5_x001B__x0003__x0003__x0003_=RiskOutput("COST")+(B2*B3)_x0003__x0003__x0003__x0003__x0003__x0003__x0003__x0003__x0001__x0003__x0003__x0003__x0003__x0003__x0003__x0003__x0001__x0003__x0003__x0003__x0013__x0003__x0003__x0003__x0003__x0003__x0003__x0003__x0004__x0003__x0003__x0003_COST_x0003__x0003__x0003__x0003__x0003__x0003__x0003__x0003__x0003__x0003_ÿÿÿÿÿÿÿÿÿÿÿÿÿÿÿÿÿÿÿÿÿÿÿÿÿÿÿÿÿÿÿÿÿÿÿÿÿÿÿÿÿÿ_x0003__x0003__x0003__x0003__x0003__x0003__x0001__x0003__x0003__x0003__x0005__x0003__x0003__x0003_Sim#1_x0003__x0003__x0003__x0003__x0003__x0003__x0008__x0003__x0003__x0003_ABZFCUV9_x0001__x0003__x0003__x0003__x0005__x0003__x0003__x0003__x0003__x0003__x0003__x0003__x0003__x0001__x0003__x0003_,_x0003__x0003__x0003__x0003__x0003__x0004_XV3UV5LX6SSNCREBMCFEI47B_x0003__x0003__x0003_ÿÿÿÿ_x0003__x0003_ÿÿ_x0010_'_x0003__x0003_Â_x0001__x0003__x0003__x0003__x0002__x0003__x0003__x0010__x0002__x0003__x0003__x0003__x0003__x0005__x0003__x0003_Book1_x0003__x0003__x0003__x0003__x0002__x0003__x0003__x0003__x0003__x0006__x0003__x0003_Sheet1_x0003__x0003__x0003__x0003__x0003__x0006__x0003__x0003_Sheet2_x0003__x0003__x0003__x0003__x0003__x001B__x0003__x0003_AverageFare_Annual_2016.xls_x0018__x0003__x0003__x0003_XV3UV5LX6SSNCREBMCFEI47B_x0002__x0003__x0003__x0003__x0003__x000C__x0003__x0003_AverageFares_x0003__x0003__x0003__x0003__x0003__x0006__x0003__x0003_Sheet2_x0002__x0003__x0003__x0003__x0003__x0001__x0003__x0003__x0003__x0001__x0003_!_x0003__x0003_=RiskTriang(79.61,350.37,1587.12)	_x0003__x0003_Fare_x0002__x0003__x0001_A2_x0001__x0001__x0002__x0001__x0002__x0002__x0002__x0002__x0002__x0002__x0002__x0002__x0001__x0002__x0002__x0002_!_x0002__x0002__x0002__x0002__x0002__x0002__x0001__x0002_ÿÿÿÿ_x0002__x0002__x0002__x0002__x0002__x0002__x0002__x0002__x0002__x0002__x0002__x0002__x0002__x0002__x0002__x0002__x0002__x0004__x0002__x0002__x0002__x0001__x0002__x001B__x0002__x0002_=RiskOutput("COST")+(B2*B3)_x0002__x0002__x0002__x0002__x0002__x0002__x0002__x0002__x0001__x0002__x0002__x0002__x0002__x0002__x0002__x0002__x0002__x0001__x0002__x0002__x0002__x0013__x0002__x0002__x0002__x0002__x0002__x0004__x0002__x0002_COST_x0002__x0002__x0002__x0002__x0002__x0002__x0002__x0002_ÿÿÿÿÿÿÿÿÿÿÿÿÿÿÿÿÿÿÿÿÿÿÿÿÿÿÿÿÿÿÿÿÿÿÿÿÿÿÿÿÿÿ_x0002_ÿÿ_x0001__x0002__x0002__x0002__x0002__x0002__x0002__x0002__x0001__x0002__x0002__x0002__x0002__x0002__x0002__x0002__x0001__x0002__x0002__x0002__x0001__x0002__x0001__x0002__x0002__x0002__x0002__x0002__x0002__x0002__x0001__x0002__x0002__x0002__x0001__x0002__x0001__x0002__x0001__x0002__x0002__x0002__x0002__x0002__x0002__x0002__x0002__x0002__x0002__x0002__x0002__x0002__x0012_'_x0002__x0002__x0014__x0002__x0002__x0002_ÿÿÿÿÿÿÿÿ_x0002__x0002__x0002__x0002__x0003__x0002_ N_x0002__x0002__x0014__x0002__x0002__x0002__x0002__x0002__x0002__x0002__x0002__x0002__x0002__x0002__x0002__x0002__x0002__x0002__x0011_'_x0002__x0002__x000C__x0002__x0002__x0002__x0001__x0002__x0002__x0002__x0013_'_x0002__x0002__x0010__x0002__x0002__x0002__x0001__x0002__x0002__x0002_ªbÊ^_x0001__x0002__x0002_ÿÿÿÿ</t>
  </si>
  <si>
    <t>6c0df951790ed92b5d0a951bfb2fcb4b0|1|164109|16090278bc2d44103a5f991506db21c2</t>
  </si>
  <si>
    <t>GF1_rK0qDwEAEAC8AAwjACYAOwBFAFkAWgBoAHYAlgC4ALIAKgD//wAAAAAAAQQAAAAAB0dlbmVyYWwAAAABBEZhcmUBAAEBEAACAAEKU3RhdGlzdGljcwMBAQD/AQEBAQEAAQEBAAQAAAABAQEBAQABAQEABAAAAAF6AAAaABJUcmlhbmcoNzkuNjEsMCwxMCkAACUBAAIAngCoAAEBAgGamZmZmZmpPwAAZmZmZmZm7j8AAAUAAQEBAAEBAQA=</t>
  </si>
  <si>
    <t>GF1_rK0qDwEAEACwAAwjACYAOwBFAFkAWgBoAHYAigCsAKYAKgD//wAAAAAAAQQAAAAAB0dlbmVyYWwAAAABBENPU1QBAAEBEAACAAEKU3RhdGlzdGljcwMBAQD/AQEBAQEAAQEBAAQAAAABAQEBAQABAQEABAAAAAF6AAIMAARDT1NUAAAvAQACAAIAkgCcAAEBAgGamZmZmZmpPwAAZmZmZmZm7j8AAAUAAQEBAAEBAQA=</t>
  </si>
  <si>
    <t>&gt;75%</t>
  </si>
  <si>
    <t>&lt;25%</t>
  </si>
  <si>
    <t>&gt;90%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</si>
</sst>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FAFE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4" fontId="0" fillId="2" borderId="0" xfId="0" applyNumberFormat="1" applyFill="1" applyAlignment="1">
      <alignment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4" fontId="0" fillId="3" borderId="0" xfId="0" applyNumberFormat="1" applyFill="1" applyAlignment="1">
      <alignment vertical="center" wrapText="1"/>
    </xf>
    <xf numFmtId="0" fontId="0" fillId="3" borderId="0" xfId="0" applyFill="1" applyAlignment="1">
      <alignment vertical="center" wrapText="1"/>
    </xf>
    <xf numFmtId="10" fontId="0" fillId="3" borderId="0" xfId="0" applyNumberFormat="1" applyFill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quotePrefix="1"/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%20Documents\Rushabh's%20Documents\Stevens\Engineering%20Management\Rushabh\Subjects\SYS%20660%20Decision%20Making%20via%20Risk%20Analysis\Finals\AverageFare_Annual_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Fares"/>
      <sheetName val="Sheet2"/>
    </sheetNames>
    <sheetDataSet>
      <sheetData sheetId="0"/>
      <sheetData sheetId="1">
        <row r="2">
          <cell r="B2">
            <v>672.36666666666667</v>
          </cell>
        </row>
        <row r="5">
          <cell r="B5">
            <v>576890600000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C7C0-ABFF-4005-8B80-CDDEB282DA6A}">
  <dimension ref="A1:G1"/>
  <sheetViews>
    <sheetView workbookViewId="0"/>
  </sheetViews>
  <sheetFormatPr defaultRowHeight="14.4" x14ac:dyDescent="0.55000000000000004"/>
  <sheetData>
    <row r="1" spans="1:7" x14ac:dyDescent="0.55000000000000004">
      <c r="A1" s="11" t="s">
        <v>71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  <c r="G1" s="1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534B-7075-4642-BDB9-B79DDB56FFE3}">
  <dimension ref="A1:AN12"/>
  <sheetViews>
    <sheetView workbookViewId="0"/>
  </sheetViews>
  <sheetFormatPr defaultRowHeight="14.4" x14ac:dyDescent="0.55000000000000004"/>
  <sheetData>
    <row r="1" spans="1:40" x14ac:dyDescent="0.55000000000000004">
      <c r="A1">
        <v>1</v>
      </c>
      <c r="B1">
        <v>1</v>
      </c>
    </row>
    <row r="2" spans="1:40" x14ac:dyDescent="0.55000000000000004">
      <c r="A2" s="12">
        <f ca="1">[1]Sheet2!$B$2</f>
        <v>672.36666666666667</v>
      </c>
      <c r="B2" t="b">
        <v>0</v>
      </c>
      <c r="C2">
        <v>1</v>
      </c>
      <c r="D2">
        <v>1</v>
      </c>
      <c r="E2" t="s">
        <v>72</v>
      </c>
      <c r="F2">
        <v>1</v>
      </c>
      <c r="G2" s="12">
        <f ca="1">[1]Sheet2!$B$2</f>
        <v>672.36666666666667</v>
      </c>
      <c r="H2">
        <v>0</v>
      </c>
      <c r="I2">
        <v>1</v>
      </c>
      <c r="J2" t="b">
        <v>1</v>
      </c>
      <c r="K2" t="b">
        <v>0</v>
      </c>
      <c r="L2">
        <v>1</v>
      </c>
      <c r="M2" t="b">
        <v>0</v>
      </c>
      <c r="N2" t="e">
        <f>_</f>
        <v>#NAME?</v>
      </c>
    </row>
    <row r="3" spans="1:40" x14ac:dyDescent="0.55000000000000004">
      <c r="A3">
        <v>0</v>
      </c>
    </row>
    <row r="4" spans="1:40" x14ac:dyDescent="0.55000000000000004">
      <c r="A4" s="12">
        <f ca="1">[1]Sheet2!$B$5</f>
        <v>576890600000</v>
      </c>
      <c r="B4" t="b">
        <v>1</v>
      </c>
      <c r="C4">
        <v>0</v>
      </c>
      <c r="D4">
        <v>1</v>
      </c>
      <c r="E4" t="s">
        <v>73</v>
      </c>
      <c r="F4">
        <v>1</v>
      </c>
      <c r="G4">
        <v>0</v>
      </c>
      <c r="H4">
        <v>0</v>
      </c>
      <c r="J4" t="s">
        <v>74</v>
      </c>
      <c r="K4" t="s">
        <v>75</v>
      </c>
      <c r="L4" t="s">
        <v>76</v>
      </c>
      <c r="AG4" s="12">
        <f ca="1">[1]Sheet2!$B$5</f>
        <v>576890600000</v>
      </c>
      <c r="AH4">
        <v>1</v>
      </c>
      <c r="AI4">
        <v>1</v>
      </c>
      <c r="AJ4" t="b">
        <v>0</v>
      </c>
      <c r="AK4" t="b">
        <v>1</v>
      </c>
      <c r="AL4">
        <v>0</v>
      </c>
      <c r="AM4" t="b">
        <v>0</v>
      </c>
      <c r="AN4" t="e">
        <f>_</f>
        <v>#NAME?</v>
      </c>
    </row>
    <row r="5" spans="1:40" x14ac:dyDescent="0.55000000000000004">
      <c r="A5">
        <v>0</v>
      </c>
    </row>
    <row r="6" spans="1:40" x14ac:dyDescent="0.55000000000000004">
      <c r="A6" t="b">
        <v>0</v>
      </c>
      <c r="B6">
        <v>16800</v>
      </c>
      <c r="C6">
        <v>8475</v>
      </c>
      <c r="D6">
        <v>6240</v>
      </c>
      <c r="E6">
        <v>0</v>
      </c>
    </row>
    <row r="7" spans="1:40" x14ac:dyDescent="0.55000000000000004">
      <c r="A7" t="b">
        <v>0</v>
      </c>
      <c r="B7">
        <v>16800</v>
      </c>
      <c r="C7">
        <v>8475</v>
      </c>
      <c r="D7">
        <v>6240</v>
      </c>
      <c r="E7">
        <v>0</v>
      </c>
    </row>
    <row r="8" spans="1:40" x14ac:dyDescent="0.55000000000000004">
      <c r="A8" t="b">
        <v>0</v>
      </c>
      <c r="B8">
        <v>16800</v>
      </c>
      <c r="C8">
        <v>8475</v>
      </c>
      <c r="D8">
        <v>6240</v>
      </c>
      <c r="E8">
        <v>0</v>
      </c>
    </row>
    <row r="9" spans="1:40" x14ac:dyDescent="0.55000000000000004">
      <c r="A9" t="b">
        <v>0</v>
      </c>
      <c r="B9">
        <v>16800</v>
      </c>
      <c r="C9">
        <v>8475</v>
      </c>
      <c r="D9">
        <v>6240</v>
      </c>
      <c r="E9">
        <v>0</v>
      </c>
    </row>
    <row r="10" spans="1:40" x14ac:dyDescent="0.55000000000000004">
      <c r="A10" t="b">
        <v>0</v>
      </c>
      <c r="B10">
        <v>16800</v>
      </c>
      <c r="C10">
        <v>8475</v>
      </c>
      <c r="D10">
        <v>6240</v>
      </c>
      <c r="E10">
        <v>0</v>
      </c>
    </row>
    <row r="11" spans="1:40" x14ac:dyDescent="0.55000000000000004">
      <c r="A11">
        <v>0</v>
      </c>
    </row>
    <row r="12" spans="1:40" x14ac:dyDescent="0.55000000000000004">
      <c r="A12">
        <v>0</v>
      </c>
      <c r="B12" t="b">
        <v>0</v>
      </c>
      <c r="C12" t="b">
        <v>0</v>
      </c>
      <c r="D12">
        <v>10</v>
      </c>
      <c r="E12">
        <v>0.95</v>
      </c>
      <c r="F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61E6-F093-474B-8E5C-2680832D1A0D}">
  <dimension ref="A1:N273"/>
  <sheetViews>
    <sheetView tabSelected="1" topLeftCell="A2" workbookViewId="0">
      <selection activeCell="G2" sqref="G2"/>
    </sheetView>
  </sheetViews>
  <sheetFormatPr defaultColWidth="13.1015625" defaultRowHeight="14.4" x14ac:dyDescent="0.55000000000000004"/>
  <cols>
    <col min="6" max="11" width="13.1015625" customWidth="1"/>
  </cols>
  <sheetData>
    <row r="1" spans="1:14" ht="14.4" customHeight="1" x14ac:dyDescent="0.55000000000000004">
      <c r="A1" s="9" t="s">
        <v>0</v>
      </c>
      <c r="B1" s="9" t="s">
        <v>1</v>
      </c>
      <c r="C1" s="9" t="s">
        <v>2</v>
      </c>
      <c r="D1" s="9"/>
      <c r="E1" s="9"/>
      <c r="F1" s="9" t="s">
        <v>3</v>
      </c>
      <c r="G1" s="9"/>
      <c r="H1" s="9"/>
      <c r="I1" s="9" t="s">
        <v>4</v>
      </c>
      <c r="J1" s="9"/>
      <c r="K1" s="9"/>
    </row>
    <row r="2" spans="1:14" ht="86.4" x14ac:dyDescent="0.55000000000000004">
      <c r="A2" s="9"/>
      <c r="B2" s="9"/>
      <c r="C2" s="1" t="s">
        <v>5</v>
      </c>
      <c r="D2" s="1" t="s">
        <v>7</v>
      </c>
      <c r="E2" s="1" t="s">
        <v>9</v>
      </c>
      <c r="F2" s="1" t="s">
        <v>5</v>
      </c>
      <c r="G2" s="1" t="s">
        <v>7</v>
      </c>
      <c r="H2" s="1" t="s">
        <v>9</v>
      </c>
      <c r="I2" s="1" t="s">
        <v>5</v>
      </c>
      <c r="J2" s="1" t="s">
        <v>7</v>
      </c>
      <c r="K2" s="1" t="s">
        <v>9</v>
      </c>
      <c r="N2" s="1" t="s">
        <v>63</v>
      </c>
    </row>
    <row r="3" spans="1:14" ht="28.8" x14ac:dyDescent="0.55000000000000004">
      <c r="A3" s="9"/>
      <c r="B3" s="9"/>
      <c r="C3" s="1" t="s">
        <v>6</v>
      </c>
      <c r="D3" s="1" t="s">
        <v>8</v>
      </c>
      <c r="E3" s="1" t="s">
        <v>10</v>
      </c>
      <c r="F3" s="1" t="s">
        <v>6</v>
      </c>
      <c r="G3" s="1" t="s">
        <v>8</v>
      </c>
      <c r="H3" s="1" t="s">
        <v>11</v>
      </c>
      <c r="I3" s="1" t="s">
        <v>6</v>
      </c>
      <c r="J3" s="1" t="s">
        <v>8</v>
      </c>
      <c r="K3" s="1" t="s">
        <v>10</v>
      </c>
    </row>
    <row r="4" spans="1:14" x14ac:dyDescent="0.55000000000000004">
      <c r="A4" s="2">
        <v>2000</v>
      </c>
      <c r="B4" s="2" t="s">
        <v>12</v>
      </c>
      <c r="C4" s="3">
        <v>1108.5999999999999</v>
      </c>
      <c r="D4" s="2">
        <v>766.5</v>
      </c>
      <c r="E4" s="2">
        <v>0.69</v>
      </c>
      <c r="F4" s="2">
        <v>386.8</v>
      </c>
      <c r="G4" s="2">
        <v>313.60000000000002</v>
      </c>
      <c r="H4" s="2">
        <v>0.81</v>
      </c>
      <c r="I4" s="3">
        <v>1495.4</v>
      </c>
      <c r="J4" s="3">
        <v>1080.0999999999999</v>
      </c>
      <c r="K4" s="2">
        <v>0.72</v>
      </c>
    </row>
    <row r="5" spans="1:14" x14ac:dyDescent="0.55000000000000004">
      <c r="A5" s="4">
        <v>2000</v>
      </c>
      <c r="B5" s="4" t="s">
        <v>13</v>
      </c>
      <c r="C5" s="5">
        <v>1068.4000000000001</v>
      </c>
      <c r="D5" s="4">
        <v>772.3</v>
      </c>
      <c r="E5" s="4">
        <v>0.72</v>
      </c>
      <c r="F5" s="4">
        <v>366.8</v>
      </c>
      <c r="G5" s="4">
        <v>298.7</v>
      </c>
      <c r="H5" s="4">
        <v>0.81</v>
      </c>
      <c r="I5" s="5">
        <v>1435.2</v>
      </c>
      <c r="J5" s="5">
        <v>1071.0999999999999</v>
      </c>
      <c r="K5" s="4">
        <v>0.75</v>
      </c>
    </row>
    <row r="6" spans="1:14" x14ac:dyDescent="0.55000000000000004">
      <c r="A6" s="2">
        <v>2000</v>
      </c>
      <c r="B6" s="2" t="s">
        <v>14</v>
      </c>
      <c r="C6" s="3">
        <v>1174.3</v>
      </c>
      <c r="D6" s="2">
        <v>875.5</v>
      </c>
      <c r="E6" s="2">
        <v>0.75</v>
      </c>
      <c r="F6" s="2">
        <v>399.7</v>
      </c>
      <c r="G6" s="2">
        <v>330.1</v>
      </c>
      <c r="H6" s="2">
        <v>0.83</v>
      </c>
      <c r="I6" s="3">
        <v>1574</v>
      </c>
      <c r="J6" s="3">
        <v>1205.5999999999999</v>
      </c>
      <c r="K6" s="2">
        <v>0.77</v>
      </c>
    </row>
    <row r="7" spans="1:14" x14ac:dyDescent="0.55000000000000004">
      <c r="A7" s="4">
        <v>2000</v>
      </c>
      <c r="B7" s="4" t="s">
        <v>15</v>
      </c>
      <c r="C7" s="5">
        <v>1145.3</v>
      </c>
      <c r="D7" s="4">
        <v>841.9</v>
      </c>
      <c r="E7" s="4">
        <v>0.74</v>
      </c>
      <c r="F7" s="4">
        <v>407.9</v>
      </c>
      <c r="G7" s="4">
        <v>336.7</v>
      </c>
      <c r="H7" s="4">
        <v>0.83</v>
      </c>
      <c r="I7" s="5">
        <v>1553.1</v>
      </c>
      <c r="J7" s="5">
        <v>1178.7</v>
      </c>
      <c r="K7" s="4">
        <v>0.76</v>
      </c>
    </row>
    <row r="8" spans="1:14" x14ac:dyDescent="0.55000000000000004">
      <c r="A8" s="2">
        <v>2000</v>
      </c>
      <c r="B8" s="2" t="s">
        <v>16</v>
      </c>
      <c r="C8" s="3">
        <v>1174.2</v>
      </c>
      <c r="D8" s="2">
        <v>833.3</v>
      </c>
      <c r="E8" s="2">
        <v>0.71</v>
      </c>
      <c r="F8" s="2">
        <v>434.4</v>
      </c>
      <c r="G8" s="2">
        <v>337.9</v>
      </c>
      <c r="H8" s="2">
        <v>0.78</v>
      </c>
      <c r="I8" s="3">
        <v>1608.6</v>
      </c>
      <c r="J8" s="3">
        <v>1171.2</v>
      </c>
      <c r="K8" s="2">
        <v>0.73</v>
      </c>
    </row>
    <row r="9" spans="1:14" x14ac:dyDescent="0.55000000000000004">
      <c r="A9" s="4">
        <v>2000</v>
      </c>
      <c r="B9" s="4" t="s">
        <v>17</v>
      </c>
      <c r="C9" s="5">
        <v>1183.8</v>
      </c>
      <c r="D9" s="4">
        <v>809.9</v>
      </c>
      <c r="E9" s="4">
        <v>0.68</v>
      </c>
      <c r="F9" s="4">
        <v>448.5</v>
      </c>
      <c r="G9" s="4">
        <v>345.9</v>
      </c>
      <c r="H9" s="4">
        <v>0.77</v>
      </c>
      <c r="I9" s="5">
        <v>1632.3</v>
      </c>
      <c r="J9" s="5">
        <v>1155.8</v>
      </c>
      <c r="K9" s="4">
        <v>0.71</v>
      </c>
    </row>
    <row r="10" spans="1:14" x14ac:dyDescent="0.55000000000000004">
      <c r="A10" s="2">
        <v>2000</v>
      </c>
      <c r="B10" s="2" t="s">
        <v>18</v>
      </c>
      <c r="C10" s="3">
        <v>1223.9000000000001</v>
      </c>
      <c r="D10" s="2">
        <v>931.7</v>
      </c>
      <c r="E10" s="2">
        <v>0.76</v>
      </c>
      <c r="F10" s="2">
        <v>463.1</v>
      </c>
      <c r="G10" s="2">
        <v>374.7</v>
      </c>
      <c r="H10" s="2">
        <v>0.81</v>
      </c>
      <c r="I10" s="3">
        <v>1687</v>
      </c>
      <c r="J10" s="3">
        <v>1306.3</v>
      </c>
      <c r="K10" s="2">
        <v>0.77</v>
      </c>
    </row>
    <row r="11" spans="1:14" x14ac:dyDescent="0.55000000000000004">
      <c r="A11" s="4">
        <v>2000</v>
      </c>
      <c r="B11" s="4" t="s">
        <v>19</v>
      </c>
      <c r="C11" s="5">
        <v>1229</v>
      </c>
      <c r="D11" s="4">
        <v>954.5</v>
      </c>
      <c r="E11" s="4">
        <v>0.78</v>
      </c>
      <c r="F11" s="4">
        <v>468.8</v>
      </c>
      <c r="G11" s="4">
        <v>398.9</v>
      </c>
      <c r="H11" s="4">
        <v>0.85</v>
      </c>
      <c r="I11" s="5">
        <v>1697.8</v>
      </c>
      <c r="J11" s="5">
        <v>1353.4</v>
      </c>
      <c r="K11" s="4">
        <v>0.8</v>
      </c>
    </row>
    <row r="12" spans="1:14" ht="28.8" x14ac:dyDescent="0.55000000000000004">
      <c r="A12" s="2">
        <v>2000</v>
      </c>
      <c r="B12" s="2" t="s">
        <v>20</v>
      </c>
      <c r="C12" s="3">
        <v>1099</v>
      </c>
      <c r="D12" s="2">
        <v>928.9</v>
      </c>
      <c r="E12" s="2">
        <v>0.85</v>
      </c>
      <c r="F12" s="2">
        <v>446.5</v>
      </c>
      <c r="G12" s="2">
        <v>421.1</v>
      </c>
      <c r="H12" s="2">
        <v>0.94</v>
      </c>
      <c r="I12" s="3">
        <v>1545.5</v>
      </c>
      <c r="J12" s="3">
        <v>1350</v>
      </c>
      <c r="K12" s="2">
        <v>0.87</v>
      </c>
    </row>
    <row r="13" spans="1:14" x14ac:dyDescent="0.55000000000000004">
      <c r="A13" s="4">
        <v>2000</v>
      </c>
      <c r="B13" s="4" t="s">
        <v>21</v>
      </c>
      <c r="C13" s="5">
        <v>1195.5999999999999</v>
      </c>
      <c r="D13" s="5">
        <v>1052</v>
      </c>
      <c r="E13" s="4">
        <v>0.88</v>
      </c>
      <c r="F13" s="4">
        <v>452.1</v>
      </c>
      <c r="G13" s="4">
        <v>428.6</v>
      </c>
      <c r="H13" s="4">
        <v>0.95</v>
      </c>
      <c r="I13" s="5">
        <v>1647.7</v>
      </c>
      <c r="J13" s="5">
        <v>1480.6</v>
      </c>
      <c r="K13" s="4">
        <v>0.9</v>
      </c>
    </row>
    <row r="14" spans="1:14" ht="28.8" x14ac:dyDescent="0.55000000000000004">
      <c r="A14" s="2">
        <v>2000</v>
      </c>
      <c r="B14" s="2" t="s">
        <v>22</v>
      </c>
      <c r="C14" s="3">
        <v>1151.9000000000001</v>
      </c>
      <c r="D14" s="3">
        <v>1005.9</v>
      </c>
      <c r="E14" s="2">
        <v>0.87</v>
      </c>
      <c r="F14" s="2">
        <v>419.2</v>
      </c>
      <c r="G14" s="2">
        <v>395.5</v>
      </c>
      <c r="H14" s="2">
        <v>0.94</v>
      </c>
      <c r="I14" s="3">
        <v>1571.1</v>
      </c>
      <c r="J14" s="3">
        <v>1401.4</v>
      </c>
      <c r="K14" s="2">
        <v>0.89</v>
      </c>
    </row>
    <row r="15" spans="1:14" x14ac:dyDescent="0.55000000000000004">
      <c r="A15" s="4">
        <v>2000</v>
      </c>
      <c r="B15" s="4" t="s">
        <v>23</v>
      </c>
      <c r="C15" s="5">
        <v>1149.9000000000001</v>
      </c>
      <c r="D15" s="5">
        <v>1038.2</v>
      </c>
      <c r="E15" s="4">
        <v>0.9</v>
      </c>
      <c r="F15" s="4">
        <v>428.6</v>
      </c>
      <c r="G15" s="4">
        <v>406</v>
      </c>
      <c r="H15" s="4">
        <v>0.95</v>
      </c>
      <c r="I15" s="5">
        <v>1578.5</v>
      </c>
      <c r="J15" s="5">
        <v>1444.2</v>
      </c>
      <c r="K15" s="4">
        <v>0.91</v>
      </c>
    </row>
    <row r="16" spans="1:14" ht="14.4" customHeight="1" x14ac:dyDescent="0.55000000000000004">
      <c r="A16" s="10" t="s">
        <v>24</v>
      </c>
      <c r="B16" s="10"/>
      <c r="C16" s="6">
        <v>13903.7</v>
      </c>
      <c r="D16" s="6">
        <v>10810.6</v>
      </c>
      <c r="E16" s="7">
        <v>0.78</v>
      </c>
      <c r="F16" s="6">
        <v>5122.5</v>
      </c>
      <c r="G16" s="6">
        <v>4387.8</v>
      </c>
      <c r="H16" s="7">
        <v>0.86</v>
      </c>
      <c r="I16" s="6">
        <v>19026.2</v>
      </c>
      <c r="J16" s="6">
        <v>15198.4</v>
      </c>
      <c r="K16" s="7">
        <v>0.8</v>
      </c>
    </row>
    <row r="17" spans="1:11" x14ac:dyDescent="0.55000000000000004">
      <c r="A17" s="2">
        <v>2001</v>
      </c>
      <c r="B17" s="2" t="s">
        <v>12</v>
      </c>
      <c r="C17" s="3">
        <v>1153.4000000000001</v>
      </c>
      <c r="D17" s="2">
        <v>983</v>
      </c>
      <c r="E17" s="2">
        <v>0.85</v>
      </c>
      <c r="F17" s="2">
        <v>416.7</v>
      </c>
      <c r="G17" s="2">
        <v>370</v>
      </c>
      <c r="H17" s="2">
        <v>0.89</v>
      </c>
      <c r="I17" s="3">
        <v>1570.1</v>
      </c>
      <c r="J17" s="3">
        <v>1352.9</v>
      </c>
      <c r="K17" s="2">
        <v>0.86</v>
      </c>
    </row>
    <row r="18" spans="1:11" x14ac:dyDescent="0.55000000000000004">
      <c r="A18" s="4">
        <v>2001</v>
      </c>
      <c r="B18" s="4" t="s">
        <v>13</v>
      </c>
      <c r="C18" s="5">
        <v>1066.8</v>
      </c>
      <c r="D18" s="4">
        <v>898.3</v>
      </c>
      <c r="E18" s="4">
        <v>0.84</v>
      </c>
      <c r="F18" s="4">
        <v>386.6</v>
      </c>
      <c r="G18" s="4">
        <v>335.7</v>
      </c>
      <c r="H18" s="4">
        <v>0.87</v>
      </c>
      <c r="I18" s="5">
        <v>1453.4</v>
      </c>
      <c r="J18" s="5">
        <v>1234</v>
      </c>
      <c r="K18" s="4">
        <v>0.85</v>
      </c>
    </row>
    <row r="19" spans="1:11" x14ac:dyDescent="0.55000000000000004">
      <c r="A19" s="2">
        <v>2001</v>
      </c>
      <c r="B19" s="2" t="s">
        <v>14</v>
      </c>
      <c r="C19" s="3">
        <v>1181.7</v>
      </c>
      <c r="D19" s="2">
        <v>936.5</v>
      </c>
      <c r="E19" s="2">
        <v>0.79</v>
      </c>
      <c r="F19" s="2">
        <v>443.1</v>
      </c>
      <c r="G19" s="2">
        <v>377.6</v>
      </c>
      <c r="H19" s="2">
        <v>0.85</v>
      </c>
      <c r="I19" s="3">
        <v>1624.7</v>
      </c>
      <c r="J19" s="3">
        <v>1314.1</v>
      </c>
      <c r="K19" s="2">
        <v>0.81</v>
      </c>
    </row>
    <row r="20" spans="1:11" x14ac:dyDescent="0.55000000000000004">
      <c r="A20" s="4">
        <v>2001</v>
      </c>
      <c r="B20" s="4" t="s">
        <v>15</v>
      </c>
      <c r="C20" s="5">
        <v>1124.4000000000001</v>
      </c>
      <c r="D20" s="4">
        <v>865.5</v>
      </c>
      <c r="E20" s="4">
        <v>0.77</v>
      </c>
      <c r="F20" s="4">
        <v>434.8</v>
      </c>
      <c r="G20" s="4">
        <v>349.1</v>
      </c>
      <c r="H20" s="4">
        <v>0.8</v>
      </c>
      <c r="I20" s="5">
        <v>1559.1</v>
      </c>
      <c r="J20" s="5">
        <v>1214.5999999999999</v>
      </c>
      <c r="K20" s="4">
        <v>0.78</v>
      </c>
    </row>
    <row r="21" spans="1:11" x14ac:dyDescent="0.55000000000000004">
      <c r="A21" s="2">
        <v>2001</v>
      </c>
      <c r="B21" s="2" t="s">
        <v>16</v>
      </c>
      <c r="C21" s="3">
        <v>1175.4000000000001</v>
      </c>
      <c r="D21" s="2">
        <v>946.4</v>
      </c>
      <c r="E21" s="2">
        <v>0.81</v>
      </c>
      <c r="F21" s="2">
        <v>454.2</v>
      </c>
      <c r="G21" s="2">
        <v>372.8</v>
      </c>
      <c r="H21" s="2">
        <v>0.82</v>
      </c>
      <c r="I21" s="3">
        <v>1629.7</v>
      </c>
      <c r="J21" s="3">
        <v>1319.2</v>
      </c>
      <c r="K21" s="2">
        <v>0.81</v>
      </c>
    </row>
    <row r="22" spans="1:11" x14ac:dyDescent="0.55000000000000004">
      <c r="A22" s="4">
        <v>2001</v>
      </c>
      <c r="B22" s="4" t="s">
        <v>17</v>
      </c>
      <c r="C22" s="5">
        <v>1184.4000000000001</v>
      </c>
      <c r="D22" s="4">
        <v>951.8</v>
      </c>
      <c r="E22" s="4">
        <v>0.8</v>
      </c>
      <c r="F22" s="4">
        <v>452.8</v>
      </c>
      <c r="G22" s="4">
        <v>373.8</v>
      </c>
      <c r="H22" s="4">
        <v>0.83</v>
      </c>
      <c r="I22" s="5">
        <v>1637.2</v>
      </c>
      <c r="J22" s="5">
        <v>1325.6</v>
      </c>
      <c r="K22" s="4">
        <v>0.81</v>
      </c>
    </row>
    <row r="23" spans="1:11" x14ac:dyDescent="0.55000000000000004">
      <c r="A23" s="2">
        <v>2001</v>
      </c>
      <c r="B23" s="2" t="s">
        <v>18</v>
      </c>
      <c r="C23" s="3">
        <v>1213.7</v>
      </c>
      <c r="D23" s="2">
        <v>937.2</v>
      </c>
      <c r="E23" s="2">
        <v>0.77</v>
      </c>
      <c r="F23" s="2">
        <v>466.5</v>
      </c>
      <c r="G23" s="2">
        <v>379.9</v>
      </c>
      <c r="H23" s="2">
        <v>0.81</v>
      </c>
      <c r="I23" s="3">
        <v>1680.2</v>
      </c>
      <c r="J23" s="3">
        <v>1317.1</v>
      </c>
      <c r="K23" s="2">
        <v>0.78</v>
      </c>
    </row>
    <row r="24" spans="1:11" x14ac:dyDescent="0.55000000000000004">
      <c r="A24" s="4">
        <v>2001</v>
      </c>
      <c r="B24" s="4" t="s">
        <v>19</v>
      </c>
      <c r="C24" s="5">
        <v>1245.8</v>
      </c>
      <c r="D24" s="4">
        <v>948.4</v>
      </c>
      <c r="E24" s="4">
        <v>0.76</v>
      </c>
      <c r="F24" s="4">
        <v>472.1</v>
      </c>
      <c r="G24" s="4">
        <v>374.7</v>
      </c>
      <c r="H24" s="4">
        <v>0.79</v>
      </c>
      <c r="I24" s="5">
        <v>1718</v>
      </c>
      <c r="J24" s="5">
        <v>1323.1</v>
      </c>
      <c r="K24" s="4">
        <v>0.77</v>
      </c>
    </row>
    <row r="25" spans="1:11" ht="28.8" x14ac:dyDescent="0.55000000000000004">
      <c r="A25" s="2">
        <v>2001</v>
      </c>
      <c r="B25" s="2" t="s">
        <v>20</v>
      </c>
      <c r="C25" s="2">
        <v>888.5</v>
      </c>
      <c r="D25" s="2">
        <v>703</v>
      </c>
      <c r="E25" s="2">
        <v>0.79</v>
      </c>
      <c r="F25" s="2">
        <v>369.2</v>
      </c>
      <c r="G25" s="2">
        <v>292.7</v>
      </c>
      <c r="H25" s="2">
        <v>0.79</v>
      </c>
      <c r="I25" s="3">
        <v>1257.7</v>
      </c>
      <c r="J25" s="2">
        <v>995.7</v>
      </c>
      <c r="K25" s="2">
        <v>0.79</v>
      </c>
    </row>
    <row r="26" spans="1:11" x14ac:dyDescent="0.55000000000000004">
      <c r="A26" s="4">
        <v>2001</v>
      </c>
      <c r="B26" s="4" t="s">
        <v>21</v>
      </c>
      <c r="C26" s="4">
        <v>971.7</v>
      </c>
      <c r="D26" s="4">
        <v>688.2</v>
      </c>
      <c r="E26" s="4">
        <v>0.71</v>
      </c>
      <c r="F26" s="4">
        <v>358</v>
      </c>
      <c r="G26" s="4">
        <v>275.3</v>
      </c>
      <c r="H26" s="4">
        <v>0.77</v>
      </c>
      <c r="I26" s="5">
        <v>1329.7</v>
      </c>
      <c r="J26" s="4">
        <v>963.5</v>
      </c>
      <c r="K26" s="4">
        <v>0.72</v>
      </c>
    </row>
    <row r="27" spans="1:11" ht="28.8" x14ac:dyDescent="0.55000000000000004">
      <c r="A27" s="2">
        <v>2001</v>
      </c>
      <c r="B27" s="2" t="s">
        <v>22</v>
      </c>
      <c r="C27" s="2">
        <v>935.3</v>
      </c>
      <c r="D27" s="2">
        <v>618.5</v>
      </c>
      <c r="E27" s="2">
        <v>0.66</v>
      </c>
      <c r="F27" s="2">
        <v>347</v>
      </c>
      <c r="G27" s="2">
        <v>249.8</v>
      </c>
      <c r="H27" s="2">
        <v>0.72</v>
      </c>
      <c r="I27" s="3">
        <v>1282.3</v>
      </c>
      <c r="J27" s="2">
        <v>868.2</v>
      </c>
      <c r="K27" s="2">
        <v>0.68</v>
      </c>
    </row>
    <row r="28" spans="1:11" x14ac:dyDescent="0.55000000000000004">
      <c r="A28" s="4">
        <v>2001</v>
      </c>
      <c r="B28" s="4" t="s">
        <v>23</v>
      </c>
      <c r="C28" s="4">
        <v>970.9</v>
      </c>
      <c r="D28" s="4">
        <v>548</v>
      </c>
      <c r="E28" s="4">
        <v>0.56000000000000005</v>
      </c>
      <c r="F28" s="4">
        <v>354.5</v>
      </c>
      <c r="G28" s="4">
        <v>238</v>
      </c>
      <c r="H28" s="4">
        <v>0.67</v>
      </c>
      <c r="I28" s="5">
        <v>1325.5</v>
      </c>
      <c r="J28" s="4">
        <v>786</v>
      </c>
      <c r="K28" s="4">
        <v>0.59</v>
      </c>
    </row>
    <row r="29" spans="1:11" ht="14.4" customHeight="1" x14ac:dyDescent="0.55000000000000004">
      <c r="A29" s="10" t="s">
        <v>25</v>
      </c>
      <c r="B29" s="10"/>
      <c r="C29" s="6">
        <v>13112.1</v>
      </c>
      <c r="D29" s="6">
        <v>10024.700000000001</v>
      </c>
      <c r="E29" s="7">
        <v>0.76</v>
      </c>
      <c r="F29" s="6">
        <v>4955.6000000000004</v>
      </c>
      <c r="G29" s="6">
        <v>3989.5</v>
      </c>
      <c r="H29" s="7">
        <v>0.81</v>
      </c>
      <c r="I29" s="6">
        <v>18067.599999999999</v>
      </c>
      <c r="J29" s="6">
        <v>14014.2</v>
      </c>
      <c r="K29" s="7">
        <v>0.78</v>
      </c>
    </row>
    <row r="30" spans="1:11" ht="14.4" customHeight="1" x14ac:dyDescent="0.55000000000000004">
      <c r="A30" s="10" t="s">
        <v>26</v>
      </c>
      <c r="B30" s="10"/>
      <c r="C30" s="8">
        <v>-5.6899999999999999E-2</v>
      </c>
      <c r="D30" s="8">
        <v>-7.2700000000000001E-2</v>
      </c>
      <c r="E30" s="8">
        <v>-1.67E-2</v>
      </c>
      <c r="F30" s="8">
        <v>-3.2599999999999997E-2</v>
      </c>
      <c r="G30" s="8">
        <v>-9.0800000000000006E-2</v>
      </c>
      <c r="H30" s="8">
        <v>-6.0100000000000001E-2</v>
      </c>
      <c r="I30" s="8">
        <v>-5.04E-2</v>
      </c>
      <c r="J30" s="8">
        <v>-7.7899999999999997E-2</v>
      </c>
      <c r="K30" s="8">
        <v>-2.9000000000000001E-2</v>
      </c>
    </row>
    <row r="31" spans="1:11" x14ac:dyDescent="0.55000000000000004">
      <c r="A31" s="2">
        <v>2002</v>
      </c>
      <c r="B31" s="2" t="s">
        <v>12</v>
      </c>
      <c r="C31" s="2">
        <v>974.8</v>
      </c>
      <c r="D31" s="2">
        <v>580.20000000000005</v>
      </c>
      <c r="E31" s="2">
        <v>0.6</v>
      </c>
      <c r="F31" s="2">
        <v>350</v>
      </c>
      <c r="G31" s="2">
        <v>231.7</v>
      </c>
      <c r="H31" s="2">
        <v>0.66</v>
      </c>
      <c r="I31" s="3">
        <v>1324.9</v>
      </c>
      <c r="J31" s="2">
        <v>811.9</v>
      </c>
      <c r="K31" s="2">
        <v>0.61</v>
      </c>
    </row>
    <row r="32" spans="1:11" x14ac:dyDescent="0.55000000000000004">
      <c r="A32" s="4">
        <v>2002</v>
      </c>
      <c r="B32" s="4" t="s">
        <v>13</v>
      </c>
      <c r="C32" s="4">
        <v>907.1</v>
      </c>
      <c r="D32" s="4">
        <v>556.5</v>
      </c>
      <c r="E32" s="4">
        <v>0.61</v>
      </c>
      <c r="F32" s="4">
        <v>321.8</v>
      </c>
      <c r="G32" s="4">
        <v>200.9</v>
      </c>
      <c r="H32" s="4">
        <v>0.62</v>
      </c>
      <c r="I32" s="5">
        <v>1228.9000000000001</v>
      </c>
      <c r="J32" s="4">
        <v>757.5</v>
      </c>
      <c r="K32" s="4">
        <v>0.62</v>
      </c>
    </row>
    <row r="33" spans="1:11" x14ac:dyDescent="0.55000000000000004">
      <c r="A33" s="2">
        <v>2002</v>
      </c>
      <c r="B33" s="2" t="s">
        <v>14</v>
      </c>
      <c r="C33" s="3">
        <v>1042.5999999999999</v>
      </c>
      <c r="D33" s="2">
        <v>639</v>
      </c>
      <c r="E33" s="2">
        <v>0.61</v>
      </c>
      <c r="F33" s="2">
        <v>364.3</v>
      </c>
      <c r="G33" s="2">
        <v>227.4</v>
      </c>
      <c r="H33" s="2">
        <v>0.62</v>
      </c>
      <c r="I33" s="3">
        <v>1406.9</v>
      </c>
      <c r="J33" s="2">
        <v>866.4</v>
      </c>
      <c r="K33" s="2">
        <v>0.62</v>
      </c>
    </row>
    <row r="34" spans="1:11" x14ac:dyDescent="0.55000000000000004">
      <c r="A34" s="4">
        <v>2002</v>
      </c>
      <c r="B34" s="4" t="s">
        <v>15</v>
      </c>
      <c r="C34" s="5">
        <v>1007.3</v>
      </c>
      <c r="D34" s="4">
        <v>696.2</v>
      </c>
      <c r="E34" s="4">
        <v>0.69</v>
      </c>
      <c r="F34" s="4">
        <v>366.9</v>
      </c>
      <c r="G34" s="4">
        <v>252.8</v>
      </c>
      <c r="H34" s="4">
        <v>0.69</v>
      </c>
      <c r="I34" s="5">
        <v>1374.2</v>
      </c>
      <c r="J34" s="4">
        <v>949.1</v>
      </c>
      <c r="K34" s="4">
        <v>0.69</v>
      </c>
    </row>
    <row r="35" spans="1:11" x14ac:dyDescent="0.55000000000000004">
      <c r="A35" s="2">
        <v>2002</v>
      </c>
      <c r="B35" s="2" t="s">
        <v>16</v>
      </c>
      <c r="C35" s="3">
        <v>1041.5</v>
      </c>
      <c r="D35" s="2">
        <v>726.3</v>
      </c>
      <c r="E35" s="2">
        <v>0.7</v>
      </c>
      <c r="F35" s="2">
        <v>391.6</v>
      </c>
      <c r="G35" s="2">
        <v>278.3</v>
      </c>
      <c r="H35" s="2">
        <v>0.71</v>
      </c>
      <c r="I35" s="3">
        <v>1433.1</v>
      </c>
      <c r="J35" s="3">
        <v>1004.6</v>
      </c>
      <c r="K35" s="2">
        <v>0.7</v>
      </c>
    </row>
    <row r="36" spans="1:11" x14ac:dyDescent="0.55000000000000004">
      <c r="A36" s="4">
        <v>2002</v>
      </c>
      <c r="B36" s="4" t="s">
        <v>17</v>
      </c>
      <c r="C36" s="5">
        <v>1062.7</v>
      </c>
      <c r="D36" s="4">
        <v>707.2</v>
      </c>
      <c r="E36" s="4">
        <v>0.67</v>
      </c>
      <c r="F36" s="4">
        <v>394.2</v>
      </c>
      <c r="G36" s="4">
        <v>277.10000000000002</v>
      </c>
      <c r="H36" s="4">
        <v>0.7</v>
      </c>
      <c r="I36" s="5">
        <v>1456.9</v>
      </c>
      <c r="J36" s="4">
        <v>984.3</v>
      </c>
      <c r="K36" s="4">
        <v>0.68</v>
      </c>
    </row>
    <row r="37" spans="1:11" x14ac:dyDescent="0.55000000000000004">
      <c r="A37" s="2">
        <v>2002</v>
      </c>
      <c r="B37" s="2" t="s">
        <v>18</v>
      </c>
      <c r="C37" s="3">
        <v>1108.9000000000001</v>
      </c>
      <c r="D37" s="2">
        <v>781.6</v>
      </c>
      <c r="E37" s="2">
        <v>0.7</v>
      </c>
      <c r="F37" s="2">
        <v>415.1</v>
      </c>
      <c r="G37" s="2">
        <v>300.89999999999998</v>
      </c>
      <c r="H37" s="2">
        <v>0.72</v>
      </c>
      <c r="I37" s="3">
        <v>1524</v>
      </c>
      <c r="J37" s="3">
        <v>1082.4000000000001</v>
      </c>
      <c r="K37" s="2">
        <v>0.71</v>
      </c>
    </row>
    <row r="38" spans="1:11" x14ac:dyDescent="0.55000000000000004">
      <c r="A38" s="4">
        <v>2002</v>
      </c>
      <c r="B38" s="4" t="s">
        <v>19</v>
      </c>
      <c r="C38" s="5">
        <v>1106.0999999999999</v>
      </c>
      <c r="D38" s="4">
        <v>795</v>
      </c>
      <c r="E38" s="4">
        <v>0.72</v>
      </c>
      <c r="F38" s="4">
        <v>421</v>
      </c>
      <c r="G38" s="4">
        <v>314.10000000000002</v>
      </c>
      <c r="H38" s="4">
        <v>0.75</v>
      </c>
      <c r="I38" s="5">
        <v>1527</v>
      </c>
      <c r="J38" s="5">
        <v>1109.0999999999999</v>
      </c>
      <c r="K38" s="4">
        <v>0.73</v>
      </c>
    </row>
    <row r="39" spans="1:11" ht="28.8" x14ac:dyDescent="0.55000000000000004">
      <c r="A39" s="2">
        <v>2002</v>
      </c>
      <c r="B39" s="2" t="s">
        <v>20</v>
      </c>
      <c r="C39" s="2">
        <v>979.7</v>
      </c>
      <c r="D39" s="2">
        <v>748.4</v>
      </c>
      <c r="E39" s="2">
        <v>0.76</v>
      </c>
      <c r="F39" s="2">
        <v>396.3</v>
      </c>
      <c r="G39" s="2">
        <v>308.2</v>
      </c>
      <c r="H39" s="2">
        <v>0.78</v>
      </c>
      <c r="I39" s="3">
        <v>1376</v>
      </c>
      <c r="J39" s="3">
        <v>1056.5999999999999</v>
      </c>
      <c r="K39" s="2">
        <v>0.77</v>
      </c>
    </row>
    <row r="40" spans="1:11" x14ac:dyDescent="0.55000000000000004">
      <c r="A40" s="4">
        <v>2002</v>
      </c>
      <c r="B40" s="4" t="s">
        <v>21</v>
      </c>
      <c r="C40" s="5">
        <v>1053.8</v>
      </c>
      <c r="D40" s="4">
        <v>850</v>
      </c>
      <c r="E40" s="4">
        <v>0.81</v>
      </c>
      <c r="F40" s="4">
        <v>405.1</v>
      </c>
      <c r="G40" s="4">
        <v>340.7</v>
      </c>
      <c r="H40" s="4">
        <v>0.84</v>
      </c>
      <c r="I40" s="5">
        <v>1458.9</v>
      </c>
      <c r="J40" s="5">
        <v>1190.7</v>
      </c>
      <c r="K40" s="4">
        <v>0.82</v>
      </c>
    </row>
    <row r="41" spans="1:11" ht="28.8" x14ac:dyDescent="0.55000000000000004">
      <c r="A41" s="2">
        <v>2002</v>
      </c>
      <c r="B41" s="2" t="s">
        <v>22</v>
      </c>
      <c r="C41" s="2">
        <v>989</v>
      </c>
      <c r="D41" s="2">
        <v>758.4</v>
      </c>
      <c r="E41" s="2">
        <v>0.77</v>
      </c>
      <c r="F41" s="2">
        <v>367.5</v>
      </c>
      <c r="G41" s="2">
        <v>299.89999999999998</v>
      </c>
      <c r="H41" s="2">
        <v>0.82</v>
      </c>
      <c r="I41" s="3">
        <v>1356.5</v>
      </c>
      <c r="J41" s="3">
        <v>1058.3</v>
      </c>
      <c r="K41" s="2">
        <v>0.78</v>
      </c>
    </row>
    <row r="42" spans="1:11" x14ac:dyDescent="0.55000000000000004">
      <c r="A42" s="4">
        <v>2002</v>
      </c>
      <c r="B42" s="4" t="s">
        <v>23</v>
      </c>
      <c r="C42" s="5">
        <v>1013.7</v>
      </c>
      <c r="D42" s="4">
        <v>764</v>
      </c>
      <c r="E42" s="4">
        <v>0.75</v>
      </c>
      <c r="F42" s="4">
        <v>377.7</v>
      </c>
      <c r="G42" s="4">
        <v>302.7</v>
      </c>
      <c r="H42" s="4">
        <v>0.8</v>
      </c>
      <c r="I42" s="5">
        <v>1391.4</v>
      </c>
      <c r="J42" s="5">
        <v>1066.8</v>
      </c>
      <c r="K42" s="4">
        <v>0.77</v>
      </c>
    </row>
    <row r="43" spans="1:11" ht="14.4" customHeight="1" x14ac:dyDescent="0.55000000000000004">
      <c r="A43" s="10" t="s">
        <v>27</v>
      </c>
      <c r="B43" s="10"/>
      <c r="C43" s="6">
        <v>12287.2</v>
      </c>
      <c r="D43" s="6">
        <v>8602.9</v>
      </c>
      <c r="E43" s="7">
        <v>0.7</v>
      </c>
      <c r="F43" s="6">
        <v>4571.6000000000004</v>
      </c>
      <c r="G43" s="6">
        <v>3334.8</v>
      </c>
      <c r="H43" s="7">
        <v>0.73</v>
      </c>
      <c r="I43" s="6">
        <v>16858.7</v>
      </c>
      <c r="J43" s="6">
        <v>11937.7</v>
      </c>
      <c r="K43" s="7">
        <v>0.71</v>
      </c>
    </row>
    <row r="44" spans="1:11" ht="14.4" customHeight="1" x14ac:dyDescent="0.55000000000000004">
      <c r="A44" s="10" t="s">
        <v>28</v>
      </c>
      <c r="B44" s="10"/>
      <c r="C44" s="8">
        <v>-6.2899999999999998E-2</v>
      </c>
      <c r="D44" s="8">
        <v>-0.14180000000000001</v>
      </c>
      <c r="E44" s="8">
        <v>-8.4199999999999997E-2</v>
      </c>
      <c r="F44" s="8">
        <v>-7.7499999999999999E-2</v>
      </c>
      <c r="G44" s="8">
        <v>-0.1641</v>
      </c>
      <c r="H44" s="8">
        <v>-9.3899999999999997E-2</v>
      </c>
      <c r="I44" s="8">
        <v>-6.6900000000000001E-2</v>
      </c>
      <c r="J44" s="8">
        <v>-0.1482</v>
      </c>
      <c r="K44" s="8">
        <v>-8.7099999999999997E-2</v>
      </c>
    </row>
    <row r="45" spans="1:11" x14ac:dyDescent="0.55000000000000004">
      <c r="A45" s="2">
        <v>2003</v>
      </c>
      <c r="B45" s="2" t="s">
        <v>12</v>
      </c>
      <c r="C45" s="3">
        <v>1027.5999999999999</v>
      </c>
      <c r="D45" s="2">
        <v>855.2</v>
      </c>
      <c r="E45" s="2">
        <v>0.83</v>
      </c>
      <c r="F45" s="2">
        <v>377.8</v>
      </c>
      <c r="G45" s="2">
        <v>339.5</v>
      </c>
      <c r="H45" s="2">
        <v>0.9</v>
      </c>
      <c r="I45" s="3">
        <v>1405.4</v>
      </c>
      <c r="J45" s="3">
        <v>1194.7</v>
      </c>
      <c r="K45" s="2">
        <v>0.85</v>
      </c>
    </row>
    <row r="46" spans="1:11" x14ac:dyDescent="0.55000000000000004">
      <c r="A46" s="4">
        <v>2003</v>
      </c>
      <c r="B46" s="4" t="s">
        <v>13</v>
      </c>
      <c r="C46" s="4">
        <v>928.9</v>
      </c>
      <c r="D46" s="4">
        <v>815.4</v>
      </c>
      <c r="E46" s="4">
        <v>0.88</v>
      </c>
      <c r="F46" s="4">
        <v>329.9</v>
      </c>
      <c r="G46" s="4">
        <v>313.5</v>
      </c>
      <c r="H46" s="4">
        <v>0.95</v>
      </c>
      <c r="I46" s="5">
        <v>1258.8</v>
      </c>
      <c r="J46" s="5">
        <v>1128.9000000000001</v>
      </c>
      <c r="K46" s="4">
        <v>0.9</v>
      </c>
    </row>
    <row r="47" spans="1:11" x14ac:dyDescent="0.55000000000000004">
      <c r="A47" s="2">
        <v>2003</v>
      </c>
      <c r="B47" s="2" t="s">
        <v>14</v>
      </c>
      <c r="C47" s="3">
        <v>1061.0999999999999</v>
      </c>
      <c r="D47" s="3">
        <v>1050.7</v>
      </c>
      <c r="E47" s="2">
        <v>0.99</v>
      </c>
      <c r="F47" s="2">
        <v>374.2</v>
      </c>
      <c r="G47" s="2">
        <v>360.1</v>
      </c>
      <c r="H47" s="2">
        <v>0.96</v>
      </c>
      <c r="I47" s="3">
        <v>1435.2</v>
      </c>
      <c r="J47" s="3">
        <v>1410.9</v>
      </c>
      <c r="K47" s="2">
        <v>0.98</v>
      </c>
    </row>
    <row r="48" spans="1:11" x14ac:dyDescent="0.55000000000000004">
      <c r="A48" s="4">
        <v>2003</v>
      </c>
      <c r="B48" s="4" t="s">
        <v>15</v>
      </c>
      <c r="C48" s="4">
        <v>996.2</v>
      </c>
      <c r="D48" s="4">
        <v>828.1</v>
      </c>
      <c r="E48" s="4">
        <v>0.83</v>
      </c>
      <c r="F48" s="4">
        <v>338.1</v>
      </c>
      <c r="G48" s="4">
        <v>309.3</v>
      </c>
      <c r="H48" s="4">
        <v>0.91</v>
      </c>
      <c r="I48" s="5">
        <v>1334.3</v>
      </c>
      <c r="J48" s="5">
        <v>1137.4000000000001</v>
      </c>
      <c r="K48" s="4">
        <v>0.85</v>
      </c>
    </row>
    <row r="49" spans="1:11" x14ac:dyDescent="0.55000000000000004">
      <c r="A49" s="2">
        <v>2003</v>
      </c>
      <c r="B49" s="2" t="s">
        <v>16</v>
      </c>
      <c r="C49" s="3">
        <v>1022.1</v>
      </c>
      <c r="D49" s="2">
        <v>775.6</v>
      </c>
      <c r="E49" s="2">
        <v>0.76</v>
      </c>
      <c r="F49" s="2">
        <v>374.9</v>
      </c>
      <c r="G49" s="2">
        <v>271.5</v>
      </c>
      <c r="H49" s="2">
        <v>0.72</v>
      </c>
      <c r="I49" s="3">
        <v>1397</v>
      </c>
      <c r="J49" s="3">
        <v>1047.0999999999999</v>
      </c>
      <c r="K49" s="2">
        <v>0.75</v>
      </c>
    </row>
    <row r="50" spans="1:11" x14ac:dyDescent="0.55000000000000004">
      <c r="A50" s="4">
        <v>2003</v>
      </c>
      <c r="B50" s="4" t="s">
        <v>17</v>
      </c>
      <c r="C50" s="5">
        <v>1041.0999999999999</v>
      </c>
      <c r="D50" s="4">
        <v>778.6</v>
      </c>
      <c r="E50" s="4">
        <v>0.75</v>
      </c>
      <c r="F50" s="4">
        <v>361.6</v>
      </c>
      <c r="G50" s="4">
        <v>287.8</v>
      </c>
      <c r="H50" s="4">
        <v>0.8</v>
      </c>
      <c r="I50" s="5">
        <v>1402.6</v>
      </c>
      <c r="J50" s="5">
        <v>1066.4000000000001</v>
      </c>
      <c r="K50" s="4">
        <v>0.76</v>
      </c>
    </row>
    <row r="51" spans="1:11" x14ac:dyDescent="0.55000000000000004">
      <c r="A51" s="2">
        <v>2003</v>
      </c>
      <c r="B51" s="2" t="s">
        <v>18</v>
      </c>
      <c r="C51" s="3">
        <v>1105.3</v>
      </c>
      <c r="D51" s="2">
        <v>861.4</v>
      </c>
      <c r="E51" s="2">
        <v>0.78</v>
      </c>
      <c r="F51" s="2">
        <v>390.9</v>
      </c>
      <c r="G51" s="2">
        <v>315.89999999999998</v>
      </c>
      <c r="H51" s="2">
        <v>0.81</v>
      </c>
      <c r="I51" s="3">
        <v>1496.3</v>
      </c>
      <c r="J51" s="3">
        <v>1177.3</v>
      </c>
      <c r="K51" s="2">
        <v>0.79</v>
      </c>
    </row>
    <row r="52" spans="1:11" x14ac:dyDescent="0.55000000000000004">
      <c r="A52" s="4">
        <v>2003</v>
      </c>
      <c r="B52" s="4" t="s">
        <v>19</v>
      </c>
      <c r="C52" s="5">
        <v>1103.2</v>
      </c>
      <c r="D52" s="4">
        <v>909.9</v>
      </c>
      <c r="E52" s="4">
        <v>0.82</v>
      </c>
      <c r="F52" s="4">
        <v>401.5</v>
      </c>
      <c r="G52" s="4">
        <v>338</v>
      </c>
      <c r="H52" s="4">
        <v>0.84</v>
      </c>
      <c r="I52" s="5">
        <v>1504.7</v>
      </c>
      <c r="J52" s="5">
        <v>1247.9000000000001</v>
      </c>
      <c r="K52" s="4">
        <v>0.83</v>
      </c>
    </row>
    <row r="53" spans="1:11" ht="28.8" x14ac:dyDescent="0.55000000000000004">
      <c r="A53" s="2">
        <v>2003</v>
      </c>
      <c r="B53" s="2" t="s">
        <v>20</v>
      </c>
      <c r="C53" s="2">
        <v>993.6</v>
      </c>
      <c r="D53" s="2">
        <v>796.5</v>
      </c>
      <c r="E53" s="2">
        <v>0.8</v>
      </c>
      <c r="F53" s="2">
        <v>389.5</v>
      </c>
      <c r="G53" s="2">
        <v>317.10000000000002</v>
      </c>
      <c r="H53" s="2">
        <v>0.81</v>
      </c>
      <c r="I53" s="3">
        <v>1383.1</v>
      </c>
      <c r="J53" s="3">
        <v>1113.5999999999999</v>
      </c>
      <c r="K53" s="2">
        <v>0.81</v>
      </c>
    </row>
    <row r="54" spans="1:11" x14ac:dyDescent="0.55000000000000004">
      <c r="A54" s="4">
        <v>2003</v>
      </c>
      <c r="B54" s="4" t="s">
        <v>21</v>
      </c>
      <c r="C54" s="5">
        <v>1055</v>
      </c>
      <c r="D54" s="4">
        <v>857.5</v>
      </c>
      <c r="E54" s="4">
        <v>0.81</v>
      </c>
      <c r="F54" s="4">
        <v>383.4</v>
      </c>
      <c r="G54" s="4">
        <v>328.2</v>
      </c>
      <c r="H54" s="4">
        <v>0.86</v>
      </c>
      <c r="I54" s="5">
        <v>1438.5</v>
      </c>
      <c r="J54" s="5">
        <v>1185.7</v>
      </c>
      <c r="K54" s="4">
        <v>0.82</v>
      </c>
    </row>
    <row r="55" spans="1:11" ht="28.8" x14ac:dyDescent="0.55000000000000004">
      <c r="A55" s="2">
        <v>2003</v>
      </c>
      <c r="B55" s="2" t="s">
        <v>22</v>
      </c>
      <c r="C55" s="3">
        <v>1007.5</v>
      </c>
      <c r="D55" s="2">
        <v>844.7</v>
      </c>
      <c r="E55" s="2">
        <v>0.84</v>
      </c>
      <c r="F55" s="2">
        <v>360.4</v>
      </c>
      <c r="G55" s="2">
        <v>317.5</v>
      </c>
      <c r="H55" s="2">
        <v>0.88</v>
      </c>
      <c r="I55" s="3">
        <v>1367.8</v>
      </c>
      <c r="J55" s="3">
        <v>1162.2</v>
      </c>
      <c r="K55" s="2">
        <v>0.85</v>
      </c>
    </row>
    <row r="56" spans="1:11" x14ac:dyDescent="0.55000000000000004">
      <c r="A56" s="4">
        <v>2003</v>
      </c>
      <c r="B56" s="4" t="s">
        <v>23</v>
      </c>
      <c r="C56" s="5">
        <v>1075.4000000000001</v>
      </c>
      <c r="D56" s="4">
        <v>941.8</v>
      </c>
      <c r="E56" s="4">
        <v>0.88</v>
      </c>
      <c r="F56" s="4">
        <v>368.9</v>
      </c>
      <c r="G56" s="4">
        <v>339.8</v>
      </c>
      <c r="H56" s="4">
        <v>0.92</v>
      </c>
      <c r="I56" s="5">
        <v>1444.3</v>
      </c>
      <c r="J56" s="5">
        <v>1281.5999999999999</v>
      </c>
      <c r="K56" s="4">
        <v>0.89</v>
      </c>
    </row>
    <row r="57" spans="1:11" ht="14.4" customHeight="1" x14ac:dyDescent="0.55000000000000004">
      <c r="A57" s="10" t="s">
        <v>29</v>
      </c>
      <c r="B57" s="10"/>
      <c r="C57" s="6">
        <v>12417</v>
      </c>
      <c r="D57" s="6">
        <v>10315.4</v>
      </c>
      <c r="E57" s="7">
        <v>0.83</v>
      </c>
      <c r="F57" s="6">
        <v>4451</v>
      </c>
      <c r="G57" s="6">
        <v>3838.2</v>
      </c>
      <c r="H57" s="7">
        <v>0.86</v>
      </c>
      <c r="I57" s="6">
        <v>16868</v>
      </c>
      <c r="J57" s="6">
        <v>14153.7</v>
      </c>
      <c r="K57" s="7">
        <v>0.84</v>
      </c>
    </row>
    <row r="58" spans="1:11" ht="14.4" customHeight="1" x14ac:dyDescent="0.55000000000000004">
      <c r="A58" s="10" t="s">
        <v>30</v>
      </c>
      <c r="B58" s="10"/>
      <c r="C58" s="8">
        <v>1.06E-2</v>
      </c>
      <c r="D58" s="8">
        <v>0.1991</v>
      </c>
      <c r="E58" s="8">
        <v>0.1865</v>
      </c>
      <c r="F58" s="8">
        <v>-2.64E-2</v>
      </c>
      <c r="G58" s="8">
        <v>0.151</v>
      </c>
      <c r="H58" s="8">
        <v>0.18210000000000001</v>
      </c>
      <c r="I58" s="8">
        <v>5.9999999999999995E-4</v>
      </c>
      <c r="J58" s="8">
        <v>0.18559999999999999</v>
      </c>
      <c r="K58" s="8">
        <v>0.185</v>
      </c>
    </row>
    <row r="59" spans="1:11" x14ac:dyDescent="0.55000000000000004">
      <c r="A59" s="2">
        <v>2004</v>
      </c>
      <c r="B59" s="2" t="s">
        <v>12</v>
      </c>
      <c r="C59" s="3">
        <v>1065.2</v>
      </c>
      <c r="D59" s="3">
        <v>1008.2</v>
      </c>
      <c r="E59" s="2">
        <v>0.95</v>
      </c>
      <c r="F59" s="2">
        <v>371.3</v>
      </c>
      <c r="G59" s="2">
        <v>368.9</v>
      </c>
      <c r="H59" s="2">
        <v>0.99</v>
      </c>
      <c r="I59" s="3">
        <v>1436.5</v>
      </c>
      <c r="J59" s="3">
        <v>1377.1</v>
      </c>
      <c r="K59" s="2">
        <v>0.96</v>
      </c>
    </row>
    <row r="60" spans="1:11" x14ac:dyDescent="0.55000000000000004">
      <c r="A60" s="4">
        <v>2004</v>
      </c>
      <c r="B60" s="4" t="s">
        <v>13</v>
      </c>
      <c r="C60" s="5">
        <v>1032.4000000000001</v>
      </c>
      <c r="D60" s="4">
        <v>997.4</v>
      </c>
      <c r="E60" s="4">
        <v>0.97</v>
      </c>
      <c r="F60" s="4">
        <v>347.1</v>
      </c>
      <c r="G60" s="4">
        <v>352.4</v>
      </c>
      <c r="H60" s="4">
        <v>1.02</v>
      </c>
      <c r="I60" s="5">
        <v>1379.5</v>
      </c>
      <c r="J60" s="5">
        <v>1349.8</v>
      </c>
      <c r="K60" s="4">
        <v>0.98</v>
      </c>
    </row>
    <row r="61" spans="1:11" x14ac:dyDescent="0.55000000000000004">
      <c r="A61" s="2">
        <v>2004</v>
      </c>
      <c r="B61" s="2" t="s">
        <v>14</v>
      </c>
      <c r="C61" s="3">
        <v>1140.5</v>
      </c>
      <c r="D61" s="3">
        <v>1116.5</v>
      </c>
      <c r="E61" s="2">
        <v>0.98</v>
      </c>
      <c r="F61" s="2">
        <v>373.6</v>
      </c>
      <c r="G61" s="2">
        <v>394.5</v>
      </c>
      <c r="H61" s="2">
        <v>1.06</v>
      </c>
      <c r="I61" s="3">
        <v>1514</v>
      </c>
      <c r="J61" s="3">
        <v>1511</v>
      </c>
      <c r="K61" s="2">
        <v>1</v>
      </c>
    </row>
    <row r="62" spans="1:11" x14ac:dyDescent="0.55000000000000004">
      <c r="A62" s="4">
        <v>2004</v>
      </c>
      <c r="B62" s="4" t="s">
        <v>15</v>
      </c>
      <c r="C62" s="5">
        <v>1094.4000000000001</v>
      </c>
      <c r="D62" s="5">
        <v>1092.5</v>
      </c>
      <c r="E62" s="4">
        <v>1</v>
      </c>
      <c r="F62" s="4">
        <v>380.9</v>
      </c>
      <c r="G62" s="4">
        <v>393.6</v>
      </c>
      <c r="H62" s="4">
        <v>1.03</v>
      </c>
      <c r="I62" s="5">
        <v>1475.4</v>
      </c>
      <c r="J62" s="5">
        <v>1486.1</v>
      </c>
      <c r="K62" s="4">
        <v>1.01</v>
      </c>
    </row>
    <row r="63" spans="1:11" x14ac:dyDescent="0.55000000000000004">
      <c r="A63" s="2">
        <v>2004</v>
      </c>
      <c r="B63" s="2" t="s">
        <v>16</v>
      </c>
      <c r="C63" s="3">
        <v>1120.4000000000001</v>
      </c>
      <c r="D63" s="3">
        <v>1206.5</v>
      </c>
      <c r="E63" s="2">
        <v>1.08</v>
      </c>
      <c r="F63" s="2">
        <v>402.4</v>
      </c>
      <c r="G63" s="2">
        <v>443.9</v>
      </c>
      <c r="H63" s="2">
        <v>1.1000000000000001</v>
      </c>
      <c r="I63" s="3">
        <v>1522.8</v>
      </c>
      <c r="J63" s="3">
        <v>1650.5</v>
      </c>
      <c r="K63" s="2">
        <v>1.08</v>
      </c>
    </row>
    <row r="64" spans="1:11" x14ac:dyDescent="0.55000000000000004">
      <c r="A64" s="4">
        <v>2004</v>
      </c>
      <c r="B64" s="4" t="s">
        <v>17</v>
      </c>
      <c r="C64" s="5">
        <v>1136.3</v>
      </c>
      <c r="D64" s="5">
        <v>1218.3</v>
      </c>
      <c r="E64" s="4">
        <v>1.07</v>
      </c>
      <c r="F64" s="4">
        <v>413</v>
      </c>
      <c r="G64" s="4">
        <v>465.8</v>
      </c>
      <c r="H64" s="4">
        <v>1.1299999999999999</v>
      </c>
      <c r="I64" s="5">
        <v>1549.3</v>
      </c>
      <c r="J64" s="5">
        <v>1684.1</v>
      </c>
      <c r="K64" s="4">
        <v>1.0900000000000001</v>
      </c>
    </row>
    <row r="65" spans="1:11" x14ac:dyDescent="0.55000000000000004">
      <c r="A65" s="2">
        <v>2004</v>
      </c>
      <c r="B65" s="2" t="s">
        <v>18</v>
      </c>
      <c r="C65" s="3">
        <v>1181.5999999999999</v>
      </c>
      <c r="D65" s="3">
        <v>1309</v>
      </c>
      <c r="E65" s="2">
        <v>1.1100000000000001</v>
      </c>
      <c r="F65" s="2">
        <v>432.1</v>
      </c>
      <c r="G65" s="2">
        <v>493.7</v>
      </c>
      <c r="H65" s="2">
        <v>1.1399999999999999</v>
      </c>
      <c r="I65" s="3">
        <v>1613.7</v>
      </c>
      <c r="J65" s="3">
        <v>1802.8</v>
      </c>
      <c r="K65" s="2">
        <v>1.1200000000000001</v>
      </c>
    </row>
    <row r="66" spans="1:11" x14ac:dyDescent="0.55000000000000004">
      <c r="A66" s="4">
        <v>2004</v>
      </c>
      <c r="B66" s="4" t="s">
        <v>19</v>
      </c>
      <c r="C66" s="5">
        <v>1185.4000000000001</v>
      </c>
      <c r="D66" s="5">
        <v>1392</v>
      </c>
      <c r="E66" s="4">
        <v>1.17</v>
      </c>
      <c r="F66" s="4">
        <v>432.4</v>
      </c>
      <c r="G66" s="4">
        <v>530.79999999999995</v>
      </c>
      <c r="H66" s="4">
        <v>1.23</v>
      </c>
      <c r="I66" s="5">
        <v>1617.8</v>
      </c>
      <c r="J66" s="5">
        <v>1922.8</v>
      </c>
      <c r="K66" s="4">
        <v>1.19</v>
      </c>
    </row>
    <row r="67" spans="1:11" ht="28.8" x14ac:dyDescent="0.55000000000000004">
      <c r="A67" s="2">
        <v>2004</v>
      </c>
      <c r="B67" s="2" t="s">
        <v>20</v>
      </c>
      <c r="C67" s="3">
        <v>1058.2</v>
      </c>
      <c r="D67" s="3">
        <v>1304.4000000000001</v>
      </c>
      <c r="E67" s="2">
        <v>1.23</v>
      </c>
      <c r="F67" s="2">
        <v>402.3</v>
      </c>
      <c r="G67" s="2">
        <v>523.5</v>
      </c>
      <c r="H67" s="2">
        <v>1.3</v>
      </c>
      <c r="I67" s="3">
        <v>1460.5</v>
      </c>
      <c r="J67" s="3">
        <v>1827.9</v>
      </c>
      <c r="K67" s="2">
        <v>1.25</v>
      </c>
    </row>
    <row r="68" spans="1:11" x14ac:dyDescent="0.55000000000000004">
      <c r="A68" s="4">
        <v>2004</v>
      </c>
      <c r="B68" s="4" t="s">
        <v>21</v>
      </c>
      <c r="C68" s="5">
        <v>1137.9000000000001</v>
      </c>
      <c r="D68" s="5">
        <v>1562.7</v>
      </c>
      <c r="E68" s="4">
        <v>1.37</v>
      </c>
      <c r="F68" s="4">
        <v>411.8</v>
      </c>
      <c r="G68" s="4">
        <v>592.4</v>
      </c>
      <c r="H68" s="4">
        <v>1.44</v>
      </c>
      <c r="I68" s="5">
        <v>1549.8</v>
      </c>
      <c r="J68" s="5">
        <v>2155.1999999999998</v>
      </c>
      <c r="K68" s="4">
        <v>1.39</v>
      </c>
    </row>
    <row r="69" spans="1:11" ht="28.8" x14ac:dyDescent="0.55000000000000004">
      <c r="A69" s="2">
        <v>2004</v>
      </c>
      <c r="B69" s="2" t="s">
        <v>22</v>
      </c>
      <c r="C69" s="3">
        <v>1084.8</v>
      </c>
      <c r="D69" s="3">
        <v>1479.2</v>
      </c>
      <c r="E69" s="2">
        <v>1.36</v>
      </c>
      <c r="F69" s="2">
        <v>390.2</v>
      </c>
      <c r="G69" s="2">
        <v>569.29999999999995</v>
      </c>
      <c r="H69" s="2">
        <v>1.46</v>
      </c>
      <c r="I69" s="3">
        <v>1475</v>
      </c>
      <c r="J69" s="3">
        <v>2048.4</v>
      </c>
      <c r="K69" s="2">
        <v>1.39</v>
      </c>
    </row>
    <row r="70" spans="1:11" x14ac:dyDescent="0.55000000000000004">
      <c r="A70" s="4">
        <v>2004</v>
      </c>
      <c r="B70" s="4" t="s">
        <v>23</v>
      </c>
      <c r="C70" s="5">
        <v>1142.8</v>
      </c>
      <c r="D70" s="5">
        <v>1454.4</v>
      </c>
      <c r="E70" s="4">
        <v>1.27</v>
      </c>
      <c r="F70" s="4">
        <v>407.5</v>
      </c>
      <c r="G70" s="4">
        <v>561.79999999999995</v>
      </c>
      <c r="H70" s="4">
        <v>1.38</v>
      </c>
      <c r="I70" s="5">
        <v>1550.3</v>
      </c>
      <c r="J70" s="5">
        <v>2016.2</v>
      </c>
      <c r="K70" s="4">
        <v>1.3</v>
      </c>
    </row>
    <row r="71" spans="1:11" ht="14.4" customHeight="1" x14ac:dyDescent="0.55000000000000004">
      <c r="A71" s="10" t="s">
        <v>31</v>
      </c>
      <c r="B71" s="10"/>
      <c r="C71" s="6">
        <v>13380</v>
      </c>
      <c r="D71" s="6">
        <v>15141.2</v>
      </c>
      <c r="E71" s="7">
        <v>1.1299999999999999</v>
      </c>
      <c r="F71" s="6">
        <v>4764.7</v>
      </c>
      <c r="G71" s="6">
        <v>5690.7</v>
      </c>
      <c r="H71" s="7">
        <v>1.19</v>
      </c>
      <c r="I71" s="6">
        <v>18144.7</v>
      </c>
      <c r="J71" s="6">
        <v>20831.900000000001</v>
      </c>
      <c r="K71" s="7">
        <v>1.1499999999999999</v>
      </c>
    </row>
    <row r="72" spans="1:11" ht="14.4" customHeight="1" x14ac:dyDescent="0.55000000000000004">
      <c r="A72" s="10" t="s">
        <v>32</v>
      </c>
      <c r="B72" s="10"/>
      <c r="C72" s="8">
        <v>7.7600000000000002E-2</v>
      </c>
      <c r="D72" s="8">
        <v>0.46779999999999999</v>
      </c>
      <c r="E72" s="8">
        <v>0.36220000000000002</v>
      </c>
      <c r="F72" s="8">
        <v>7.0499999999999993E-2</v>
      </c>
      <c r="G72" s="8">
        <v>0.48259999999999997</v>
      </c>
      <c r="H72" s="8">
        <v>0.38500000000000001</v>
      </c>
      <c r="I72" s="8">
        <v>7.5700000000000003E-2</v>
      </c>
      <c r="J72" s="8">
        <v>0.4718</v>
      </c>
      <c r="K72" s="8">
        <v>0.36830000000000002</v>
      </c>
    </row>
    <row r="73" spans="1:11" x14ac:dyDescent="0.55000000000000004">
      <c r="A73" s="2">
        <v>2005</v>
      </c>
      <c r="B73" s="2" t="s">
        <v>12</v>
      </c>
      <c r="C73" s="3">
        <v>1084.7</v>
      </c>
      <c r="D73" s="3">
        <v>1378.2</v>
      </c>
      <c r="E73" s="2">
        <v>1.27</v>
      </c>
      <c r="F73" s="2">
        <v>405.2</v>
      </c>
      <c r="G73" s="2">
        <v>538.70000000000005</v>
      </c>
      <c r="H73" s="2">
        <v>1.33</v>
      </c>
      <c r="I73" s="3">
        <v>1489.9</v>
      </c>
      <c r="J73" s="3">
        <v>1916.9</v>
      </c>
      <c r="K73" s="2">
        <v>1.29</v>
      </c>
    </row>
    <row r="74" spans="1:11" x14ac:dyDescent="0.55000000000000004">
      <c r="A74" s="4">
        <v>2005</v>
      </c>
      <c r="B74" s="4" t="s">
        <v>13</v>
      </c>
      <c r="C74" s="5">
        <v>1017</v>
      </c>
      <c r="D74" s="5">
        <v>1333.5</v>
      </c>
      <c r="E74" s="4">
        <v>1.31</v>
      </c>
      <c r="F74" s="4">
        <v>368.3</v>
      </c>
      <c r="G74" s="4">
        <v>503</v>
      </c>
      <c r="H74" s="4">
        <v>1.37</v>
      </c>
      <c r="I74" s="5">
        <v>1385.3</v>
      </c>
      <c r="J74" s="5">
        <v>1836.5</v>
      </c>
      <c r="K74" s="4">
        <v>1.33</v>
      </c>
    </row>
    <row r="75" spans="1:11" x14ac:dyDescent="0.55000000000000004">
      <c r="A75" s="2">
        <v>2005</v>
      </c>
      <c r="B75" s="2" t="s">
        <v>14</v>
      </c>
      <c r="C75" s="3">
        <v>1162.9000000000001</v>
      </c>
      <c r="D75" s="3">
        <v>1675.5</v>
      </c>
      <c r="E75" s="2">
        <v>1.44</v>
      </c>
      <c r="F75" s="2">
        <v>424.1</v>
      </c>
      <c r="G75" s="2">
        <v>604</v>
      </c>
      <c r="H75" s="2">
        <v>1.42</v>
      </c>
      <c r="I75" s="3">
        <v>1587</v>
      </c>
      <c r="J75" s="3">
        <v>2279.4</v>
      </c>
      <c r="K75" s="2">
        <v>1.44</v>
      </c>
    </row>
    <row r="76" spans="1:11" x14ac:dyDescent="0.55000000000000004">
      <c r="A76" s="4">
        <v>2005</v>
      </c>
      <c r="B76" s="4" t="s">
        <v>15</v>
      </c>
      <c r="C76" s="5">
        <v>1098.7</v>
      </c>
      <c r="D76" s="5">
        <v>1705.3</v>
      </c>
      <c r="E76" s="4">
        <v>1.55</v>
      </c>
      <c r="F76" s="4">
        <v>410.4</v>
      </c>
      <c r="G76" s="4">
        <v>698.8</v>
      </c>
      <c r="H76" s="4">
        <v>1.7</v>
      </c>
      <c r="I76" s="5">
        <v>1509.1</v>
      </c>
      <c r="J76" s="5">
        <v>2404.1</v>
      </c>
      <c r="K76" s="4">
        <v>1.59</v>
      </c>
    </row>
    <row r="77" spans="1:11" x14ac:dyDescent="0.55000000000000004">
      <c r="A77" s="2">
        <v>2005</v>
      </c>
      <c r="B77" s="2" t="s">
        <v>16</v>
      </c>
      <c r="C77" s="3">
        <v>1123.5999999999999</v>
      </c>
      <c r="D77" s="3">
        <v>1699.2</v>
      </c>
      <c r="E77" s="2">
        <v>1.51</v>
      </c>
      <c r="F77" s="2">
        <v>426.1</v>
      </c>
      <c r="G77" s="2">
        <v>700</v>
      </c>
      <c r="H77" s="2">
        <v>1.64</v>
      </c>
      <c r="I77" s="3">
        <v>1549.7</v>
      </c>
      <c r="J77" s="3">
        <v>2399.1999999999998</v>
      </c>
      <c r="K77" s="2">
        <v>1.55</v>
      </c>
    </row>
    <row r="78" spans="1:11" x14ac:dyDescent="0.55000000000000004">
      <c r="A78" s="4">
        <v>2005</v>
      </c>
      <c r="B78" s="4" t="s">
        <v>17</v>
      </c>
      <c r="C78" s="5">
        <v>1148.9000000000001</v>
      </c>
      <c r="D78" s="5">
        <v>1777.3</v>
      </c>
      <c r="E78" s="4">
        <v>1.55</v>
      </c>
      <c r="F78" s="4">
        <v>441</v>
      </c>
      <c r="G78" s="4">
        <v>709.6</v>
      </c>
      <c r="H78" s="4">
        <v>1.61</v>
      </c>
      <c r="I78" s="5">
        <v>1589.9</v>
      </c>
      <c r="J78" s="5">
        <v>2486.9</v>
      </c>
      <c r="K78" s="4">
        <v>1.56</v>
      </c>
    </row>
    <row r="79" spans="1:11" x14ac:dyDescent="0.55000000000000004">
      <c r="A79" s="2">
        <v>2005</v>
      </c>
      <c r="B79" s="2" t="s">
        <v>18</v>
      </c>
      <c r="C79" s="3">
        <v>1193.7</v>
      </c>
      <c r="D79" s="3">
        <v>1915.2</v>
      </c>
      <c r="E79" s="2">
        <v>1.6</v>
      </c>
      <c r="F79" s="2">
        <v>460.9</v>
      </c>
      <c r="G79" s="2">
        <v>785.7</v>
      </c>
      <c r="H79" s="2">
        <v>1.7</v>
      </c>
      <c r="I79" s="3">
        <v>1654.6</v>
      </c>
      <c r="J79" s="3">
        <v>2701</v>
      </c>
      <c r="K79" s="2">
        <v>1.63</v>
      </c>
    </row>
    <row r="80" spans="1:11" x14ac:dyDescent="0.55000000000000004">
      <c r="A80" s="4">
        <v>2005</v>
      </c>
      <c r="B80" s="4" t="s">
        <v>19</v>
      </c>
      <c r="C80" s="5">
        <v>1185.4000000000001</v>
      </c>
      <c r="D80" s="5">
        <v>2118.3000000000002</v>
      </c>
      <c r="E80" s="4">
        <v>1.79</v>
      </c>
      <c r="F80" s="4">
        <v>456.7</v>
      </c>
      <c r="G80" s="4">
        <v>816.1</v>
      </c>
      <c r="H80" s="4">
        <v>1.79</v>
      </c>
      <c r="I80" s="5">
        <v>1642.2</v>
      </c>
      <c r="J80" s="5">
        <v>2934.3</v>
      </c>
      <c r="K80" s="4">
        <v>1.79</v>
      </c>
    </row>
    <row r="81" spans="1:11" ht="28.8" x14ac:dyDescent="0.55000000000000004">
      <c r="A81" s="2">
        <v>2005</v>
      </c>
      <c r="B81" s="2" t="s">
        <v>20</v>
      </c>
      <c r="C81" s="3">
        <v>1054.4000000000001</v>
      </c>
      <c r="D81" s="3">
        <v>1986</v>
      </c>
      <c r="E81" s="2">
        <v>1.88</v>
      </c>
      <c r="F81" s="2">
        <v>421.9</v>
      </c>
      <c r="G81" s="2">
        <v>829.2</v>
      </c>
      <c r="H81" s="2">
        <v>1.97</v>
      </c>
      <c r="I81" s="3">
        <v>1476.2</v>
      </c>
      <c r="J81" s="3">
        <v>2815.2</v>
      </c>
      <c r="K81" s="2">
        <v>1.91</v>
      </c>
    </row>
    <row r="82" spans="1:11" x14ac:dyDescent="0.55000000000000004">
      <c r="A82" s="4">
        <v>2005</v>
      </c>
      <c r="B82" s="4" t="s">
        <v>21</v>
      </c>
      <c r="C82" s="5">
        <v>1062</v>
      </c>
      <c r="D82" s="5">
        <v>2280.4</v>
      </c>
      <c r="E82" s="4">
        <v>2.15</v>
      </c>
      <c r="F82" s="4">
        <v>417.1</v>
      </c>
      <c r="G82" s="4">
        <v>886.5</v>
      </c>
      <c r="H82" s="4">
        <v>2.13</v>
      </c>
      <c r="I82" s="5">
        <v>1479.1</v>
      </c>
      <c r="J82" s="5">
        <v>3166.9</v>
      </c>
      <c r="K82" s="4">
        <v>2.14</v>
      </c>
    </row>
    <row r="83" spans="1:11" ht="28.8" x14ac:dyDescent="0.55000000000000004">
      <c r="A83" s="2">
        <v>2005</v>
      </c>
      <c r="B83" s="2" t="s">
        <v>22</v>
      </c>
      <c r="C83" s="3">
        <v>1055.0999999999999</v>
      </c>
      <c r="D83" s="3">
        <v>1961</v>
      </c>
      <c r="E83" s="2">
        <v>1.86</v>
      </c>
      <c r="F83" s="2">
        <v>393.3</v>
      </c>
      <c r="G83" s="2">
        <v>783.7</v>
      </c>
      <c r="H83" s="2">
        <v>1.99</v>
      </c>
      <c r="I83" s="3">
        <v>1448.4</v>
      </c>
      <c r="J83" s="3">
        <v>2744.6</v>
      </c>
      <c r="K83" s="2">
        <v>1.89</v>
      </c>
    </row>
    <row r="84" spans="1:11" x14ac:dyDescent="0.55000000000000004">
      <c r="A84" s="4">
        <v>2005</v>
      </c>
      <c r="B84" s="4" t="s">
        <v>23</v>
      </c>
      <c r="C84" s="5">
        <v>1097.8</v>
      </c>
      <c r="D84" s="5">
        <v>1853</v>
      </c>
      <c r="E84" s="4">
        <v>1.69</v>
      </c>
      <c r="F84" s="4">
        <v>415.3</v>
      </c>
      <c r="G84" s="4">
        <v>745.6</v>
      </c>
      <c r="H84" s="4">
        <v>1.8</v>
      </c>
      <c r="I84" s="5">
        <v>1513.1</v>
      </c>
      <c r="J84" s="5">
        <v>2598.6</v>
      </c>
      <c r="K84" s="4">
        <v>1.72</v>
      </c>
    </row>
    <row r="85" spans="1:11" ht="14.4" customHeight="1" x14ac:dyDescent="0.55000000000000004">
      <c r="A85" s="10" t="s">
        <v>33</v>
      </c>
      <c r="B85" s="10"/>
      <c r="C85" s="6">
        <v>13284.2</v>
      </c>
      <c r="D85" s="6">
        <v>21682.9</v>
      </c>
      <c r="E85" s="7">
        <v>1.63</v>
      </c>
      <c r="F85" s="6">
        <v>5040.3</v>
      </c>
      <c r="G85" s="6">
        <v>8600.7999999999993</v>
      </c>
      <c r="H85" s="7">
        <v>1.71</v>
      </c>
      <c r="I85" s="6">
        <v>18324.5</v>
      </c>
      <c r="J85" s="6">
        <v>30283.7</v>
      </c>
      <c r="K85" s="7">
        <v>1.65</v>
      </c>
    </row>
    <row r="86" spans="1:11" ht="14.4" customHeight="1" x14ac:dyDescent="0.55000000000000004">
      <c r="A86" s="10" t="s">
        <v>34</v>
      </c>
      <c r="B86" s="10"/>
      <c r="C86" s="8">
        <v>-7.1999999999999998E-3</v>
      </c>
      <c r="D86" s="8">
        <v>0.432</v>
      </c>
      <c r="E86" s="8">
        <v>0.44240000000000002</v>
      </c>
      <c r="F86" s="8">
        <v>5.7799999999999997E-2</v>
      </c>
      <c r="G86" s="8">
        <v>0.51139999999999997</v>
      </c>
      <c r="H86" s="8">
        <v>0.42870000000000003</v>
      </c>
      <c r="I86" s="8">
        <v>9.9000000000000008E-3</v>
      </c>
      <c r="J86" s="8">
        <v>0.45369999999999999</v>
      </c>
      <c r="K86" s="8">
        <v>0.4395</v>
      </c>
    </row>
    <row r="87" spans="1:11" x14ac:dyDescent="0.55000000000000004">
      <c r="A87" s="2">
        <v>2006</v>
      </c>
      <c r="B87" s="2" t="s">
        <v>12</v>
      </c>
      <c r="C87" s="3">
        <v>1048</v>
      </c>
      <c r="D87" s="3">
        <v>1874.3</v>
      </c>
      <c r="E87" s="2">
        <v>1.79</v>
      </c>
      <c r="F87" s="2">
        <v>411.2</v>
      </c>
      <c r="G87" s="2">
        <v>748.2</v>
      </c>
      <c r="H87" s="2">
        <v>1.82</v>
      </c>
      <c r="I87" s="3">
        <v>1459.2</v>
      </c>
      <c r="J87" s="3">
        <v>2622.6</v>
      </c>
      <c r="K87" s="2">
        <v>1.8</v>
      </c>
    </row>
    <row r="88" spans="1:11" x14ac:dyDescent="0.55000000000000004">
      <c r="A88" s="4">
        <v>2006</v>
      </c>
      <c r="B88" s="4" t="s">
        <v>13</v>
      </c>
      <c r="C88" s="4">
        <v>967.2</v>
      </c>
      <c r="D88" s="5">
        <v>1754.9</v>
      </c>
      <c r="E88" s="4">
        <v>1.81</v>
      </c>
      <c r="F88" s="4">
        <v>372.1</v>
      </c>
      <c r="G88" s="4">
        <v>693.6</v>
      </c>
      <c r="H88" s="4">
        <v>1.86</v>
      </c>
      <c r="I88" s="5">
        <v>1339.3</v>
      </c>
      <c r="J88" s="5">
        <v>2448.5</v>
      </c>
      <c r="K88" s="4">
        <v>1.83</v>
      </c>
    </row>
    <row r="89" spans="1:11" x14ac:dyDescent="0.55000000000000004">
      <c r="A89" s="2">
        <v>2006</v>
      </c>
      <c r="B89" s="2" t="s">
        <v>14</v>
      </c>
      <c r="C89" s="3">
        <v>1118</v>
      </c>
      <c r="D89" s="3">
        <v>2015.1</v>
      </c>
      <c r="E89" s="2">
        <v>1.8</v>
      </c>
      <c r="F89" s="2">
        <v>440.4</v>
      </c>
      <c r="G89" s="2">
        <v>824</v>
      </c>
      <c r="H89" s="2">
        <v>1.87</v>
      </c>
      <c r="I89" s="3">
        <v>1558.4</v>
      </c>
      <c r="J89" s="3">
        <v>2839.1</v>
      </c>
      <c r="K89" s="2">
        <v>1.82</v>
      </c>
    </row>
    <row r="90" spans="1:11" x14ac:dyDescent="0.55000000000000004">
      <c r="A90" s="4">
        <v>2006</v>
      </c>
      <c r="B90" s="4" t="s">
        <v>15</v>
      </c>
      <c r="C90" s="5">
        <v>1070.8</v>
      </c>
      <c r="D90" s="5">
        <v>2026.3</v>
      </c>
      <c r="E90" s="4">
        <v>1.89</v>
      </c>
      <c r="F90" s="4">
        <v>426.2</v>
      </c>
      <c r="G90" s="4">
        <v>838.3</v>
      </c>
      <c r="H90" s="4">
        <v>1.97</v>
      </c>
      <c r="I90" s="5">
        <v>1497</v>
      </c>
      <c r="J90" s="5">
        <v>2864.6</v>
      </c>
      <c r="K90" s="4">
        <v>1.91</v>
      </c>
    </row>
    <row r="91" spans="1:11" x14ac:dyDescent="0.55000000000000004">
      <c r="A91" s="2">
        <v>2006</v>
      </c>
      <c r="B91" s="2" t="s">
        <v>16</v>
      </c>
      <c r="C91" s="3">
        <v>1084.9000000000001</v>
      </c>
      <c r="D91" s="3">
        <v>2213</v>
      </c>
      <c r="E91" s="2">
        <v>2.04</v>
      </c>
      <c r="F91" s="2">
        <v>448.1</v>
      </c>
      <c r="G91" s="2">
        <v>937.7</v>
      </c>
      <c r="H91" s="2">
        <v>2.09</v>
      </c>
      <c r="I91" s="3">
        <v>1533</v>
      </c>
      <c r="J91" s="3">
        <v>3150.7</v>
      </c>
      <c r="K91" s="2">
        <v>2.06</v>
      </c>
    </row>
    <row r="92" spans="1:11" x14ac:dyDescent="0.55000000000000004">
      <c r="A92" s="4">
        <v>2006</v>
      </c>
      <c r="B92" s="4" t="s">
        <v>17</v>
      </c>
      <c r="C92" s="5">
        <v>1117.3</v>
      </c>
      <c r="D92" s="5">
        <v>2294.3000000000002</v>
      </c>
      <c r="E92" s="4">
        <v>2.0499999999999998</v>
      </c>
      <c r="F92" s="4">
        <v>437.9</v>
      </c>
      <c r="G92" s="4">
        <v>955.2</v>
      </c>
      <c r="H92" s="4">
        <v>2.1800000000000002</v>
      </c>
      <c r="I92" s="5">
        <v>1555.3</v>
      </c>
      <c r="J92" s="5">
        <v>3249.5</v>
      </c>
      <c r="K92" s="4">
        <v>2.09</v>
      </c>
    </row>
    <row r="93" spans="1:11" x14ac:dyDescent="0.55000000000000004">
      <c r="A93" s="2">
        <v>2006</v>
      </c>
      <c r="B93" s="2" t="s">
        <v>18</v>
      </c>
      <c r="C93" s="3">
        <v>1141.9000000000001</v>
      </c>
      <c r="D93" s="3">
        <v>2370.6999999999998</v>
      </c>
      <c r="E93" s="2">
        <v>2.08</v>
      </c>
      <c r="F93" s="2">
        <v>472.8</v>
      </c>
      <c r="G93" s="3">
        <v>1023.5</v>
      </c>
      <c r="H93" s="2">
        <v>2.16</v>
      </c>
      <c r="I93" s="3">
        <v>1614.8</v>
      </c>
      <c r="J93" s="3">
        <v>3394.2</v>
      </c>
      <c r="K93" s="2">
        <v>2.1</v>
      </c>
    </row>
    <row r="94" spans="1:11" x14ac:dyDescent="0.55000000000000004">
      <c r="A94" s="4">
        <v>2006</v>
      </c>
      <c r="B94" s="4" t="s">
        <v>19</v>
      </c>
      <c r="C94" s="5">
        <v>1160.5</v>
      </c>
      <c r="D94" s="5">
        <v>2460.3000000000002</v>
      </c>
      <c r="E94" s="4">
        <v>2.12</v>
      </c>
      <c r="F94" s="4">
        <v>474.4</v>
      </c>
      <c r="G94" s="5">
        <v>1044</v>
      </c>
      <c r="H94" s="4">
        <v>2.2000000000000002</v>
      </c>
      <c r="I94" s="5">
        <v>1634.9</v>
      </c>
      <c r="J94" s="5">
        <v>3504.3</v>
      </c>
      <c r="K94" s="4">
        <v>2.14</v>
      </c>
    </row>
    <row r="95" spans="1:11" ht="28.8" x14ac:dyDescent="0.55000000000000004">
      <c r="A95" s="2">
        <v>2006</v>
      </c>
      <c r="B95" s="2" t="s">
        <v>20</v>
      </c>
      <c r="C95" s="3">
        <v>1052</v>
      </c>
      <c r="D95" s="3">
        <v>2091.6999999999998</v>
      </c>
      <c r="E95" s="2">
        <v>1.99</v>
      </c>
      <c r="F95" s="2">
        <v>441.3</v>
      </c>
      <c r="G95" s="2">
        <v>954.7</v>
      </c>
      <c r="H95" s="2">
        <v>2.16</v>
      </c>
      <c r="I95" s="3">
        <v>1493.3</v>
      </c>
      <c r="J95" s="3">
        <v>3046.4</v>
      </c>
      <c r="K95" s="2">
        <v>2.04</v>
      </c>
    </row>
    <row r="96" spans="1:11" x14ac:dyDescent="0.55000000000000004">
      <c r="A96" s="4">
        <v>2006</v>
      </c>
      <c r="B96" s="4" t="s">
        <v>21</v>
      </c>
      <c r="C96" s="5">
        <v>1095.4000000000001</v>
      </c>
      <c r="D96" s="5">
        <v>2041.9</v>
      </c>
      <c r="E96" s="4">
        <v>1.86</v>
      </c>
      <c r="F96" s="4">
        <v>440</v>
      </c>
      <c r="G96" s="4">
        <v>887.2</v>
      </c>
      <c r="H96" s="4">
        <v>2.02</v>
      </c>
      <c r="I96" s="5">
        <v>1535.4</v>
      </c>
      <c r="J96" s="5">
        <v>2929.1</v>
      </c>
      <c r="K96" s="4">
        <v>1.91</v>
      </c>
    </row>
    <row r="97" spans="1:11" ht="28.8" x14ac:dyDescent="0.55000000000000004">
      <c r="A97" s="2">
        <v>2006</v>
      </c>
      <c r="B97" s="2" t="s">
        <v>22</v>
      </c>
      <c r="C97" s="3">
        <v>1061.5999999999999</v>
      </c>
      <c r="D97" s="3">
        <v>1914.8</v>
      </c>
      <c r="E97" s="2">
        <v>1.8</v>
      </c>
      <c r="F97" s="2">
        <v>423.8</v>
      </c>
      <c r="G97" s="2">
        <v>800.3</v>
      </c>
      <c r="H97" s="2">
        <v>1.89</v>
      </c>
      <c r="I97" s="3">
        <v>1485.4</v>
      </c>
      <c r="J97" s="3">
        <v>2715.1</v>
      </c>
      <c r="K97" s="2">
        <v>1.83</v>
      </c>
    </row>
    <row r="98" spans="1:11" x14ac:dyDescent="0.55000000000000004">
      <c r="A98" s="4">
        <v>2006</v>
      </c>
      <c r="B98" s="4" t="s">
        <v>23</v>
      </c>
      <c r="C98" s="5">
        <v>1101.7</v>
      </c>
      <c r="D98" s="5">
        <v>2048.1</v>
      </c>
      <c r="E98" s="4">
        <v>1.86</v>
      </c>
      <c r="F98" s="4">
        <v>432</v>
      </c>
      <c r="G98" s="4">
        <v>828.4</v>
      </c>
      <c r="H98" s="4">
        <v>1.92</v>
      </c>
      <c r="I98" s="5">
        <v>1533.7</v>
      </c>
      <c r="J98" s="5">
        <v>2876.5</v>
      </c>
      <c r="K98" s="4">
        <v>1.88</v>
      </c>
    </row>
    <row r="99" spans="1:11" ht="14.4" customHeight="1" x14ac:dyDescent="0.55000000000000004">
      <c r="A99" s="10" t="s">
        <v>35</v>
      </c>
      <c r="B99" s="10"/>
      <c r="C99" s="6">
        <v>13019.4</v>
      </c>
      <c r="D99" s="6">
        <v>25105.4</v>
      </c>
      <c r="E99" s="7">
        <v>1.93</v>
      </c>
      <c r="F99" s="6">
        <v>5220.3</v>
      </c>
      <c r="G99" s="6">
        <v>10535.2</v>
      </c>
      <c r="H99" s="7">
        <v>2.02</v>
      </c>
      <c r="I99" s="6">
        <v>18239.7</v>
      </c>
      <c r="J99" s="6">
        <v>35640.6</v>
      </c>
      <c r="K99" s="7">
        <v>1.95</v>
      </c>
    </row>
    <row r="100" spans="1:11" ht="14.4" customHeight="1" x14ac:dyDescent="0.55000000000000004">
      <c r="A100" s="10" t="s">
        <v>36</v>
      </c>
      <c r="B100" s="10"/>
      <c r="C100" s="8">
        <v>-1.9900000000000001E-2</v>
      </c>
      <c r="D100" s="8">
        <v>0.1578</v>
      </c>
      <c r="E100" s="8">
        <v>0.18140000000000001</v>
      </c>
      <c r="F100" s="8">
        <v>3.5700000000000003E-2</v>
      </c>
      <c r="G100" s="8">
        <v>0.22489999999999999</v>
      </c>
      <c r="H100" s="8">
        <v>0.1827</v>
      </c>
      <c r="I100" s="8">
        <v>-4.5999999999999999E-3</v>
      </c>
      <c r="J100" s="8">
        <v>0.1769</v>
      </c>
      <c r="K100" s="8">
        <v>0.18240000000000001</v>
      </c>
    </row>
    <row r="101" spans="1:11" x14ac:dyDescent="0.55000000000000004">
      <c r="A101" s="2">
        <v>2007</v>
      </c>
      <c r="B101" s="2" t="s">
        <v>12</v>
      </c>
      <c r="C101" s="3">
        <v>1062.2</v>
      </c>
      <c r="D101" s="3">
        <v>1929.7</v>
      </c>
      <c r="E101" s="2">
        <v>1.82</v>
      </c>
      <c r="F101" s="2">
        <v>431.5</v>
      </c>
      <c r="G101" s="2">
        <v>821.4</v>
      </c>
      <c r="H101" s="2">
        <v>1.9</v>
      </c>
      <c r="I101" s="3">
        <v>1493.7</v>
      </c>
      <c r="J101" s="3">
        <v>2751</v>
      </c>
      <c r="K101" s="2">
        <v>1.84</v>
      </c>
    </row>
    <row r="102" spans="1:11" x14ac:dyDescent="0.55000000000000004">
      <c r="A102" s="4">
        <v>2007</v>
      </c>
      <c r="B102" s="4" t="s">
        <v>13</v>
      </c>
      <c r="C102" s="4">
        <v>970.1</v>
      </c>
      <c r="D102" s="5">
        <v>1689.2</v>
      </c>
      <c r="E102" s="4">
        <v>1.74</v>
      </c>
      <c r="F102" s="4">
        <v>382.6</v>
      </c>
      <c r="G102" s="4">
        <v>681.1</v>
      </c>
      <c r="H102" s="4">
        <v>1.78</v>
      </c>
      <c r="I102" s="5">
        <v>1352.6</v>
      </c>
      <c r="J102" s="5">
        <v>2370.3000000000002</v>
      </c>
      <c r="K102" s="4">
        <v>1.75</v>
      </c>
    </row>
    <row r="103" spans="1:11" x14ac:dyDescent="0.55000000000000004">
      <c r="A103" s="2">
        <v>2007</v>
      </c>
      <c r="B103" s="2" t="s">
        <v>14</v>
      </c>
      <c r="C103" s="3">
        <v>1113.2</v>
      </c>
      <c r="D103" s="3">
        <v>2019.1</v>
      </c>
      <c r="E103" s="2">
        <v>1.81</v>
      </c>
      <c r="F103" s="2">
        <v>450.7</v>
      </c>
      <c r="G103" s="2">
        <v>838.4</v>
      </c>
      <c r="H103" s="2">
        <v>1.86</v>
      </c>
      <c r="I103" s="3">
        <v>1563.9</v>
      </c>
      <c r="J103" s="3">
        <v>2857.6</v>
      </c>
      <c r="K103" s="2">
        <v>1.83</v>
      </c>
    </row>
    <row r="104" spans="1:11" x14ac:dyDescent="0.55000000000000004">
      <c r="A104" s="4">
        <v>2007</v>
      </c>
      <c r="B104" s="4" t="s">
        <v>15</v>
      </c>
      <c r="C104" s="5">
        <v>1075.9000000000001</v>
      </c>
      <c r="D104" s="5">
        <v>2082.1</v>
      </c>
      <c r="E104" s="4">
        <v>1.94</v>
      </c>
      <c r="F104" s="4">
        <v>436.6</v>
      </c>
      <c r="G104" s="4">
        <v>851.8</v>
      </c>
      <c r="H104" s="4">
        <v>1.95</v>
      </c>
      <c r="I104" s="5">
        <v>1512.5</v>
      </c>
      <c r="J104" s="5">
        <v>2933.8</v>
      </c>
      <c r="K104" s="4">
        <v>1.94</v>
      </c>
    </row>
    <row r="105" spans="1:11" x14ac:dyDescent="0.55000000000000004">
      <c r="A105" s="2">
        <v>2007</v>
      </c>
      <c r="B105" s="2" t="s">
        <v>16</v>
      </c>
      <c r="C105" s="3">
        <v>1101.8</v>
      </c>
      <c r="D105" s="3">
        <v>2248.1999999999998</v>
      </c>
      <c r="E105" s="2">
        <v>2.04</v>
      </c>
      <c r="F105" s="2">
        <v>456.8</v>
      </c>
      <c r="G105" s="2">
        <v>985</v>
      </c>
      <c r="H105" s="2">
        <v>2.16</v>
      </c>
      <c r="I105" s="3">
        <v>1558.5</v>
      </c>
      <c r="J105" s="3">
        <v>3233.2</v>
      </c>
      <c r="K105" s="2">
        <v>2.0699999999999998</v>
      </c>
    </row>
    <row r="106" spans="1:11" x14ac:dyDescent="0.55000000000000004">
      <c r="A106" s="4">
        <v>2007</v>
      </c>
      <c r="B106" s="4" t="s">
        <v>17</v>
      </c>
      <c r="C106" s="5">
        <v>1114.5</v>
      </c>
      <c r="D106" s="5">
        <v>2255.3000000000002</v>
      </c>
      <c r="E106" s="4">
        <v>2.02</v>
      </c>
      <c r="F106" s="4">
        <v>468.4</v>
      </c>
      <c r="G106" s="4">
        <v>982.2</v>
      </c>
      <c r="H106" s="4">
        <v>2.1</v>
      </c>
      <c r="I106" s="5">
        <v>1582.9</v>
      </c>
      <c r="J106" s="5">
        <v>3237.5</v>
      </c>
      <c r="K106" s="4">
        <v>2.0499999999999998</v>
      </c>
    </row>
    <row r="107" spans="1:11" x14ac:dyDescent="0.55000000000000004">
      <c r="A107" s="2">
        <v>2007</v>
      </c>
      <c r="B107" s="2" t="s">
        <v>18</v>
      </c>
      <c r="C107" s="3">
        <v>1143.2</v>
      </c>
      <c r="D107" s="3">
        <v>2391.1999999999998</v>
      </c>
      <c r="E107" s="2">
        <v>2.09</v>
      </c>
      <c r="F107" s="2">
        <v>499.3</v>
      </c>
      <c r="G107" s="3">
        <v>1062</v>
      </c>
      <c r="H107" s="2">
        <v>2.13</v>
      </c>
      <c r="I107" s="3">
        <v>1642.4</v>
      </c>
      <c r="J107" s="3">
        <v>3453.3</v>
      </c>
      <c r="K107" s="2">
        <v>2.1</v>
      </c>
    </row>
    <row r="108" spans="1:11" x14ac:dyDescent="0.55000000000000004">
      <c r="A108" s="4">
        <v>2007</v>
      </c>
      <c r="B108" s="4" t="s">
        <v>19</v>
      </c>
      <c r="C108" s="5">
        <v>1157.2</v>
      </c>
      <c r="D108" s="5">
        <v>2455.4</v>
      </c>
      <c r="E108" s="4">
        <v>2.12</v>
      </c>
      <c r="F108" s="4">
        <v>496.1</v>
      </c>
      <c r="G108" s="5">
        <v>1093.2</v>
      </c>
      <c r="H108" s="4">
        <v>2.2000000000000002</v>
      </c>
      <c r="I108" s="5">
        <v>1653.3</v>
      </c>
      <c r="J108" s="5">
        <v>3548.6</v>
      </c>
      <c r="K108" s="4">
        <v>2.15</v>
      </c>
    </row>
    <row r="109" spans="1:11" ht="28.8" x14ac:dyDescent="0.55000000000000004">
      <c r="A109" s="2">
        <v>2007</v>
      </c>
      <c r="B109" s="2" t="s">
        <v>20</v>
      </c>
      <c r="C109" s="3">
        <v>1038.4000000000001</v>
      </c>
      <c r="D109" s="3">
        <v>2183.8000000000002</v>
      </c>
      <c r="E109" s="2">
        <v>2.1</v>
      </c>
      <c r="F109" s="2">
        <v>455</v>
      </c>
      <c r="G109" s="2">
        <v>977.7</v>
      </c>
      <c r="H109" s="2">
        <v>2.15</v>
      </c>
      <c r="I109" s="3">
        <v>1493.4</v>
      </c>
      <c r="J109" s="3">
        <v>3161.4</v>
      </c>
      <c r="K109" s="2">
        <v>2.12</v>
      </c>
    </row>
    <row r="110" spans="1:11" x14ac:dyDescent="0.55000000000000004">
      <c r="A110" s="4">
        <v>2007</v>
      </c>
      <c r="B110" s="4" t="s">
        <v>21</v>
      </c>
      <c r="C110" s="5">
        <v>1092</v>
      </c>
      <c r="D110" s="5">
        <v>2404.1</v>
      </c>
      <c r="E110" s="4">
        <v>2.2000000000000002</v>
      </c>
      <c r="F110" s="4">
        <v>457.3</v>
      </c>
      <c r="G110" s="5">
        <v>1044.0999999999999</v>
      </c>
      <c r="H110" s="4">
        <v>2.2799999999999998</v>
      </c>
      <c r="I110" s="5">
        <v>1549.4</v>
      </c>
      <c r="J110" s="5">
        <v>3448.3</v>
      </c>
      <c r="K110" s="4">
        <v>2.23</v>
      </c>
    </row>
    <row r="111" spans="1:11" ht="28.8" x14ac:dyDescent="0.55000000000000004">
      <c r="A111" s="2">
        <v>2007</v>
      </c>
      <c r="B111" s="2" t="s">
        <v>22</v>
      </c>
      <c r="C111" s="3">
        <v>1047.5</v>
      </c>
      <c r="D111" s="3">
        <v>2541.9</v>
      </c>
      <c r="E111" s="2">
        <v>2.4300000000000002</v>
      </c>
      <c r="F111" s="2">
        <v>435.1</v>
      </c>
      <c r="G111" s="3">
        <v>1114</v>
      </c>
      <c r="H111" s="2">
        <v>2.56</v>
      </c>
      <c r="I111" s="3">
        <v>1482.5</v>
      </c>
      <c r="J111" s="3">
        <v>3655.9</v>
      </c>
      <c r="K111" s="2">
        <v>2.4700000000000002</v>
      </c>
    </row>
    <row r="112" spans="1:11" x14ac:dyDescent="0.55000000000000004">
      <c r="A112" s="4">
        <v>2007</v>
      </c>
      <c r="B112" s="4" t="s">
        <v>23</v>
      </c>
      <c r="C112" s="5">
        <v>1083</v>
      </c>
      <c r="D112" s="5">
        <v>2699.9</v>
      </c>
      <c r="E112" s="4">
        <v>2.4900000000000002</v>
      </c>
      <c r="F112" s="4">
        <v>458.6</v>
      </c>
      <c r="G112" s="5">
        <v>1234.0999999999999</v>
      </c>
      <c r="H112" s="4">
        <v>2.69</v>
      </c>
      <c r="I112" s="5">
        <v>1541.6</v>
      </c>
      <c r="J112" s="5">
        <v>3934</v>
      </c>
      <c r="K112" s="4">
        <v>2.5499999999999998</v>
      </c>
    </row>
    <row r="113" spans="1:11" ht="14.4" customHeight="1" x14ac:dyDescent="0.55000000000000004">
      <c r="A113" s="10" t="s">
        <v>37</v>
      </c>
      <c r="B113" s="10"/>
      <c r="C113" s="6">
        <v>12998.8</v>
      </c>
      <c r="D113" s="6">
        <v>26899.9</v>
      </c>
      <c r="E113" s="7">
        <v>2.0699999999999998</v>
      </c>
      <c r="F113" s="6">
        <v>5428</v>
      </c>
      <c r="G113" s="6">
        <v>11685</v>
      </c>
      <c r="H113" s="7">
        <v>2.15</v>
      </c>
      <c r="I113" s="6">
        <v>18426.8</v>
      </c>
      <c r="J113" s="6">
        <v>38584.9</v>
      </c>
      <c r="K113" s="7">
        <v>2.09</v>
      </c>
    </row>
    <row r="114" spans="1:11" ht="14.4" customHeight="1" x14ac:dyDescent="0.55000000000000004">
      <c r="A114" s="10" t="s">
        <v>38</v>
      </c>
      <c r="B114" s="10"/>
      <c r="C114" s="8">
        <v>-1.6000000000000001E-3</v>
      </c>
      <c r="D114" s="8">
        <v>7.1499999999999994E-2</v>
      </c>
      <c r="E114" s="8">
        <v>7.3200000000000001E-2</v>
      </c>
      <c r="F114" s="8">
        <v>3.9800000000000002E-2</v>
      </c>
      <c r="G114" s="8">
        <v>0.1091</v>
      </c>
      <c r="H114" s="8">
        <v>6.6699999999999995E-2</v>
      </c>
      <c r="I114" s="8">
        <v>1.03E-2</v>
      </c>
      <c r="J114" s="8">
        <v>8.2600000000000007E-2</v>
      </c>
      <c r="K114" s="8">
        <v>7.1599999999999997E-2</v>
      </c>
    </row>
    <row r="115" spans="1:11" x14ac:dyDescent="0.55000000000000004">
      <c r="A115" s="2">
        <v>2008</v>
      </c>
      <c r="B115" s="2" t="s">
        <v>12</v>
      </c>
      <c r="C115" s="3">
        <v>1071.5999999999999</v>
      </c>
      <c r="D115" s="3">
        <v>2747.8</v>
      </c>
      <c r="E115" s="2">
        <v>2.56</v>
      </c>
      <c r="F115" s="2">
        <v>451.1</v>
      </c>
      <c r="G115" s="3">
        <v>1229.4000000000001</v>
      </c>
      <c r="H115" s="2">
        <v>2.73</v>
      </c>
      <c r="I115" s="3">
        <v>1522.7</v>
      </c>
      <c r="J115" s="3">
        <v>3977.2</v>
      </c>
      <c r="K115" s="2">
        <v>2.61</v>
      </c>
    </row>
    <row r="116" spans="1:11" x14ac:dyDescent="0.55000000000000004">
      <c r="A116" s="4">
        <v>2008</v>
      </c>
      <c r="B116" s="4" t="s">
        <v>13</v>
      </c>
      <c r="C116" s="5">
        <v>1025.7</v>
      </c>
      <c r="D116" s="5">
        <v>2613.4</v>
      </c>
      <c r="E116" s="4">
        <v>2.5499999999999998</v>
      </c>
      <c r="F116" s="4">
        <v>418.4</v>
      </c>
      <c r="G116" s="5">
        <v>1119.0999999999999</v>
      </c>
      <c r="H116" s="4">
        <v>2.67</v>
      </c>
      <c r="I116" s="5">
        <v>1444.1</v>
      </c>
      <c r="J116" s="5">
        <v>3732.5</v>
      </c>
      <c r="K116" s="4">
        <v>2.58</v>
      </c>
    </row>
    <row r="117" spans="1:11" x14ac:dyDescent="0.55000000000000004">
      <c r="A117" s="2">
        <v>2008</v>
      </c>
      <c r="B117" s="2" t="s">
        <v>14</v>
      </c>
      <c r="C117" s="3">
        <v>1117.9000000000001</v>
      </c>
      <c r="D117" s="3">
        <v>3197</v>
      </c>
      <c r="E117" s="2">
        <v>2.86</v>
      </c>
      <c r="F117" s="2">
        <v>461.7</v>
      </c>
      <c r="G117" s="3">
        <v>1374.1</v>
      </c>
      <c r="H117" s="2">
        <v>2.98</v>
      </c>
      <c r="I117" s="3">
        <v>1579.6</v>
      </c>
      <c r="J117" s="3">
        <v>4571.1000000000004</v>
      </c>
      <c r="K117" s="2">
        <v>2.89</v>
      </c>
    </row>
    <row r="118" spans="1:11" x14ac:dyDescent="0.55000000000000004">
      <c r="A118" s="4">
        <v>2008</v>
      </c>
      <c r="B118" s="4" t="s">
        <v>15</v>
      </c>
      <c r="C118" s="5">
        <v>1059.5999999999999</v>
      </c>
      <c r="D118" s="5">
        <v>3143.8</v>
      </c>
      <c r="E118" s="4">
        <v>2.97</v>
      </c>
      <c r="F118" s="4">
        <v>465.3</v>
      </c>
      <c r="G118" s="5">
        <v>1443.6</v>
      </c>
      <c r="H118" s="4">
        <v>3.1</v>
      </c>
      <c r="I118" s="5">
        <v>1525</v>
      </c>
      <c r="J118" s="5">
        <v>4587.5</v>
      </c>
      <c r="K118" s="4">
        <v>3.01</v>
      </c>
    </row>
    <row r="119" spans="1:11" x14ac:dyDescent="0.55000000000000004">
      <c r="A119" s="2">
        <v>2008</v>
      </c>
      <c r="B119" s="2" t="s">
        <v>16</v>
      </c>
      <c r="C119" s="3">
        <v>1087.7</v>
      </c>
      <c r="D119" s="3">
        <v>3465.6</v>
      </c>
      <c r="E119" s="2">
        <v>3.19</v>
      </c>
      <c r="F119" s="2">
        <v>481.7</v>
      </c>
      <c r="G119" s="3">
        <v>1602.9</v>
      </c>
      <c r="H119" s="2">
        <v>3.33</v>
      </c>
      <c r="I119" s="3">
        <v>1569.4</v>
      </c>
      <c r="J119" s="3">
        <v>5068.5</v>
      </c>
      <c r="K119" s="2">
        <v>3.23</v>
      </c>
    </row>
    <row r="120" spans="1:11" x14ac:dyDescent="0.55000000000000004">
      <c r="A120" s="4">
        <v>2008</v>
      </c>
      <c r="B120" s="4" t="s">
        <v>17</v>
      </c>
      <c r="C120" s="5">
        <v>1094.8</v>
      </c>
      <c r="D120" s="5">
        <v>3717.1</v>
      </c>
      <c r="E120" s="4">
        <v>3.4</v>
      </c>
      <c r="F120" s="4">
        <v>486.4</v>
      </c>
      <c r="G120" s="5">
        <v>1752.1</v>
      </c>
      <c r="H120" s="4">
        <v>3.6</v>
      </c>
      <c r="I120" s="5">
        <v>1581.2</v>
      </c>
      <c r="J120" s="5">
        <v>5469.2</v>
      </c>
      <c r="K120" s="4">
        <v>3.46</v>
      </c>
    </row>
    <row r="121" spans="1:11" x14ac:dyDescent="0.55000000000000004">
      <c r="A121" s="2">
        <v>2008</v>
      </c>
      <c r="B121" s="2" t="s">
        <v>18</v>
      </c>
      <c r="C121" s="3">
        <v>1133</v>
      </c>
      <c r="D121" s="3">
        <v>4184.2</v>
      </c>
      <c r="E121" s="2">
        <v>3.69</v>
      </c>
      <c r="F121" s="2">
        <v>510.8</v>
      </c>
      <c r="G121" s="3">
        <v>2093.8000000000002</v>
      </c>
      <c r="H121" s="2">
        <v>4.0999999999999996</v>
      </c>
      <c r="I121" s="3">
        <v>1643.8</v>
      </c>
      <c r="J121" s="3">
        <v>6278.1</v>
      </c>
      <c r="K121" s="2">
        <v>3.82</v>
      </c>
    </row>
    <row r="122" spans="1:11" x14ac:dyDescent="0.55000000000000004">
      <c r="A122" s="4">
        <v>2008</v>
      </c>
      <c r="B122" s="4" t="s">
        <v>19</v>
      </c>
      <c r="C122" s="5">
        <v>1101.5</v>
      </c>
      <c r="D122" s="5">
        <v>3747</v>
      </c>
      <c r="E122" s="4">
        <v>3.4</v>
      </c>
      <c r="F122" s="4">
        <v>502.4</v>
      </c>
      <c r="G122" s="5">
        <v>1919.3</v>
      </c>
      <c r="H122" s="4">
        <v>3.82</v>
      </c>
      <c r="I122" s="5">
        <v>1603.9</v>
      </c>
      <c r="J122" s="5">
        <v>5666.3</v>
      </c>
      <c r="K122" s="4">
        <v>3.53</v>
      </c>
    </row>
    <row r="123" spans="1:11" ht="28.8" x14ac:dyDescent="0.55000000000000004">
      <c r="A123" s="2">
        <v>2008</v>
      </c>
      <c r="B123" s="2" t="s">
        <v>20</v>
      </c>
      <c r="C123" s="2">
        <v>925.3</v>
      </c>
      <c r="D123" s="3">
        <v>3083.8</v>
      </c>
      <c r="E123" s="2">
        <v>3.33</v>
      </c>
      <c r="F123" s="2">
        <v>448.8</v>
      </c>
      <c r="G123" s="3">
        <v>1603.3</v>
      </c>
      <c r="H123" s="2">
        <v>3.57</v>
      </c>
      <c r="I123" s="3">
        <v>1374.1</v>
      </c>
      <c r="J123" s="3">
        <v>4687.1000000000004</v>
      </c>
      <c r="K123" s="2">
        <v>3.41</v>
      </c>
    </row>
    <row r="124" spans="1:11" x14ac:dyDescent="0.55000000000000004">
      <c r="A124" s="4">
        <v>2008</v>
      </c>
      <c r="B124" s="4" t="s">
        <v>21</v>
      </c>
      <c r="C124" s="4">
        <v>968.3</v>
      </c>
      <c r="D124" s="5">
        <v>3088.5</v>
      </c>
      <c r="E124" s="4">
        <v>3.19</v>
      </c>
      <c r="F124" s="4">
        <v>444</v>
      </c>
      <c r="G124" s="5">
        <v>1620.9</v>
      </c>
      <c r="H124" s="4">
        <v>3.65</v>
      </c>
      <c r="I124" s="5">
        <v>1412.3</v>
      </c>
      <c r="J124" s="5">
        <v>4709.3</v>
      </c>
      <c r="K124" s="4">
        <v>3.33</v>
      </c>
    </row>
    <row r="125" spans="1:11" ht="28.8" x14ac:dyDescent="0.55000000000000004">
      <c r="A125" s="2">
        <v>2008</v>
      </c>
      <c r="B125" s="2" t="s">
        <v>22</v>
      </c>
      <c r="C125" s="2">
        <v>909.1</v>
      </c>
      <c r="D125" s="3">
        <v>2276.1999999999998</v>
      </c>
      <c r="E125" s="2">
        <v>2.5</v>
      </c>
      <c r="F125" s="2">
        <v>411.1</v>
      </c>
      <c r="G125" s="3">
        <v>1088.5</v>
      </c>
      <c r="H125" s="2">
        <v>2.65</v>
      </c>
      <c r="I125" s="3">
        <v>1320.2</v>
      </c>
      <c r="J125" s="3">
        <v>3364.7</v>
      </c>
      <c r="K125" s="2">
        <v>2.5499999999999998</v>
      </c>
    </row>
    <row r="126" spans="1:11" x14ac:dyDescent="0.55000000000000004">
      <c r="A126" s="4">
        <v>2008</v>
      </c>
      <c r="B126" s="4" t="s">
        <v>23</v>
      </c>
      <c r="C126" s="4">
        <v>975</v>
      </c>
      <c r="D126" s="5">
        <v>1930.6</v>
      </c>
      <c r="E126" s="4">
        <v>1.98</v>
      </c>
      <c r="F126" s="4">
        <v>427.2</v>
      </c>
      <c r="G126" s="4">
        <v>926.3</v>
      </c>
      <c r="H126" s="4">
        <v>2.17</v>
      </c>
      <c r="I126" s="5">
        <v>1402.2</v>
      </c>
      <c r="J126" s="5">
        <v>2856.9</v>
      </c>
      <c r="K126" s="4">
        <v>2.04</v>
      </c>
    </row>
    <row r="127" spans="1:11" ht="14.4" customHeight="1" x14ac:dyDescent="0.55000000000000004">
      <c r="A127" s="10" t="s">
        <v>39</v>
      </c>
      <c r="B127" s="10"/>
      <c r="C127" s="6">
        <v>12469.4</v>
      </c>
      <c r="D127" s="6">
        <v>37194.9</v>
      </c>
      <c r="E127" s="7">
        <v>2.98</v>
      </c>
      <c r="F127" s="6">
        <v>5508.9</v>
      </c>
      <c r="G127" s="6">
        <v>17773.5</v>
      </c>
      <c r="H127" s="7">
        <v>3.23</v>
      </c>
      <c r="I127" s="6">
        <v>17978.400000000001</v>
      </c>
      <c r="J127" s="6">
        <v>54968.4</v>
      </c>
      <c r="K127" s="7">
        <v>3.06</v>
      </c>
    </row>
    <row r="128" spans="1:11" ht="14.4" customHeight="1" x14ac:dyDescent="0.55000000000000004">
      <c r="A128" s="10" t="s">
        <v>40</v>
      </c>
      <c r="B128" s="10"/>
      <c r="C128" s="8">
        <v>-4.07E-2</v>
      </c>
      <c r="D128" s="8">
        <v>0.38269999999999998</v>
      </c>
      <c r="E128" s="8">
        <v>0.44140000000000001</v>
      </c>
      <c r="F128" s="8">
        <v>1.49E-2</v>
      </c>
      <c r="G128" s="8">
        <v>0.52110000000000001</v>
      </c>
      <c r="H128" s="8">
        <v>0.49869999999999998</v>
      </c>
      <c r="I128" s="8">
        <v>-2.4299999999999999E-2</v>
      </c>
      <c r="J128" s="8">
        <v>0.42459999999999998</v>
      </c>
      <c r="K128" s="8">
        <v>0.46010000000000001</v>
      </c>
    </row>
    <row r="129" spans="1:11" x14ac:dyDescent="0.55000000000000004">
      <c r="A129" s="2">
        <v>2009</v>
      </c>
      <c r="B129" s="2" t="s">
        <v>12</v>
      </c>
      <c r="C129" s="2">
        <v>922.1</v>
      </c>
      <c r="D129" s="3">
        <v>1620.4</v>
      </c>
      <c r="E129" s="2">
        <v>1.76</v>
      </c>
      <c r="F129" s="2">
        <v>416.7</v>
      </c>
      <c r="G129" s="2">
        <v>713.6</v>
      </c>
      <c r="H129" s="2">
        <v>1.71</v>
      </c>
      <c r="I129" s="3">
        <v>1338.9</v>
      </c>
      <c r="J129" s="3">
        <v>2334</v>
      </c>
      <c r="K129" s="2">
        <v>1.74</v>
      </c>
    </row>
    <row r="130" spans="1:11" x14ac:dyDescent="0.55000000000000004">
      <c r="A130" s="4">
        <v>2009</v>
      </c>
      <c r="B130" s="4" t="s">
        <v>13</v>
      </c>
      <c r="C130" s="4">
        <v>849.6</v>
      </c>
      <c r="D130" s="5">
        <v>1567.3</v>
      </c>
      <c r="E130" s="4">
        <v>1.84</v>
      </c>
      <c r="F130" s="4">
        <v>369.6</v>
      </c>
      <c r="G130" s="4">
        <v>677</v>
      </c>
      <c r="H130" s="4">
        <v>1.83</v>
      </c>
      <c r="I130" s="5">
        <v>1219.2</v>
      </c>
      <c r="J130" s="5">
        <v>2244.3000000000002</v>
      </c>
      <c r="K130" s="4">
        <v>1.84</v>
      </c>
    </row>
    <row r="131" spans="1:11" x14ac:dyDescent="0.55000000000000004">
      <c r="A131" s="2">
        <v>2009</v>
      </c>
      <c r="B131" s="2" t="s">
        <v>14</v>
      </c>
      <c r="C131" s="2">
        <v>966.3</v>
      </c>
      <c r="D131" s="3">
        <v>1587</v>
      </c>
      <c r="E131" s="2">
        <v>1.64</v>
      </c>
      <c r="F131" s="2">
        <v>416.5</v>
      </c>
      <c r="G131" s="2">
        <v>686.5</v>
      </c>
      <c r="H131" s="2">
        <v>1.65</v>
      </c>
      <c r="I131" s="3">
        <v>1382.8</v>
      </c>
      <c r="J131" s="3">
        <v>2273.5</v>
      </c>
      <c r="K131" s="2">
        <v>1.64</v>
      </c>
    </row>
    <row r="132" spans="1:11" x14ac:dyDescent="0.55000000000000004">
      <c r="A132" s="4">
        <v>2009</v>
      </c>
      <c r="B132" s="4" t="s">
        <v>15</v>
      </c>
      <c r="C132" s="4">
        <v>935.7</v>
      </c>
      <c r="D132" s="5">
        <v>1629.3</v>
      </c>
      <c r="E132" s="4">
        <v>1.74</v>
      </c>
      <c r="F132" s="4">
        <v>417.3</v>
      </c>
      <c r="G132" s="4">
        <v>727.4</v>
      </c>
      <c r="H132" s="4">
        <v>1.74</v>
      </c>
      <c r="I132" s="5">
        <v>1353</v>
      </c>
      <c r="J132" s="5">
        <v>2356.6999999999998</v>
      </c>
      <c r="K132" s="4">
        <v>1.74</v>
      </c>
    </row>
    <row r="133" spans="1:11" x14ac:dyDescent="0.55000000000000004">
      <c r="A133" s="2">
        <v>2009</v>
      </c>
      <c r="B133" s="2" t="s">
        <v>16</v>
      </c>
      <c r="C133" s="2">
        <v>949.3</v>
      </c>
      <c r="D133" s="3">
        <v>1648.6</v>
      </c>
      <c r="E133" s="2">
        <v>1.74</v>
      </c>
      <c r="F133" s="2">
        <v>428.2</v>
      </c>
      <c r="G133" s="2">
        <v>734</v>
      </c>
      <c r="H133" s="2">
        <v>1.71</v>
      </c>
      <c r="I133" s="3">
        <v>1377.4</v>
      </c>
      <c r="J133" s="3">
        <v>2382.6</v>
      </c>
      <c r="K133" s="2">
        <v>1.73</v>
      </c>
    </row>
    <row r="134" spans="1:11" x14ac:dyDescent="0.55000000000000004">
      <c r="A134" s="4">
        <v>2009</v>
      </c>
      <c r="B134" s="4" t="s">
        <v>17</v>
      </c>
      <c r="C134" s="4">
        <v>973.1</v>
      </c>
      <c r="D134" s="5">
        <v>1853.4</v>
      </c>
      <c r="E134" s="4">
        <v>1.9</v>
      </c>
      <c r="F134" s="4">
        <v>470</v>
      </c>
      <c r="G134" s="4">
        <v>855.6</v>
      </c>
      <c r="H134" s="4">
        <v>1.82</v>
      </c>
      <c r="I134" s="5">
        <v>1443.1</v>
      </c>
      <c r="J134" s="5">
        <v>2709</v>
      </c>
      <c r="K134" s="4">
        <v>1.88</v>
      </c>
    </row>
    <row r="135" spans="1:11" x14ac:dyDescent="0.55000000000000004">
      <c r="A135" s="2">
        <v>2009</v>
      </c>
      <c r="B135" s="2" t="s">
        <v>18</v>
      </c>
      <c r="C135" s="3">
        <v>1026.3</v>
      </c>
      <c r="D135" s="3">
        <v>1961.2</v>
      </c>
      <c r="E135" s="2">
        <v>1.91</v>
      </c>
      <c r="F135" s="2">
        <v>494.7</v>
      </c>
      <c r="G135" s="2">
        <v>930.9</v>
      </c>
      <c r="H135" s="2">
        <v>1.88</v>
      </c>
      <c r="I135" s="3">
        <v>1521</v>
      </c>
      <c r="J135" s="3">
        <v>2892.1</v>
      </c>
      <c r="K135" s="2">
        <v>1.9</v>
      </c>
    </row>
    <row r="136" spans="1:11" x14ac:dyDescent="0.55000000000000004">
      <c r="A136" s="4">
        <v>2009</v>
      </c>
      <c r="B136" s="4" t="s">
        <v>19</v>
      </c>
      <c r="C136" s="4">
        <v>969.5</v>
      </c>
      <c r="D136" s="5">
        <v>1965.4</v>
      </c>
      <c r="E136" s="4">
        <v>2.0299999999999998</v>
      </c>
      <c r="F136" s="4">
        <v>458.6</v>
      </c>
      <c r="G136" s="4">
        <v>914.9</v>
      </c>
      <c r="H136" s="4">
        <v>1.99</v>
      </c>
      <c r="I136" s="5">
        <v>1428.1</v>
      </c>
      <c r="J136" s="5">
        <v>2880.3</v>
      </c>
      <c r="K136" s="4">
        <v>2.02</v>
      </c>
    </row>
    <row r="137" spans="1:11" ht="28.8" x14ac:dyDescent="0.55000000000000004">
      <c r="A137" s="2">
        <v>2009</v>
      </c>
      <c r="B137" s="2" t="s">
        <v>20</v>
      </c>
      <c r="C137" s="2">
        <v>870.8</v>
      </c>
      <c r="D137" s="3">
        <v>1735.9</v>
      </c>
      <c r="E137" s="2">
        <v>1.99</v>
      </c>
      <c r="F137" s="2">
        <v>410.3</v>
      </c>
      <c r="G137" s="2">
        <v>828.1</v>
      </c>
      <c r="H137" s="2">
        <v>2.02</v>
      </c>
      <c r="I137" s="3">
        <v>1281.0999999999999</v>
      </c>
      <c r="J137" s="3">
        <v>2564</v>
      </c>
      <c r="K137" s="2">
        <v>2</v>
      </c>
    </row>
    <row r="138" spans="1:11" x14ac:dyDescent="0.55000000000000004">
      <c r="A138" s="4">
        <v>2009</v>
      </c>
      <c r="B138" s="4" t="s">
        <v>21</v>
      </c>
      <c r="C138" s="4">
        <v>913.4</v>
      </c>
      <c r="D138" s="5">
        <v>1821.3</v>
      </c>
      <c r="E138" s="4">
        <v>1.99</v>
      </c>
      <c r="F138" s="4">
        <v>411.4</v>
      </c>
      <c r="G138" s="4">
        <v>798</v>
      </c>
      <c r="H138" s="4">
        <v>1.94</v>
      </c>
      <c r="I138" s="5">
        <v>1324.8</v>
      </c>
      <c r="J138" s="5">
        <v>2619.3000000000002</v>
      </c>
      <c r="K138" s="4">
        <v>1.98</v>
      </c>
    </row>
    <row r="139" spans="1:11" ht="28.8" x14ac:dyDescent="0.55000000000000004">
      <c r="A139" s="2">
        <v>2009</v>
      </c>
      <c r="B139" s="2" t="s">
        <v>22</v>
      </c>
      <c r="C139" s="2">
        <v>845</v>
      </c>
      <c r="D139" s="3">
        <v>1812.7</v>
      </c>
      <c r="E139" s="2">
        <v>2.15</v>
      </c>
      <c r="F139" s="2">
        <v>384.9</v>
      </c>
      <c r="G139" s="2">
        <v>796.1</v>
      </c>
      <c r="H139" s="2">
        <v>2.0699999999999998</v>
      </c>
      <c r="I139" s="3">
        <v>1229.9000000000001</v>
      </c>
      <c r="J139" s="3">
        <v>2608.8000000000002</v>
      </c>
      <c r="K139" s="2">
        <v>2.12</v>
      </c>
    </row>
    <row r="140" spans="1:11" x14ac:dyDescent="0.55000000000000004">
      <c r="A140" s="4">
        <v>2009</v>
      </c>
      <c r="B140" s="4" t="s">
        <v>23</v>
      </c>
      <c r="C140" s="4">
        <v>926.5</v>
      </c>
      <c r="D140" s="5">
        <v>1965.9</v>
      </c>
      <c r="E140" s="4">
        <v>2.12</v>
      </c>
      <c r="F140" s="4">
        <v>408.3</v>
      </c>
      <c r="G140" s="4">
        <v>852.4</v>
      </c>
      <c r="H140" s="4">
        <v>2.09</v>
      </c>
      <c r="I140" s="5">
        <v>1334.8</v>
      </c>
      <c r="J140" s="5">
        <v>2818.4</v>
      </c>
      <c r="K140" s="4">
        <v>2.11</v>
      </c>
    </row>
    <row r="141" spans="1:11" ht="14.4" customHeight="1" x14ac:dyDescent="0.55000000000000004">
      <c r="A141" s="10" t="s">
        <v>41</v>
      </c>
      <c r="B141" s="10"/>
      <c r="C141" s="6">
        <v>11147.4</v>
      </c>
      <c r="D141" s="6">
        <v>21168.5</v>
      </c>
      <c r="E141" s="7">
        <v>1.9</v>
      </c>
      <c r="F141" s="6">
        <v>5086.6000000000004</v>
      </c>
      <c r="G141" s="6">
        <v>9514.4</v>
      </c>
      <c r="H141" s="7">
        <v>1.87</v>
      </c>
      <c r="I141" s="6">
        <v>16234</v>
      </c>
      <c r="J141" s="6">
        <v>30682.9</v>
      </c>
      <c r="K141" s="7">
        <v>1.89</v>
      </c>
    </row>
    <row r="142" spans="1:11" ht="14.4" customHeight="1" x14ac:dyDescent="0.55000000000000004">
      <c r="A142" s="10" t="s">
        <v>42</v>
      </c>
      <c r="B142" s="10"/>
      <c r="C142" s="8">
        <v>-0.106</v>
      </c>
      <c r="D142" s="8">
        <v>-0.43090000000000001</v>
      </c>
      <c r="E142" s="8">
        <v>-0.3634</v>
      </c>
      <c r="F142" s="8">
        <v>-7.6700000000000004E-2</v>
      </c>
      <c r="G142" s="8">
        <v>-0.4647</v>
      </c>
      <c r="H142" s="8">
        <v>-0.42020000000000002</v>
      </c>
      <c r="I142" s="8">
        <v>-9.7000000000000003E-2</v>
      </c>
      <c r="J142" s="8">
        <v>-0.44180000000000003</v>
      </c>
      <c r="K142" s="8">
        <v>-0.38179999999999997</v>
      </c>
    </row>
    <row r="143" spans="1:11" x14ac:dyDescent="0.55000000000000004">
      <c r="A143" s="2">
        <v>2010</v>
      </c>
      <c r="B143" s="2" t="s">
        <v>12</v>
      </c>
      <c r="C143" s="2">
        <v>872.7</v>
      </c>
      <c r="D143" s="3">
        <v>1931.6</v>
      </c>
      <c r="E143" s="2">
        <v>2.21</v>
      </c>
      <c r="F143" s="2">
        <v>410</v>
      </c>
      <c r="G143" s="2">
        <v>873.9</v>
      </c>
      <c r="H143" s="2">
        <v>2.13</v>
      </c>
      <c r="I143" s="3">
        <v>1282.7</v>
      </c>
      <c r="J143" s="3">
        <v>2805.5</v>
      </c>
      <c r="K143" s="2">
        <v>2.19</v>
      </c>
    </row>
    <row r="144" spans="1:11" x14ac:dyDescent="0.55000000000000004">
      <c r="A144" s="4">
        <v>2010</v>
      </c>
      <c r="B144" s="4" t="s">
        <v>13</v>
      </c>
      <c r="C144" s="4">
        <v>786.9</v>
      </c>
      <c r="D144" s="5">
        <v>1696.7</v>
      </c>
      <c r="E144" s="4">
        <v>2.16</v>
      </c>
      <c r="F144" s="4">
        <v>361.5</v>
      </c>
      <c r="G144" s="4">
        <v>771</v>
      </c>
      <c r="H144" s="4">
        <v>2.13</v>
      </c>
      <c r="I144" s="5">
        <v>1148.4000000000001</v>
      </c>
      <c r="J144" s="5">
        <v>2467.6999999999998</v>
      </c>
      <c r="K144" s="4">
        <v>2.15</v>
      </c>
    </row>
    <row r="145" spans="1:11" x14ac:dyDescent="0.55000000000000004">
      <c r="A145" s="2">
        <v>2010</v>
      </c>
      <c r="B145" s="2" t="s">
        <v>14</v>
      </c>
      <c r="C145" s="2">
        <v>928.2</v>
      </c>
      <c r="D145" s="3">
        <v>2046</v>
      </c>
      <c r="E145" s="2">
        <v>2.2000000000000002</v>
      </c>
      <c r="F145" s="2">
        <v>423.7</v>
      </c>
      <c r="G145" s="2">
        <v>911.9</v>
      </c>
      <c r="H145" s="2">
        <v>2.15</v>
      </c>
      <c r="I145" s="3">
        <v>1351.9</v>
      </c>
      <c r="J145" s="3">
        <v>2957.9</v>
      </c>
      <c r="K145" s="2">
        <v>2.19</v>
      </c>
    </row>
    <row r="146" spans="1:11" x14ac:dyDescent="0.55000000000000004">
      <c r="A146" s="4">
        <v>2010</v>
      </c>
      <c r="B146" s="4" t="s">
        <v>15</v>
      </c>
      <c r="C146" s="4">
        <v>900.9</v>
      </c>
      <c r="D146" s="5">
        <v>2075.1999999999998</v>
      </c>
      <c r="E146" s="4">
        <v>2.2999999999999998</v>
      </c>
      <c r="F146" s="4">
        <v>410.5</v>
      </c>
      <c r="G146" s="4">
        <v>928.4</v>
      </c>
      <c r="H146" s="4">
        <v>2.2599999999999998</v>
      </c>
      <c r="I146" s="5">
        <v>1311.3</v>
      </c>
      <c r="J146" s="5">
        <v>3003.6</v>
      </c>
      <c r="K146" s="4">
        <v>2.29</v>
      </c>
    </row>
    <row r="147" spans="1:11" x14ac:dyDescent="0.55000000000000004">
      <c r="A147" s="2">
        <v>2010</v>
      </c>
      <c r="B147" s="2" t="s">
        <v>16</v>
      </c>
      <c r="C147" s="2">
        <v>940</v>
      </c>
      <c r="D147" s="3">
        <v>2189.6999999999998</v>
      </c>
      <c r="E147" s="2">
        <v>2.33</v>
      </c>
      <c r="F147" s="2">
        <v>453.7</v>
      </c>
      <c r="G147" s="3">
        <v>1040.0999999999999</v>
      </c>
      <c r="H147" s="2">
        <v>2.29</v>
      </c>
      <c r="I147" s="3">
        <v>1393.6</v>
      </c>
      <c r="J147" s="3">
        <v>3229.8</v>
      </c>
      <c r="K147" s="2">
        <v>2.3199999999999998</v>
      </c>
    </row>
    <row r="148" spans="1:11" x14ac:dyDescent="0.55000000000000004">
      <c r="A148" s="4">
        <v>2010</v>
      </c>
      <c r="B148" s="4" t="s">
        <v>17</v>
      </c>
      <c r="C148" s="4">
        <v>959.8</v>
      </c>
      <c r="D148" s="5">
        <v>2090.8000000000002</v>
      </c>
      <c r="E148" s="4">
        <v>2.1800000000000002</v>
      </c>
      <c r="F148" s="4">
        <v>468</v>
      </c>
      <c r="G148" s="5">
        <v>1059.7</v>
      </c>
      <c r="H148" s="4">
        <v>2.2599999999999998</v>
      </c>
      <c r="I148" s="5">
        <v>1427.7</v>
      </c>
      <c r="J148" s="5">
        <v>3150.5</v>
      </c>
      <c r="K148" s="4">
        <v>2.21</v>
      </c>
    </row>
    <row r="149" spans="1:11" x14ac:dyDescent="0.55000000000000004">
      <c r="A149" s="2">
        <v>2010</v>
      </c>
      <c r="B149" s="2" t="s">
        <v>18</v>
      </c>
      <c r="C149" s="3">
        <v>1010.8</v>
      </c>
      <c r="D149" s="3">
        <v>2235.3000000000002</v>
      </c>
      <c r="E149" s="2">
        <v>2.21</v>
      </c>
      <c r="F149" s="2">
        <v>495.9</v>
      </c>
      <c r="G149" s="3">
        <v>1091.3</v>
      </c>
      <c r="H149" s="2">
        <v>2.2000000000000002</v>
      </c>
      <c r="I149" s="3">
        <v>1506.7</v>
      </c>
      <c r="J149" s="3">
        <v>3326.6</v>
      </c>
      <c r="K149" s="2">
        <v>2.21</v>
      </c>
    </row>
    <row r="150" spans="1:11" x14ac:dyDescent="0.55000000000000004">
      <c r="A150" s="4">
        <v>2010</v>
      </c>
      <c r="B150" s="4" t="s">
        <v>19</v>
      </c>
      <c r="C150" s="4">
        <v>994.4</v>
      </c>
      <c r="D150" s="5">
        <v>2214.6</v>
      </c>
      <c r="E150" s="4">
        <v>2.23</v>
      </c>
      <c r="F150" s="4">
        <v>484.2</v>
      </c>
      <c r="G150" s="5">
        <v>1069</v>
      </c>
      <c r="H150" s="4">
        <v>2.21</v>
      </c>
      <c r="I150" s="5">
        <v>1478.6</v>
      </c>
      <c r="J150" s="5">
        <v>3283.6</v>
      </c>
      <c r="K150" s="4">
        <v>2.2200000000000002</v>
      </c>
    </row>
    <row r="151" spans="1:11" ht="28.8" x14ac:dyDescent="0.55000000000000004">
      <c r="A151" s="2">
        <v>2010</v>
      </c>
      <c r="B151" s="2" t="s">
        <v>20</v>
      </c>
      <c r="C151" s="2">
        <v>914.9</v>
      </c>
      <c r="D151" s="3">
        <v>1996.9</v>
      </c>
      <c r="E151" s="2">
        <v>2.1800000000000002</v>
      </c>
      <c r="F151" s="2">
        <v>439.8</v>
      </c>
      <c r="G151" s="2">
        <v>967.7</v>
      </c>
      <c r="H151" s="2">
        <v>2.2000000000000002</v>
      </c>
      <c r="I151" s="3">
        <v>1354.7</v>
      </c>
      <c r="J151" s="3">
        <v>2964.6</v>
      </c>
      <c r="K151" s="2">
        <v>2.19</v>
      </c>
    </row>
    <row r="152" spans="1:11" x14ac:dyDescent="0.55000000000000004">
      <c r="A152" s="4">
        <v>2010</v>
      </c>
      <c r="B152" s="4" t="s">
        <v>21</v>
      </c>
      <c r="C152" s="4">
        <v>925</v>
      </c>
      <c r="D152" s="5">
        <v>2177.1</v>
      </c>
      <c r="E152" s="4">
        <v>2.35</v>
      </c>
      <c r="F152" s="4">
        <v>446.3</v>
      </c>
      <c r="G152" s="5">
        <v>1042.7</v>
      </c>
      <c r="H152" s="4">
        <v>2.34</v>
      </c>
      <c r="I152" s="5">
        <v>1371.3</v>
      </c>
      <c r="J152" s="5">
        <v>3219.8</v>
      </c>
      <c r="K152" s="4">
        <v>2.35</v>
      </c>
    </row>
    <row r="153" spans="1:11" ht="28.8" x14ac:dyDescent="0.55000000000000004">
      <c r="A153" s="2">
        <v>2010</v>
      </c>
      <c r="B153" s="2" t="s">
        <v>22</v>
      </c>
      <c r="C153" s="2">
        <v>891.7</v>
      </c>
      <c r="D153" s="3">
        <v>2146.1999999999998</v>
      </c>
      <c r="E153" s="2">
        <v>2.41</v>
      </c>
      <c r="F153" s="2">
        <v>411.9</v>
      </c>
      <c r="G153" s="2">
        <v>981.6</v>
      </c>
      <c r="H153" s="2">
        <v>2.38</v>
      </c>
      <c r="I153" s="3">
        <v>1303.5999999999999</v>
      </c>
      <c r="J153" s="3">
        <v>3127.8</v>
      </c>
      <c r="K153" s="2">
        <v>2.4</v>
      </c>
    </row>
    <row r="154" spans="1:11" x14ac:dyDescent="0.55000000000000004">
      <c r="A154" s="4">
        <v>2010</v>
      </c>
      <c r="B154" s="4" t="s">
        <v>23</v>
      </c>
      <c r="C154" s="4">
        <v>931.5</v>
      </c>
      <c r="D154" s="5">
        <v>2303.5</v>
      </c>
      <c r="E154" s="4">
        <v>2.4700000000000002</v>
      </c>
      <c r="F154" s="4">
        <v>441.1</v>
      </c>
      <c r="G154" s="5">
        <v>1090.7</v>
      </c>
      <c r="H154" s="4">
        <v>2.4700000000000002</v>
      </c>
      <c r="I154" s="5">
        <v>1372.6</v>
      </c>
      <c r="J154" s="5">
        <v>3394.2</v>
      </c>
      <c r="K154" s="4">
        <v>2.4700000000000002</v>
      </c>
    </row>
    <row r="155" spans="1:11" ht="14.4" customHeight="1" x14ac:dyDescent="0.55000000000000004">
      <c r="A155" s="10" t="s">
        <v>43</v>
      </c>
      <c r="B155" s="10"/>
      <c r="C155" s="6">
        <v>11056.7</v>
      </c>
      <c r="D155" s="6">
        <v>25103.4</v>
      </c>
      <c r="E155" s="7">
        <v>2.27</v>
      </c>
      <c r="F155" s="6">
        <v>5246.5</v>
      </c>
      <c r="G155" s="6">
        <v>11828.1</v>
      </c>
      <c r="H155" s="7">
        <v>2.25</v>
      </c>
      <c r="I155" s="6">
        <v>16303.2</v>
      </c>
      <c r="J155" s="6">
        <v>36931.599999999999</v>
      </c>
      <c r="K155" s="7">
        <v>2.27</v>
      </c>
    </row>
    <row r="156" spans="1:11" ht="14.4" customHeight="1" x14ac:dyDescent="0.55000000000000004">
      <c r="A156" s="10" t="s">
        <v>44</v>
      </c>
      <c r="B156" s="10"/>
      <c r="C156" s="8">
        <v>-8.0999999999999996E-3</v>
      </c>
      <c r="D156" s="8">
        <v>0.18590000000000001</v>
      </c>
      <c r="E156" s="8">
        <v>0.1956</v>
      </c>
      <c r="F156" s="8">
        <v>3.1399999999999997E-2</v>
      </c>
      <c r="G156" s="8">
        <v>0.2432</v>
      </c>
      <c r="H156" s="8">
        <v>0.20530000000000001</v>
      </c>
      <c r="I156" s="8">
        <v>4.3E-3</v>
      </c>
      <c r="J156" s="8">
        <v>0.20369999999999999</v>
      </c>
      <c r="K156" s="8">
        <v>0.19850000000000001</v>
      </c>
    </row>
    <row r="157" spans="1:11" x14ac:dyDescent="0.55000000000000004">
      <c r="A157" s="2">
        <v>2011</v>
      </c>
      <c r="B157" s="2" t="s">
        <v>12</v>
      </c>
      <c r="C157" s="2">
        <v>861.6</v>
      </c>
      <c r="D157" s="3">
        <v>2272.1999999999998</v>
      </c>
      <c r="E157" s="2">
        <v>2.64</v>
      </c>
      <c r="F157" s="2">
        <v>448.2</v>
      </c>
      <c r="G157" s="3">
        <v>1169.8</v>
      </c>
      <c r="H157" s="2">
        <v>2.61</v>
      </c>
      <c r="I157" s="3">
        <v>1309.8</v>
      </c>
      <c r="J157" s="3">
        <v>3442</v>
      </c>
      <c r="K157" s="2">
        <v>2.63</v>
      </c>
    </row>
    <row r="158" spans="1:11" x14ac:dyDescent="0.55000000000000004">
      <c r="A158" s="4">
        <v>2011</v>
      </c>
      <c r="B158" s="4" t="s">
        <v>13</v>
      </c>
      <c r="C158" s="4">
        <v>794.2</v>
      </c>
      <c r="D158" s="5">
        <v>2206.1</v>
      </c>
      <c r="E158" s="4">
        <v>2.78</v>
      </c>
      <c r="F158" s="4">
        <v>395.1</v>
      </c>
      <c r="G158" s="5">
        <v>1098.9000000000001</v>
      </c>
      <c r="H158" s="4">
        <v>2.78</v>
      </c>
      <c r="I158" s="5">
        <v>1189.3</v>
      </c>
      <c r="J158" s="5">
        <v>3305</v>
      </c>
      <c r="K158" s="4">
        <v>2.78</v>
      </c>
    </row>
    <row r="159" spans="1:11" x14ac:dyDescent="0.55000000000000004">
      <c r="A159" s="2">
        <v>2011</v>
      </c>
      <c r="B159" s="2" t="s">
        <v>14</v>
      </c>
      <c r="C159" s="2">
        <v>944</v>
      </c>
      <c r="D159" s="3">
        <v>2858.6</v>
      </c>
      <c r="E159" s="2">
        <v>3.03</v>
      </c>
      <c r="F159" s="2">
        <v>466.6</v>
      </c>
      <c r="G159" s="3">
        <v>1396</v>
      </c>
      <c r="H159" s="2">
        <v>2.99</v>
      </c>
      <c r="I159" s="3">
        <v>1410.5</v>
      </c>
      <c r="J159" s="3">
        <v>4254.5</v>
      </c>
      <c r="K159" s="2">
        <v>3.02</v>
      </c>
    </row>
    <row r="160" spans="1:11" x14ac:dyDescent="0.55000000000000004">
      <c r="A160" s="4">
        <v>2011</v>
      </c>
      <c r="B160" s="4" t="s">
        <v>15</v>
      </c>
      <c r="C160" s="4">
        <v>909.7</v>
      </c>
      <c r="D160" s="5">
        <v>2919.7</v>
      </c>
      <c r="E160" s="4">
        <v>3.21</v>
      </c>
      <c r="F160" s="4">
        <v>460.6</v>
      </c>
      <c r="G160" s="5">
        <v>1485.8</v>
      </c>
      <c r="H160" s="4">
        <v>3.23</v>
      </c>
      <c r="I160" s="5">
        <v>1370.4</v>
      </c>
      <c r="J160" s="5">
        <v>4405.5</v>
      </c>
      <c r="K160" s="4">
        <v>3.21</v>
      </c>
    </row>
    <row r="161" spans="1:11" x14ac:dyDescent="0.55000000000000004">
      <c r="A161" s="2">
        <v>2011</v>
      </c>
      <c r="B161" s="2" t="s">
        <v>16</v>
      </c>
      <c r="C161" s="2">
        <v>921.9</v>
      </c>
      <c r="D161" s="3">
        <v>2993.1</v>
      </c>
      <c r="E161" s="2">
        <v>3.25</v>
      </c>
      <c r="F161" s="2">
        <v>476.1</v>
      </c>
      <c r="G161" s="3">
        <v>1548.3</v>
      </c>
      <c r="H161" s="2">
        <v>3.25</v>
      </c>
      <c r="I161" s="3">
        <v>1398</v>
      </c>
      <c r="J161" s="3">
        <v>4541.3999999999996</v>
      </c>
      <c r="K161" s="2">
        <v>3.25</v>
      </c>
    </row>
    <row r="162" spans="1:11" x14ac:dyDescent="0.55000000000000004">
      <c r="A162" s="4">
        <v>2011</v>
      </c>
      <c r="B162" s="4" t="s">
        <v>17</v>
      </c>
      <c r="C162" s="4">
        <v>953.7</v>
      </c>
      <c r="D162" s="5">
        <v>2984.1</v>
      </c>
      <c r="E162" s="4">
        <v>3.13</v>
      </c>
      <c r="F162" s="4">
        <v>494.9</v>
      </c>
      <c r="G162" s="5">
        <v>1524.7</v>
      </c>
      <c r="H162" s="4">
        <v>3.08</v>
      </c>
      <c r="I162" s="5">
        <v>1448.6</v>
      </c>
      <c r="J162" s="5">
        <v>4508.8</v>
      </c>
      <c r="K162" s="4">
        <v>3.11</v>
      </c>
    </row>
    <row r="163" spans="1:11" x14ac:dyDescent="0.55000000000000004">
      <c r="A163" s="2">
        <v>2011</v>
      </c>
      <c r="B163" s="2" t="s">
        <v>18</v>
      </c>
      <c r="C163" s="2">
        <v>978.8</v>
      </c>
      <c r="D163" s="3">
        <v>3042.7</v>
      </c>
      <c r="E163" s="2">
        <v>3.11</v>
      </c>
      <c r="F163" s="2">
        <v>528.29999999999995</v>
      </c>
      <c r="G163" s="3">
        <v>1642.5</v>
      </c>
      <c r="H163" s="2">
        <v>3.11</v>
      </c>
      <c r="I163" s="3">
        <v>1507.2</v>
      </c>
      <c r="J163" s="3">
        <v>4685.2</v>
      </c>
      <c r="K163" s="2">
        <v>3.11</v>
      </c>
    </row>
    <row r="164" spans="1:11" x14ac:dyDescent="0.55000000000000004">
      <c r="A164" s="4">
        <v>2011</v>
      </c>
      <c r="B164" s="4" t="s">
        <v>19</v>
      </c>
      <c r="C164" s="4">
        <v>952.9</v>
      </c>
      <c r="D164" s="5">
        <v>2978.3</v>
      </c>
      <c r="E164" s="4">
        <v>3.13</v>
      </c>
      <c r="F164" s="4">
        <v>508.1</v>
      </c>
      <c r="G164" s="5">
        <v>1574.4</v>
      </c>
      <c r="H164" s="4">
        <v>3.1</v>
      </c>
      <c r="I164" s="5">
        <v>1461</v>
      </c>
      <c r="J164" s="5">
        <v>4552.7</v>
      </c>
      <c r="K164" s="4">
        <v>3.12</v>
      </c>
    </row>
    <row r="165" spans="1:11" ht="28.8" x14ac:dyDescent="0.55000000000000004">
      <c r="A165" s="2">
        <v>2011</v>
      </c>
      <c r="B165" s="2" t="s">
        <v>20</v>
      </c>
      <c r="C165" s="2">
        <v>866.7</v>
      </c>
      <c r="D165" s="3">
        <v>2752.4</v>
      </c>
      <c r="E165" s="2">
        <v>3.18</v>
      </c>
      <c r="F165" s="2">
        <v>453.1</v>
      </c>
      <c r="G165" s="3">
        <v>1394.3</v>
      </c>
      <c r="H165" s="2">
        <v>3.08</v>
      </c>
      <c r="I165" s="3">
        <v>1319.8</v>
      </c>
      <c r="J165" s="3">
        <v>4146.7</v>
      </c>
      <c r="K165" s="2">
        <v>3.14</v>
      </c>
    </row>
    <row r="166" spans="1:11" x14ac:dyDescent="0.55000000000000004">
      <c r="A166" s="4">
        <v>2011</v>
      </c>
      <c r="B166" s="4" t="s">
        <v>21</v>
      </c>
      <c r="C166" s="4">
        <v>895</v>
      </c>
      <c r="D166" s="5">
        <v>2684.7</v>
      </c>
      <c r="E166" s="4">
        <v>3</v>
      </c>
      <c r="F166" s="4">
        <v>443.7</v>
      </c>
      <c r="G166" s="5">
        <v>1330.2</v>
      </c>
      <c r="H166" s="4">
        <v>3</v>
      </c>
      <c r="I166" s="5">
        <v>1338.8</v>
      </c>
      <c r="J166" s="5">
        <v>4014.9</v>
      </c>
      <c r="K166" s="4">
        <v>3</v>
      </c>
    </row>
    <row r="167" spans="1:11" ht="28.8" x14ac:dyDescent="0.55000000000000004">
      <c r="A167" s="2">
        <v>2011</v>
      </c>
      <c r="B167" s="2" t="s">
        <v>22</v>
      </c>
      <c r="C167" s="2">
        <v>859.9</v>
      </c>
      <c r="D167" s="3">
        <v>2664.2</v>
      </c>
      <c r="E167" s="2">
        <v>3.1</v>
      </c>
      <c r="F167" s="2">
        <v>409.7</v>
      </c>
      <c r="G167" s="3">
        <v>1233.0999999999999</v>
      </c>
      <c r="H167" s="2">
        <v>3.01</v>
      </c>
      <c r="I167" s="3">
        <v>1269.7</v>
      </c>
      <c r="J167" s="3">
        <v>3897.4</v>
      </c>
      <c r="K167" s="2">
        <v>3.07</v>
      </c>
    </row>
    <row r="168" spans="1:11" x14ac:dyDescent="0.55000000000000004">
      <c r="A168" s="4">
        <v>2011</v>
      </c>
      <c r="B168" s="4" t="s">
        <v>23</v>
      </c>
      <c r="C168" s="4">
        <v>889.7</v>
      </c>
      <c r="D168" s="5">
        <v>2742.9</v>
      </c>
      <c r="E168" s="4">
        <v>3.08</v>
      </c>
      <c r="F168" s="4">
        <v>436.5</v>
      </c>
      <c r="G168" s="5">
        <v>1318.8</v>
      </c>
      <c r="H168" s="4">
        <v>3.02</v>
      </c>
      <c r="I168" s="5">
        <v>1326.2</v>
      </c>
      <c r="J168" s="5">
        <v>4061.7</v>
      </c>
      <c r="K168" s="4">
        <v>3.06</v>
      </c>
    </row>
    <row r="169" spans="1:11" ht="14.4" customHeight="1" x14ac:dyDescent="0.55000000000000004">
      <c r="A169" s="10" t="s">
        <v>45</v>
      </c>
      <c r="B169" s="10"/>
      <c r="C169" s="6">
        <v>10828.3</v>
      </c>
      <c r="D169" s="6">
        <v>33099</v>
      </c>
      <c r="E169" s="7">
        <v>3.06</v>
      </c>
      <c r="F169" s="6">
        <v>5521</v>
      </c>
      <c r="G169" s="6">
        <v>16716.900000000001</v>
      </c>
      <c r="H169" s="7">
        <v>3.03</v>
      </c>
      <c r="I169" s="6">
        <v>16349.3</v>
      </c>
      <c r="J169" s="6">
        <v>49815.9</v>
      </c>
      <c r="K169" s="7">
        <v>3.05</v>
      </c>
    </row>
    <row r="170" spans="1:11" ht="14.4" customHeight="1" x14ac:dyDescent="0.55000000000000004">
      <c r="A170" s="10" t="s">
        <v>46</v>
      </c>
      <c r="B170" s="10"/>
      <c r="C170" s="8">
        <v>-2.07E-2</v>
      </c>
      <c r="D170" s="8">
        <v>0.31850000000000001</v>
      </c>
      <c r="E170" s="8">
        <v>0.3463</v>
      </c>
      <c r="F170" s="8">
        <v>5.2299999999999999E-2</v>
      </c>
      <c r="G170" s="8">
        <v>0.4133</v>
      </c>
      <c r="H170" s="8">
        <v>0.34310000000000002</v>
      </c>
      <c r="I170" s="8">
        <v>2.8E-3</v>
      </c>
      <c r="J170" s="8">
        <v>0.34889999999999999</v>
      </c>
      <c r="K170" s="8">
        <v>0.34510000000000002</v>
      </c>
    </row>
    <row r="171" spans="1:11" x14ac:dyDescent="0.55000000000000004">
      <c r="A171" s="2">
        <v>2012</v>
      </c>
      <c r="B171" s="2" t="s">
        <v>12</v>
      </c>
      <c r="C171" s="2">
        <v>808.5</v>
      </c>
      <c r="D171" s="3">
        <v>2538.5</v>
      </c>
      <c r="E171" s="2">
        <v>3.14</v>
      </c>
      <c r="F171" s="2">
        <v>444.2</v>
      </c>
      <c r="G171" s="3">
        <v>1371.9</v>
      </c>
      <c r="H171" s="2">
        <v>3.09</v>
      </c>
      <c r="I171" s="3">
        <v>1252.7</v>
      </c>
      <c r="J171" s="3">
        <v>3910.4</v>
      </c>
      <c r="K171" s="2">
        <v>3.12</v>
      </c>
    </row>
    <row r="172" spans="1:11" x14ac:dyDescent="0.55000000000000004">
      <c r="A172" s="4">
        <v>2012</v>
      </c>
      <c r="B172" s="4" t="s">
        <v>13</v>
      </c>
      <c r="C172" s="4">
        <v>788.3</v>
      </c>
      <c r="D172" s="5">
        <v>2559.6</v>
      </c>
      <c r="E172" s="4">
        <v>3.25</v>
      </c>
      <c r="F172" s="4">
        <v>419.6</v>
      </c>
      <c r="G172" s="5">
        <v>1323</v>
      </c>
      <c r="H172" s="4">
        <v>3.15</v>
      </c>
      <c r="I172" s="5">
        <v>1207.9000000000001</v>
      </c>
      <c r="J172" s="5">
        <v>3882.6</v>
      </c>
      <c r="K172" s="4">
        <v>3.21</v>
      </c>
    </row>
    <row r="173" spans="1:11" x14ac:dyDescent="0.55000000000000004">
      <c r="A173" s="2">
        <v>2012</v>
      </c>
      <c r="B173" s="2" t="s">
        <v>14</v>
      </c>
      <c r="C173" s="2">
        <v>891.3</v>
      </c>
      <c r="D173" s="3">
        <v>2966.7</v>
      </c>
      <c r="E173" s="2">
        <v>3.33</v>
      </c>
      <c r="F173" s="2">
        <v>473.6</v>
      </c>
      <c r="G173" s="3">
        <v>1563</v>
      </c>
      <c r="H173" s="2">
        <v>3.3</v>
      </c>
      <c r="I173" s="3">
        <v>1364.9</v>
      </c>
      <c r="J173" s="3">
        <v>4529.7</v>
      </c>
      <c r="K173" s="2">
        <v>3.32</v>
      </c>
    </row>
    <row r="174" spans="1:11" x14ac:dyDescent="0.55000000000000004">
      <c r="A174" s="4">
        <v>2012</v>
      </c>
      <c r="B174" s="4" t="s">
        <v>15</v>
      </c>
      <c r="C174" s="4">
        <v>844.9</v>
      </c>
      <c r="D174" s="5">
        <v>2825.1</v>
      </c>
      <c r="E174" s="4">
        <v>3.34</v>
      </c>
      <c r="F174" s="4">
        <v>456.5</v>
      </c>
      <c r="G174" s="5">
        <v>1522.3</v>
      </c>
      <c r="H174" s="4">
        <v>3.33</v>
      </c>
      <c r="I174" s="5">
        <v>1301.5</v>
      </c>
      <c r="J174" s="5">
        <v>4347.3999999999996</v>
      </c>
      <c r="K174" s="4">
        <v>3.34</v>
      </c>
    </row>
    <row r="175" spans="1:11" x14ac:dyDescent="0.55000000000000004">
      <c r="A175" s="2">
        <v>2012</v>
      </c>
      <c r="B175" s="2" t="s">
        <v>16</v>
      </c>
      <c r="C175" s="2">
        <v>885</v>
      </c>
      <c r="D175" s="3">
        <v>2867.4</v>
      </c>
      <c r="E175" s="2">
        <v>3.24</v>
      </c>
      <c r="F175" s="2">
        <v>487.3</v>
      </c>
      <c r="G175" s="3">
        <v>1577</v>
      </c>
      <c r="H175" s="2">
        <v>3.24</v>
      </c>
      <c r="I175" s="3">
        <v>1372.3</v>
      </c>
      <c r="J175" s="3">
        <v>4444.3999999999996</v>
      </c>
      <c r="K175" s="2">
        <v>3.24</v>
      </c>
    </row>
    <row r="176" spans="1:11" x14ac:dyDescent="0.55000000000000004">
      <c r="A176" s="4">
        <v>2012</v>
      </c>
      <c r="B176" s="4" t="s">
        <v>17</v>
      </c>
      <c r="C176" s="4">
        <v>905.7</v>
      </c>
      <c r="D176" s="5">
        <v>2708.8</v>
      </c>
      <c r="E176" s="4">
        <v>2.99</v>
      </c>
      <c r="F176" s="4">
        <v>498.2</v>
      </c>
      <c r="G176" s="5">
        <v>1525</v>
      </c>
      <c r="H176" s="4">
        <v>3.06</v>
      </c>
      <c r="I176" s="5">
        <v>1403.9</v>
      </c>
      <c r="J176" s="5">
        <v>4233.8</v>
      </c>
      <c r="K176" s="4">
        <v>3.02</v>
      </c>
    </row>
    <row r="177" spans="1:11" x14ac:dyDescent="0.55000000000000004">
      <c r="A177" s="2">
        <v>2012</v>
      </c>
      <c r="B177" s="2" t="s">
        <v>18</v>
      </c>
      <c r="C177" s="2">
        <v>918.7</v>
      </c>
      <c r="D177" s="3">
        <v>2716.2</v>
      </c>
      <c r="E177" s="2">
        <v>2.96</v>
      </c>
      <c r="F177" s="2">
        <v>523.5</v>
      </c>
      <c r="G177" s="3">
        <v>1531</v>
      </c>
      <c r="H177" s="2">
        <v>2.92</v>
      </c>
      <c r="I177" s="3">
        <v>1442.2</v>
      </c>
      <c r="J177" s="3">
        <v>4247.2</v>
      </c>
      <c r="K177" s="2">
        <v>2.95</v>
      </c>
    </row>
    <row r="178" spans="1:11" x14ac:dyDescent="0.55000000000000004">
      <c r="A178" s="4">
        <v>2012</v>
      </c>
      <c r="B178" s="4" t="s">
        <v>19</v>
      </c>
      <c r="C178" s="4">
        <v>904.8</v>
      </c>
      <c r="D178" s="5">
        <v>2796.6</v>
      </c>
      <c r="E178" s="4">
        <v>3.09</v>
      </c>
      <c r="F178" s="4">
        <v>516.20000000000005</v>
      </c>
      <c r="G178" s="5">
        <v>1574.1</v>
      </c>
      <c r="H178" s="4">
        <v>3.05</v>
      </c>
      <c r="I178" s="5">
        <v>1421</v>
      </c>
      <c r="J178" s="5">
        <v>4370.7</v>
      </c>
      <c r="K178" s="4">
        <v>3.08</v>
      </c>
    </row>
    <row r="179" spans="1:11" ht="28.8" x14ac:dyDescent="0.55000000000000004">
      <c r="A179" s="2">
        <v>2012</v>
      </c>
      <c r="B179" s="2" t="s">
        <v>20</v>
      </c>
      <c r="C179" s="2">
        <v>816.1</v>
      </c>
      <c r="D179" s="3">
        <v>2660.3</v>
      </c>
      <c r="E179" s="2">
        <v>3.26</v>
      </c>
      <c r="F179" s="2">
        <v>462.3</v>
      </c>
      <c r="G179" s="3">
        <v>1450.2</v>
      </c>
      <c r="H179" s="2">
        <v>3.14</v>
      </c>
      <c r="I179" s="3">
        <v>1278.4000000000001</v>
      </c>
      <c r="J179" s="3">
        <v>4110.5</v>
      </c>
      <c r="K179" s="2">
        <v>3.22</v>
      </c>
    </row>
    <row r="180" spans="1:11" x14ac:dyDescent="0.55000000000000004">
      <c r="A180" s="4">
        <v>2012</v>
      </c>
      <c r="B180" s="4" t="s">
        <v>21</v>
      </c>
      <c r="C180" s="4">
        <v>827.8</v>
      </c>
      <c r="D180" s="5">
        <v>2728.7</v>
      </c>
      <c r="E180" s="4">
        <v>3.3</v>
      </c>
      <c r="F180" s="4">
        <v>459.3</v>
      </c>
      <c r="G180" s="5">
        <v>1490.3</v>
      </c>
      <c r="H180" s="4">
        <v>3.25</v>
      </c>
      <c r="I180" s="5">
        <v>1287</v>
      </c>
      <c r="J180" s="5">
        <v>4219</v>
      </c>
      <c r="K180" s="4">
        <v>3.28</v>
      </c>
    </row>
    <row r="181" spans="1:11" ht="28.8" x14ac:dyDescent="0.55000000000000004">
      <c r="A181" s="2">
        <v>2012</v>
      </c>
      <c r="B181" s="2" t="s">
        <v>22</v>
      </c>
      <c r="C181" s="2">
        <v>795.5</v>
      </c>
      <c r="D181" s="3">
        <v>2525.9</v>
      </c>
      <c r="E181" s="2">
        <v>3.18</v>
      </c>
      <c r="F181" s="2">
        <v>433.7</v>
      </c>
      <c r="G181" s="3">
        <v>1319.5</v>
      </c>
      <c r="H181" s="2">
        <v>3.04</v>
      </c>
      <c r="I181" s="3">
        <v>1229.0999999999999</v>
      </c>
      <c r="J181" s="3">
        <v>3845.4</v>
      </c>
      <c r="K181" s="2">
        <v>3.13</v>
      </c>
    </row>
    <row r="182" spans="1:11" x14ac:dyDescent="0.55000000000000004">
      <c r="A182" s="4">
        <v>2012</v>
      </c>
      <c r="B182" s="4" t="s">
        <v>23</v>
      </c>
      <c r="C182" s="4">
        <v>851.5</v>
      </c>
      <c r="D182" s="5">
        <v>2662</v>
      </c>
      <c r="E182" s="4">
        <v>3.13</v>
      </c>
      <c r="F182" s="4">
        <v>446.9</v>
      </c>
      <c r="G182" s="5">
        <v>1383.6</v>
      </c>
      <c r="H182" s="4">
        <v>3.1</v>
      </c>
      <c r="I182" s="5">
        <v>1298.4000000000001</v>
      </c>
      <c r="J182" s="5">
        <v>4045.6</v>
      </c>
      <c r="K182" s="4">
        <v>3.12</v>
      </c>
    </row>
    <row r="183" spans="1:11" ht="14.4" customHeight="1" x14ac:dyDescent="0.55000000000000004">
      <c r="A183" s="10" t="s">
        <v>47</v>
      </c>
      <c r="B183" s="10"/>
      <c r="C183" s="6">
        <v>10238</v>
      </c>
      <c r="D183" s="6">
        <v>32555.9</v>
      </c>
      <c r="E183" s="7">
        <v>3.18</v>
      </c>
      <c r="F183" s="6">
        <v>5621.2</v>
      </c>
      <c r="G183" s="6">
        <v>17630.8</v>
      </c>
      <c r="H183" s="7">
        <v>3.14</v>
      </c>
      <c r="I183" s="6">
        <v>15859.2</v>
      </c>
      <c r="J183" s="6">
        <v>50186.8</v>
      </c>
      <c r="K183" s="7">
        <v>3.16</v>
      </c>
    </row>
    <row r="184" spans="1:11" ht="14.4" customHeight="1" x14ac:dyDescent="0.55000000000000004">
      <c r="A184" s="10" t="s">
        <v>48</v>
      </c>
      <c r="B184" s="10"/>
      <c r="C184" s="8">
        <v>-5.45E-2</v>
      </c>
      <c r="D184" s="8">
        <v>-1.6400000000000001E-2</v>
      </c>
      <c r="E184" s="8">
        <v>4.0300000000000002E-2</v>
      </c>
      <c r="F184" s="8">
        <v>1.8100000000000002E-2</v>
      </c>
      <c r="G184" s="8">
        <v>5.4699999999999999E-2</v>
      </c>
      <c r="H184" s="8">
        <v>3.5900000000000001E-2</v>
      </c>
      <c r="I184" s="8">
        <v>-0.03</v>
      </c>
      <c r="J184" s="8">
        <v>7.4000000000000003E-3</v>
      </c>
      <c r="K184" s="8">
        <v>3.8600000000000002E-2</v>
      </c>
    </row>
    <row r="185" spans="1:11" x14ac:dyDescent="0.55000000000000004">
      <c r="A185" s="2">
        <v>2013</v>
      </c>
      <c r="B185" s="2" t="s">
        <v>12</v>
      </c>
      <c r="C185" s="2">
        <v>810</v>
      </c>
      <c r="D185" s="3">
        <v>2530</v>
      </c>
      <c r="E185" s="2">
        <v>3.12</v>
      </c>
      <c r="F185" s="2">
        <v>450.1</v>
      </c>
      <c r="G185" s="3">
        <v>1394</v>
      </c>
      <c r="H185" s="2">
        <v>3.1</v>
      </c>
      <c r="I185" s="3">
        <v>1260.0999999999999</v>
      </c>
      <c r="J185" s="3">
        <v>3924</v>
      </c>
      <c r="K185" s="2">
        <v>3.11</v>
      </c>
    </row>
    <row r="186" spans="1:11" x14ac:dyDescent="0.55000000000000004">
      <c r="A186" s="4">
        <v>2013</v>
      </c>
      <c r="B186" s="4" t="s">
        <v>13</v>
      </c>
      <c r="C186" s="4">
        <v>737.5</v>
      </c>
      <c r="D186" s="5">
        <v>2422.4</v>
      </c>
      <c r="E186" s="4">
        <v>3.28</v>
      </c>
      <c r="F186" s="4">
        <v>403.6</v>
      </c>
      <c r="G186" s="5">
        <v>1298.5</v>
      </c>
      <c r="H186" s="4">
        <v>3.22</v>
      </c>
      <c r="I186" s="5">
        <v>1141.0999999999999</v>
      </c>
      <c r="J186" s="5">
        <v>3720.9</v>
      </c>
      <c r="K186" s="4">
        <v>3.26</v>
      </c>
    </row>
    <row r="187" spans="1:11" x14ac:dyDescent="0.55000000000000004">
      <c r="A187" s="2">
        <v>2013</v>
      </c>
      <c r="B187" s="2" t="s">
        <v>14</v>
      </c>
      <c r="C187" s="2">
        <v>870.8</v>
      </c>
      <c r="D187" s="3">
        <v>2789.2</v>
      </c>
      <c r="E187" s="2">
        <v>3.2</v>
      </c>
      <c r="F187" s="2">
        <v>469.1</v>
      </c>
      <c r="G187" s="3">
        <v>1505.3</v>
      </c>
      <c r="H187" s="2">
        <v>3.21</v>
      </c>
      <c r="I187" s="3">
        <v>1339.9</v>
      </c>
      <c r="J187" s="3">
        <v>4294.5</v>
      </c>
      <c r="K187" s="2">
        <v>3.21</v>
      </c>
    </row>
    <row r="188" spans="1:11" x14ac:dyDescent="0.55000000000000004">
      <c r="A188" s="4">
        <v>2013</v>
      </c>
      <c r="B188" s="4" t="s">
        <v>15</v>
      </c>
      <c r="C188" s="4">
        <v>839.4</v>
      </c>
      <c r="D188" s="5">
        <v>2560.4</v>
      </c>
      <c r="E188" s="4">
        <v>3.05</v>
      </c>
      <c r="F188" s="4">
        <v>466</v>
      </c>
      <c r="G188" s="5">
        <v>1416.4</v>
      </c>
      <c r="H188" s="4">
        <v>3.04</v>
      </c>
      <c r="I188" s="5">
        <v>1305.4000000000001</v>
      </c>
      <c r="J188" s="5">
        <v>3976.8</v>
      </c>
      <c r="K188" s="4">
        <v>3.05</v>
      </c>
    </row>
    <row r="189" spans="1:11" x14ac:dyDescent="0.55000000000000004">
      <c r="A189" s="2">
        <v>2013</v>
      </c>
      <c r="B189" s="2" t="s">
        <v>16</v>
      </c>
      <c r="C189" s="2">
        <v>867.8</v>
      </c>
      <c r="D189" s="3">
        <v>2532.8000000000002</v>
      </c>
      <c r="E189" s="2">
        <v>2.92</v>
      </c>
      <c r="F189" s="2">
        <v>493.1</v>
      </c>
      <c r="G189" s="3">
        <v>1416.3</v>
      </c>
      <c r="H189" s="2">
        <v>2.87</v>
      </c>
      <c r="I189" s="3">
        <v>1360.9</v>
      </c>
      <c r="J189" s="3">
        <v>3949.1</v>
      </c>
      <c r="K189" s="2">
        <v>2.9</v>
      </c>
    </row>
    <row r="190" spans="1:11" x14ac:dyDescent="0.55000000000000004">
      <c r="A190" s="4">
        <v>2013</v>
      </c>
      <c r="B190" s="4" t="s">
        <v>17</v>
      </c>
      <c r="C190" s="4">
        <v>889.6</v>
      </c>
      <c r="D190" s="5">
        <v>2579.9</v>
      </c>
      <c r="E190" s="4">
        <v>2.9</v>
      </c>
      <c r="F190" s="4">
        <v>508.8</v>
      </c>
      <c r="G190" s="5">
        <v>1469.6</v>
      </c>
      <c r="H190" s="4">
        <v>2.89</v>
      </c>
      <c r="I190" s="5">
        <v>1398.5</v>
      </c>
      <c r="J190" s="5">
        <v>4049.5</v>
      </c>
      <c r="K190" s="4">
        <v>2.9</v>
      </c>
    </row>
    <row r="191" spans="1:11" x14ac:dyDescent="0.55000000000000004">
      <c r="A191" s="2">
        <v>2013</v>
      </c>
      <c r="B191" s="2" t="s">
        <v>18</v>
      </c>
      <c r="C191" s="2">
        <v>926.1</v>
      </c>
      <c r="D191" s="3">
        <v>2699.1</v>
      </c>
      <c r="E191" s="2">
        <v>2.91</v>
      </c>
      <c r="F191" s="2">
        <v>539.29999999999995</v>
      </c>
      <c r="G191" s="3">
        <v>1565</v>
      </c>
      <c r="H191" s="2">
        <v>2.9</v>
      </c>
      <c r="I191" s="3">
        <v>1465.3</v>
      </c>
      <c r="J191" s="3">
        <v>4264.1000000000004</v>
      </c>
      <c r="K191" s="2">
        <v>2.91</v>
      </c>
    </row>
    <row r="192" spans="1:11" x14ac:dyDescent="0.55000000000000004">
      <c r="A192" s="4">
        <v>2013</v>
      </c>
      <c r="B192" s="4" t="s">
        <v>19</v>
      </c>
      <c r="C192" s="4">
        <v>897.4</v>
      </c>
      <c r="D192" s="5">
        <v>2737.3</v>
      </c>
      <c r="E192" s="4">
        <v>3.05</v>
      </c>
      <c r="F192" s="4">
        <v>545.5</v>
      </c>
      <c r="G192" s="5">
        <v>1576.5</v>
      </c>
      <c r="H192" s="4">
        <v>2.89</v>
      </c>
      <c r="I192" s="5">
        <v>1442.9</v>
      </c>
      <c r="J192" s="5">
        <v>4313.8</v>
      </c>
      <c r="K192" s="4">
        <v>2.99</v>
      </c>
    </row>
    <row r="193" spans="1:11" ht="28.8" x14ac:dyDescent="0.55000000000000004">
      <c r="A193" s="2">
        <v>2013</v>
      </c>
      <c r="B193" s="2" t="s">
        <v>20</v>
      </c>
      <c r="C193" s="2">
        <v>798.8</v>
      </c>
      <c r="D193" s="3">
        <v>2464.4</v>
      </c>
      <c r="E193" s="2">
        <v>3.09</v>
      </c>
      <c r="F193" s="2">
        <v>471.9</v>
      </c>
      <c r="G193" s="3">
        <v>1410.3</v>
      </c>
      <c r="H193" s="2">
        <v>2.99</v>
      </c>
      <c r="I193" s="3">
        <v>1270.7</v>
      </c>
      <c r="J193" s="3">
        <v>3874.8</v>
      </c>
      <c r="K193" s="2">
        <v>3.05</v>
      </c>
    </row>
    <row r="194" spans="1:11" x14ac:dyDescent="0.55000000000000004">
      <c r="A194" s="4">
        <v>2013</v>
      </c>
      <c r="B194" s="4" t="s">
        <v>21</v>
      </c>
      <c r="C194" s="4">
        <v>839.8</v>
      </c>
      <c r="D194" s="5">
        <v>2557.6</v>
      </c>
      <c r="E194" s="4">
        <v>3.05</v>
      </c>
      <c r="F194" s="4">
        <v>486.2</v>
      </c>
      <c r="G194" s="5">
        <v>1410.8</v>
      </c>
      <c r="H194" s="4">
        <v>2.9</v>
      </c>
      <c r="I194" s="5">
        <v>1326</v>
      </c>
      <c r="J194" s="5">
        <v>3968.5</v>
      </c>
      <c r="K194" s="4">
        <v>2.99</v>
      </c>
    </row>
    <row r="195" spans="1:11" ht="28.8" x14ac:dyDescent="0.55000000000000004">
      <c r="A195" s="2">
        <v>2013</v>
      </c>
      <c r="B195" s="2" t="s">
        <v>22</v>
      </c>
      <c r="C195" s="2">
        <v>801.9</v>
      </c>
      <c r="D195" s="3">
        <v>2423</v>
      </c>
      <c r="E195" s="2">
        <v>3.02</v>
      </c>
      <c r="F195" s="2">
        <v>450.9</v>
      </c>
      <c r="G195" s="3">
        <v>1309.5999999999999</v>
      </c>
      <c r="H195" s="2">
        <v>2.9</v>
      </c>
      <c r="I195" s="3">
        <v>1252.7</v>
      </c>
      <c r="J195" s="3">
        <v>3732.6</v>
      </c>
      <c r="K195" s="2">
        <v>2.98</v>
      </c>
    </row>
    <row r="196" spans="1:11" x14ac:dyDescent="0.55000000000000004">
      <c r="A196" s="4">
        <v>2013</v>
      </c>
      <c r="B196" s="4" t="s">
        <v>23</v>
      </c>
      <c r="C196" s="4">
        <v>877.2</v>
      </c>
      <c r="D196" s="5">
        <v>2656.4</v>
      </c>
      <c r="E196" s="4">
        <v>3.03</v>
      </c>
      <c r="F196" s="4">
        <v>464.1</v>
      </c>
      <c r="G196" s="5">
        <v>1391.5</v>
      </c>
      <c r="H196" s="4">
        <v>3</v>
      </c>
      <c r="I196" s="5">
        <v>1341.3</v>
      </c>
      <c r="J196" s="5">
        <v>4047.9</v>
      </c>
      <c r="K196" s="4">
        <v>3.02</v>
      </c>
    </row>
    <row r="197" spans="1:11" ht="14.4" customHeight="1" x14ac:dyDescent="0.55000000000000004">
      <c r="A197" s="10" t="s">
        <v>49</v>
      </c>
      <c r="B197" s="10"/>
      <c r="C197" s="6">
        <v>10156.1</v>
      </c>
      <c r="D197" s="6">
        <v>30952.5</v>
      </c>
      <c r="E197" s="7">
        <v>3.05</v>
      </c>
      <c r="F197" s="6">
        <v>5748.6</v>
      </c>
      <c r="G197" s="6">
        <v>17163.900000000001</v>
      </c>
      <c r="H197" s="7">
        <v>2.99</v>
      </c>
      <c r="I197" s="6">
        <v>15904.7</v>
      </c>
      <c r="J197" s="6">
        <v>48116.4</v>
      </c>
      <c r="K197" s="7">
        <v>3.03</v>
      </c>
    </row>
    <row r="198" spans="1:11" ht="14.4" customHeight="1" x14ac:dyDescent="0.55000000000000004">
      <c r="A198" s="10" t="s">
        <v>50</v>
      </c>
      <c r="B198" s="10"/>
      <c r="C198" s="8">
        <v>-8.0000000000000002E-3</v>
      </c>
      <c r="D198" s="8">
        <v>-4.9299999999999997E-2</v>
      </c>
      <c r="E198" s="8">
        <v>-4.1599999999999998E-2</v>
      </c>
      <c r="F198" s="8">
        <v>2.2700000000000001E-2</v>
      </c>
      <c r="G198" s="8">
        <v>-2.6499999999999999E-2</v>
      </c>
      <c r="H198" s="8">
        <v>-4.8099999999999997E-2</v>
      </c>
      <c r="I198" s="8">
        <v>2.8999999999999998E-3</v>
      </c>
      <c r="J198" s="8">
        <v>-4.1300000000000003E-2</v>
      </c>
      <c r="K198" s="8">
        <v>-4.3999999999999997E-2</v>
      </c>
    </row>
    <row r="199" spans="1:11" x14ac:dyDescent="0.55000000000000004">
      <c r="A199" s="2">
        <v>2014</v>
      </c>
      <c r="B199" s="2" t="s">
        <v>12</v>
      </c>
      <c r="C199" s="2">
        <v>793.7</v>
      </c>
      <c r="D199" s="3">
        <v>2453.9</v>
      </c>
      <c r="E199" s="2">
        <v>3.09</v>
      </c>
      <c r="F199" s="2">
        <v>470.3</v>
      </c>
      <c r="G199" s="3">
        <v>1386.3</v>
      </c>
      <c r="H199" s="2">
        <v>2.95</v>
      </c>
      <c r="I199" s="3">
        <v>1264.0999999999999</v>
      </c>
      <c r="J199" s="3">
        <v>3840.2</v>
      </c>
      <c r="K199" s="2">
        <v>3.04</v>
      </c>
    </row>
    <row r="200" spans="1:11" x14ac:dyDescent="0.55000000000000004">
      <c r="A200" s="4">
        <v>2014</v>
      </c>
      <c r="B200" s="4" t="s">
        <v>13</v>
      </c>
      <c r="C200" s="4">
        <v>737.8</v>
      </c>
      <c r="D200" s="5">
        <v>2246.3000000000002</v>
      </c>
      <c r="E200" s="4">
        <v>3.04</v>
      </c>
      <c r="F200" s="4">
        <v>406.6</v>
      </c>
      <c r="G200" s="5">
        <v>1210.2</v>
      </c>
      <c r="H200" s="4">
        <v>2.98</v>
      </c>
      <c r="I200" s="5">
        <v>1144.5</v>
      </c>
      <c r="J200" s="5">
        <v>3456.5</v>
      </c>
      <c r="K200" s="4">
        <v>3.02</v>
      </c>
    </row>
    <row r="201" spans="1:11" x14ac:dyDescent="0.55000000000000004">
      <c r="A201" s="2">
        <v>2014</v>
      </c>
      <c r="B201" s="2" t="s">
        <v>14</v>
      </c>
      <c r="C201" s="2">
        <v>882.6</v>
      </c>
      <c r="D201" s="3">
        <v>2651.2</v>
      </c>
      <c r="E201" s="2">
        <v>3</v>
      </c>
      <c r="F201" s="2">
        <v>486.5</v>
      </c>
      <c r="G201" s="3">
        <v>1481.3</v>
      </c>
      <c r="H201" s="2">
        <v>3.04</v>
      </c>
      <c r="I201" s="3">
        <v>1369</v>
      </c>
      <c r="J201" s="3">
        <v>4132.3999999999996</v>
      </c>
      <c r="K201" s="2">
        <v>3.02</v>
      </c>
    </row>
    <row r="202" spans="1:11" x14ac:dyDescent="0.55000000000000004">
      <c r="A202" s="4">
        <v>2014</v>
      </c>
      <c r="B202" s="4" t="s">
        <v>15</v>
      </c>
      <c r="C202" s="4">
        <v>851.1</v>
      </c>
      <c r="D202" s="5">
        <v>2536.1</v>
      </c>
      <c r="E202" s="4">
        <v>2.98</v>
      </c>
      <c r="F202" s="4">
        <v>474.5</v>
      </c>
      <c r="G202" s="5">
        <v>1391.7</v>
      </c>
      <c r="H202" s="4">
        <v>2.93</v>
      </c>
      <c r="I202" s="5">
        <v>1325.6</v>
      </c>
      <c r="J202" s="5">
        <v>3927.8</v>
      </c>
      <c r="K202" s="4">
        <v>2.96</v>
      </c>
    </row>
    <row r="203" spans="1:11" x14ac:dyDescent="0.55000000000000004">
      <c r="A203" s="2">
        <v>2014</v>
      </c>
      <c r="B203" s="2" t="s">
        <v>16</v>
      </c>
      <c r="C203" s="2">
        <v>874</v>
      </c>
      <c r="D203" s="3">
        <v>2612.6</v>
      </c>
      <c r="E203" s="2">
        <v>2.99</v>
      </c>
      <c r="F203" s="2">
        <v>509.5</v>
      </c>
      <c r="G203" s="3">
        <v>1494.7</v>
      </c>
      <c r="H203" s="2">
        <v>2.93</v>
      </c>
      <c r="I203" s="3">
        <v>1383.5</v>
      </c>
      <c r="J203" s="3">
        <v>4107.3</v>
      </c>
      <c r="K203" s="2">
        <v>2.97</v>
      </c>
    </row>
    <row r="204" spans="1:11" x14ac:dyDescent="0.55000000000000004">
      <c r="A204" s="4">
        <v>2014</v>
      </c>
      <c r="B204" s="4" t="s">
        <v>17</v>
      </c>
      <c r="C204" s="4">
        <v>901.2</v>
      </c>
      <c r="D204" s="5">
        <v>2677</v>
      </c>
      <c r="E204" s="4">
        <v>2.97</v>
      </c>
      <c r="F204" s="4">
        <v>529.6</v>
      </c>
      <c r="G204" s="5">
        <v>1543.1</v>
      </c>
      <c r="H204" s="4">
        <v>2.91</v>
      </c>
      <c r="I204" s="5">
        <v>1430.8</v>
      </c>
      <c r="J204" s="5">
        <v>4220</v>
      </c>
      <c r="K204" s="4">
        <v>2.95</v>
      </c>
    </row>
    <row r="205" spans="1:11" x14ac:dyDescent="0.55000000000000004">
      <c r="A205" s="2">
        <v>2014</v>
      </c>
      <c r="B205" s="2" t="s">
        <v>18</v>
      </c>
      <c r="C205" s="2">
        <v>928.1</v>
      </c>
      <c r="D205" s="3">
        <v>2783.3</v>
      </c>
      <c r="E205" s="2">
        <v>3</v>
      </c>
      <c r="F205" s="2">
        <v>570.1</v>
      </c>
      <c r="G205" s="3">
        <v>1617.1</v>
      </c>
      <c r="H205" s="2">
        <v>2.84</v>
      </c>
      <c r="I205" s="3">
        <v>1498.2</v>
      </c>
      <c r="J205" s="3">
        <v>4400.5</v>
      </c>
      <c r="K205" s="2">
        <v>2.94</v>
      </c>
    </row>
    <row r="206" spans="1:11" x14ac:dyDescent="0.55000000000000004">
      <c r="A206" s="4">
        <v>2014</v>
      </c>
      <c r="B206" s="4" t="s">
        <v>19</v>
      </c>
      <c r="C206" s="4">
        <v>900.4</v>
      </c>
      <c r="D206" s="5">
        <v>2685</v>
      </c>
      <c r="E206" s="4">
        <v>2.98</v>
      </c>
      <c r="F206" s="4">
        <v>559</v>
      </c>
      <c r="G206" s="5">
        <v>1587.9</v>
      </c>
      <c r="H206" s="4">
        <v>2.84</v>
      </c>
      <c r="I206" s="5">
        <v>1459.3</v>
      </c>
      <c r="J206" s="5">
        <v>4272.8999999999996</v>
      </c>
      <c r="K206" s="4">
        <v>2.93</v>
      </c>
    </row>
    <row r="207" spans="1:11" ht="28.8" x14ac:dyDescent="0.55000000000000004">
      <c r="A207" s="2">
        <v>2014</v>
      </c>
      <c r="B207" s="2" t="s">
        <v>20</v>
      </c>
      <c r="C207" s="2">
        <v>822.5</v>
      </c>
      <c r="D207" s="3">
        <v>2376.8000000000002</v>
      </c>
      <c r="E207" s="2">
        <v>2.89</v>
      </c>
      <c r="F207" s="2">
        <v>489.6</v>
      </c>
      <c r="G207" s="3">
        <v>1376.8</v>
      </c>
      <c r="H207" s="2">
        <v>2.81</v>
      </c>
      <c r="I207" s="3">
        <v>1312.2</v>
      </c>
      <c r="J207" s="3">
        <v>3753.6</v>
      </c>
      <c r="K207" s="2">
        <v>2.86</v>
      </c>
    </row>
    <row r="208" spans="1:11" x14ac:dyDescent="0.55000000000000004">
      <c r="A208" s="4">
        <v>2014</v>
      </c>
      <c r="B208" s="4" t="s">
        <v>21</v>
      </c>
      <c r="C208" s="4">
        <v>872.5</v>
      </c>
      <c r="D208" s="5">
        <v>2349.1</v>
      </c>
      <c r="E208" s="4">
        <v>2.69</v>
      </c>
      <c r="F208" s="4">
        <v>483.9</v>
      </c>
      <c r="G208" s="5">
        <v>1291.5999999999999</v>
      </c>
      <c r="H208" s="4">
        <v>2.67</v>
      </c>
      <c r="I208" s="5">
        <v>1356.4</v>
      </c>
      <c r="J208" s="5">
        <v>3640.7</v>
      </c>
      <c r="K208" s="4">
        <v>2.68</v>
      </c>
    </row>
    <row r="209" spans="1:11" ht="28.8" x14ac:dyDescent="0.55000000000000004">
      <c r="A209" s="2">
        <v>2014</v>
      </c>
      <c r="B209" s="2" t="s">
        <v>22</v>
      </c>
      <c r="C209" s="2">
        <v>830</v>
      </c>
      <c r="D209" s="3">
        <v>2138.3000000000002</v>
      </c>
      <c r="E209" s="2">
        <v>2.58</v>
      </c>
      <c r="F209" s="2">
        <v>445.1</v>
      </c>
      <c r="G209" s="3">
        <v>1135.5999999999999</v>
      </c>
      <c r="H209" s="2">
        <v>2.5499999999999998</v>
      </c>
      <c r="I209" s="3">
        <v>1275.0999999999999</v>
      </c>
      <c r="J209" s="3">
        <v>3273.9</v>
      </c>
      <c r="K209" s="2">
        <v>2.57</v>
      </c>
    </row>
    <row r="210" spans="1:11" x14ac:dyDescent="0.55000000000000004">
      <c r="A210" s="4">
        <v>2014</v>
      </c>
      <c r="B210" s="4" t="s">
        <v>23</v>
      </c>
      <c r="C210" s="4">
        <v>898.9</v>
      </c>
      <c r="D210" s="5">
        <v>2080.9</v>
      </c>
      <c r="E210" s="4">
        <v>2.3199999999999998</v>
      </c>
      <c r="F210" s="4">
        <v>474.8</v>
      </c>
      <c r="G210" s="5">
        <v>1104.4000000000001</v>
      </c>
      <c r="H210" s="4">
        <v>2.33</v>
      </c>
      <c r="I210" s="5">
        <v>1373.6</v>
      </c>
      <c r="J210" s="5">
        <v>3185.3</v>
      </c>
      <c r="K210" s="4">
        <v>2.3199999999999998</v>
      </c>
    </row>
    <row r="211" spans="1:11" ht="14.4" customHeight="1" x14ac:dyDescent="0.55000000000000004">
      <c r="A211" s="10" t="s">
        <v>51</v>
      </c>
      <c r="B211" s="10"/>
      <c r="C211" s="6">
        <v>10292.6</v>
      </c>
      <c r="D211" s="6">
        <v>29590.5</v>
      </c>
      <c r="E211" s="7">
        <v>2.87</v>
      </c>
      <c r="F211" s="6">
        <v>5899.5</v>
      </c>
      <c r="G211" s="6">
        <v>16620.7</v>
      </c>
      <c r="H211" s="7">
        <v>2.82</v>
      </c>
      <c r="I211" s="6">
        <v>16192.2</v>
      </c>
      <c r="J211" s="6">
        <v>46211.1</v>
      </c>
      <c r="K211" s="7">
        <v>2.85</v>
      </c>
    </row>
    <row r="212" spans="1:11" ht="14.4" customHeight="1" x14ac:dyDescent="0.55000000000000004">
      <c r="A212" s="10" t="s">
        <v>52</v>
      </c>
      <c r="B212" s="10"/>
      <c r="C212" s="8">
        <v>1.34E-2</v>
      </c>
      <c r="D212" s="8">
        <v>-4.3999999999999997E-2</v>
      </c>
      <c r="E212" s="8">
        <v>-5.67E-2</v>
      </c>
      <c r="F212" s="8">
        <v>2.63E-2</v>
      </c>
      <c r="G212" s="8">
        <v>-3.1699999999999999E-2</v>
      </c>
      <c r="H212" s="8">
        <v>-5.6399999999999999E-2</v>
      </c>
      <c r="I212" s="8">
        <v>1.8100000000000002E-2</v>
      </c>
      <c r="J212" s="8">
        <v>-3.9600000000000003E-2</v>
      </c>
      <c r="K212" s="8">
        <v>-5.6599999999999998E-2</v>
      </c>
    </row>
    <row r="213" spans="1:11" x14ac:dyDescent="0.55000000000000004">
      <c r="A213" s="2">
        <v>2015</v>
      </c>
      <c r="B213" s="2" t="s">
        <v>12</v>
      </c>
      <c r="C213" s="2">
        <v>826.8</v>
      </c>
      <c r="D213" s="3">
        <v>1600.8</v>
      </c>
      <c r="E213" s="2">
        <v>1.94</v>
      </c>
      <c r="F213" s="2">
        <v>474.1</v>
      </c>
      <c r="G213" s="2">
        <v>964.6</v>
      </c>
      <c r="H213" s="2">
        <v>2.0299999999999998</v>
      </c>
      <c r="I213" s="3">
        <v>1300.9000000000001</v>
      </c>
      <c r="J213" s="3">
        <v>2565.3000000000002</v>
      </c>
      <c r="K213" s="2">
        <v>1.97</v>
      </c>
    </row>
    <row r="214" spans="1:11" x14ac:dyDescent="0.55000000000000004">
      <c r="A214" s="4">
        <v>2015</v>
      </c>
      <c r="B214" s="4" t="s">
        <v>13</v>
      </c>
      <c r="C214" s="4">
        <v>755</v>
      </c>
      <c r="D214" s="5">
        <v>1683.1</v>
      </c>
      <c r="E214" s="4">
        <v>2.23</v>
      </c>
      <c r="F214" s="4">
        <v>419.8</v>
      </c>
      <c r="G214" s="5">
        <v>1031.2</v>
      </c>
      <c r="H214" s="4">
        <v>2.46</v>
      </c>
      <c r="I214" s="5">
        <v>1174.8</v>
      </c>
      <c r="J214" s="5">
        <v>2714.4</v>
      </c>
      <c r="K214" s="4">
        <v>2.31</v>
      </c>
    </row>
    <row r="215" spans="1:11" x14ac:dyDescent="0.55000000000000004">
      <c r="A215" s="2">
        <v>2015</v>
      </c>
      <c r="B215" s="2" t="s">
        <v>14</v>
      </c>
      <c r="C215" s="2">
        <v>906.1</v>
      </c>
      <c r="D215" s="3">
        <v>1818.2</v>
      </c>
      <c r="E215" s="2">
        <v>2.0099999999999998</v>
      </c>
      <c r="F215" s="2">
        <v>493</v>
      </c>
      <c r="G215" s="3">
        <v>1021.1</v>
      </c>
      <c r="H215" s="2">
        <v>2.0699999999999998</v>
      </c>
      <c r="I215" s="3">
        <v>1399.1</v>
      </c>
      <c r="J215" s="3">
        <v>2839.3</v>
      </c>
      <c r="K215" s="2">
        <v>2.0299999999999998</v>
      </c>
    </row>
    <row r="216" spans="1:11" x14ac:dyDescent="0.55000000000000004">
      <c r="A216" s="4">
        <v>2015</v>
      </c>
      <c r="B216" s="4" t="s">
        <v>15</v>
      </c>
      <c r="C216" s="4">
        <v>884.1</v>
      </c>
      <c r="D216" s="5">
        <v>1699.7</v>
      </c>
      <c r="E216" s="4">
        <v>1.92</v>
      </c>
      <c r="F216" s="4">
        <v>490.4</v>
      </c>
      <c r="G216" s="4">
        <v>968.6</v>
      </c>
      <c r="H216" s="4">
        <v>1.98</v>
      </c>
      <c r="I216" s="5">
        <v>1374.4</v>
      </c>
      <c r="J216" s="5">
        <v>2668.3</v>
      </c>
      <c r="K216" s="4">
        <v>1.94</v>
      </c>
    </row>
    <row r="217" spans="1:11" x14ac:dyDescent="0.55000000000000004">
      <c r="A217" s="2">
        <v>2015</v>
      </c>
      <c r="B217" s="2" t="s">
        <v>16</v>
      </c>
      <c r="C217" s="2">
        <v>909.8</v>
      </c>
      <c r="D217" s="3">
        <v>1901.9</v>
      </c>
      <c r="E217" s="2">
        <v>2.09</v>
      </c>
      <c r="F217" s="2">
        <v>522.70000000000005</v>
      </c>
      <c r="G217" s="3">
        <v>1077.0999999999999</v>
      </c>
      <c r="H217" s="2">
        <v>2.06</v>
      </c>
      <c r="I217" s="3">
        <v>1432.5</v>
      </c>
      <c r="J217" s="3">
        <v>2979</v>
      </c>
      <c r="K217" s="2">
        <v>2.08</v>
      </c>
    </row>
    <row r="218" spans="1:11" x14ac:dyDescent="0.55000000000000004">
      <c r="A218" s="4">
        <v>2015</v>
      </c>
      <c r="B218" s="4" t="s">
        <v>17</v>
      </c>
      <c r="C218" s="4">
        <v>939</v>
      </c>
      <c r="D218" s="5">
        <v>1915.3</v>
      </c>
      <c r="E218" s="4">
        <v>2.04</v>
      </c>
      <c r="F218" s="4">
        <v>538.79999999999995</v>
      </c>
      <c r="G218" s="5">
        <v>1115.7</v>
      </c>
      <c r="H218" s="4">
        <v>2.0699999999999998</v>
      </c>
      <c r="I218" s="5">
        <v>1477.8</v>
      </c>
      <c r="J218" s="5">
        <v>3031</v>
      </c>
      <c r="K218" s="4">
        <v>2.0499999999999998</v>
      </c>
    </row>
    <row r="219" spans="1:11" x14ac:dyDescent="0.55000000000000004">
      <c r="A219" s="2">
        <v>2015</v>
      </c>
      <c r="B219" s="2" t="s">
        <v>18</v>
      </c>
      <c r="C219" s="2">
        <v>986.7</v>
      </c>
      <c r="D219" s="3">
        <v>1803.6</v>
      </c>
      <c r="E219" s="2">
        <v>1.83</v>
      </c>
      <c r="F219" s="2">
        <v>568.5</v>
      </c>
      <c r="G219" s="3">
        <v>1047.8</v>
      </c>
      <c r="H219" s="2">
        <v>1.84</v>
      </c>
      <c r="I219" s="3">
        <v>1555.1</v>
      </c>
      <c r="J219" s="3">
        <v>2851.4</v>
      </c>
      <c r="K219" s="2">
        <v>1.83</v>
      </c>
    </row>
    <row r="220" spans="1:11" x14ac:dyDescent="0.55000000000000004">
      <c r="A220" s="4">
        <v>2015</v>
      </c>
      <c r="B220" s="4" t="s">
        <v>19</v>
      </c>
      <c r="C220" s="4">
        <v>957.2</v>
      </c>
      <c r="D220" s="5">
        <v>1605.2</v>
      </c>
      <c r="E220" s="4">
        <v>1.68</v>
      </c>
      <c r="F220" s="4">
        <v>557</v>
      </c>
      <c r="G220" s="4">
        <v>936.5</v>
      </c>
      <c r="H220" s="4">
        <v>1.68</v>
      </c>
      <c r="I220" s="5">
        <v>1514.2</v>
      </c>
      <c r="J220" s="5">
        <v>2541.6999999999998</v>
      </c>
      <c r="K220" s="4">
        <v>1.68</v>
      </c>
    </row>
    <row r="221" spans="1:11" ht="28.8" x14ac:dyDescent="0.55000000000000004">
      <c r="A221" s="2">
        <v>2015</v>
      </c>
      <c r="B221" s="2" t="s">
        <v>20</v>
      </c>
      <c r="C221" s="2">
        <v>857.1</v>
      </c>
      <c r="D221" s="3">
        <v>1365.8</v>
      </c>
      <c r="E221" s="2">
        <v>1.59</v>
      </c>
      <c r="F221" s="2">
        <v>502.3</v>
      </c>
      <c r="G221" s="2">
        <v>783.9</v>
      </c>
      <c r="H221" s="2">
        <v>1.56</v>
      </c>
      <c r="I221" s="3">
        <v>1359.4</v>
      </c>
      <c r="J221" s="3">
        <v>2149.6</v>
      </c>
      <c r="K221" s="2">
        <v>1.58</v>
      </c>
    </row>
    <row r="222" spans="1:11" x14ac:dyDescent="0.55000000000000004">
      <c r="A222" s="4">
        <v>2015</v>
      </c>
      <c r="B222" s="4" t="s">
        <v>21</v>
      </c>
      <c r="C222" s="4">
        <v>901.6</v>
      </c>
      <c r="D222" s="5">
        <v>1472.6</v>
      </c>
      <c r="E222" s="4">
        <v>1.63</v>
      </c>
      <c r="F222" s="4">
        <v>491.8</v>
      </c>
      <c r="G222" s="4">
        <v>820.2</v>
      </c>
      <c r="H222" s="4">
        <v>1.67</v>
      </c>
      <c r="I222" s="5">
        <v>1393.4</v>
      </c>
      <c r="J222" s="5">
        <v>2292.8000000000002</v>
      </c>
      <c r="K222" s="4">
        <v>1.65</v>
      </c>
    </row>
    <row r="223" spans="1:11" ht="28.8" x14ac:dyDescent="0.55000000000000004">
      <c r="A223" s="2">
        <v>2015</v>
      </c>
      <c r="B223" s="2" t="s">
        <v>22</v>
      </c>
      <c r="C223" s="2">
        <v>871.9</v>
      </c>
      <c r="D223" s="3">
        <v>1367.5</v>
      </c>
      <c r="E223" s="2">
        <v>1.57</v>
      </c>
      <c r="F223" s="2">
        <v>446.7</v>
      </c>
      <c r="G223" s="2">
        <v>704.4</v>
      </c>
      <c r="H223" s="2">
        <v>1.58</v>
      </c>
      <c r="I223" s="3">
        <v>1318.6</v>
      </c>
      <c r="J223" s="3">
        <v>2071.9</v>
      </c>
      <c r="K223" s="2">
        <v>1.57</v>
      </c>
    </row>
    <row r="224" spans="1:11" x14ac:dyDescent="0.55000000000000004">
      <c r="A224" s="4">
        <v>2015</v>
      </c>
      <c r="B224" s="4" t="s">
        <v>23</v>
      </c>
      <c r="C224" s="4">
        <v>946.1</v>
      </c>
      <c r="D224" s="5">
        <v>1366</v>
      </c>
      <c r="E224" s="4">
        <v>1.44</v>
      </c>
      <c r="F224" s="4">
        <v>483.2</v>
      </c>
      <c r="G224" s="4">
        <v>727.1</v>
      </c>
      <c r="H224" s="4">
        <v>1.5</v>
      </c>
      <c r="I224" s="5">
        <v>1429.4</v>
      </c>
      <c r="J224" s="5">
        <v>2093.1</v>
      </c>
      <c r="K224" s="4">
        <v>1.46</v>
      </c>
    </row>
    <row r="225" spans="1:11" ht="14.4" customHeight="1" x14ac:dyDescent="0.55000000000000004">
      <c r="A225" s="10" t="s">
        <v>53</v>
      </c>
      <c r="B225" s="10"/>
      <c r="C225" s="6">
        <v>10741.2</v>
      </c>
      <c r="D225" s="6">
        <v>19599.599999999999</v>
      </c>
      <c r="E225" s="7">
        <v>1.82</v>
      </c>
      <c r="F225" s="6">
        <v>5988.3</v>
      </c>
      <c r="G225" s="6">
        <v>11198.1</v>
      </c>
      <c r="H225" s="7">
        <v>1.87</v>
      </c>
      <c r="I225" s="6">
        <v>16729.599999999999</v>
      </c>
      <c r="J225" s="6">
        <v>30797.8</v>
      </c>
      <c r="K225" s="7">
        <v>1.84</v>
      </c>
    </row>
    <row r="226" spans="1:11" ht="14.4" customHeight="1" x14ac:dyDescent="0.55000000000000004">
      <c r="A226" s="10" t="s">
        <v>54</v>
      </c>
      <c r="B226" s="10"/>
      <c r="C226" s="8">
        <v>4.36E-2</v>
      </c>
      <c r="D226" s="8">
        <v>-0.33760000000000001</v>
      </c>
      <c r="E226" s="8">
        <v>-0.36530000000000001</v>
      </c>
      <c r="F226" s="8">
        <v>1.5100000000000001E-2</v>
      </c>
      <c r="G226" s="8">
        <v>-0.32629999999999998</v>
      </c>
      <c r="H226" s="8">
        <v>-0.3362</v>
      </c>
      <c r="I226" s="8">
        <v>3.32E-2</v>
      </c>
      <c r="J226" s="8">
        <v>-0.33350000000000002</v>
      </c>
      <c r="K226" s="8">
        <v>-0.35499999999999998</v>
      </c>
    </row>
    <row r="227" spans="1:11" x14ac:dyDescent="0.55000000000000004">
      <c r="A227" s="2">
        <v>2016</v>
      </c>
      <c r="B227" s="2" t="s">
        <v>12</v>
      </c>
      <c r="C227" s="2">
        <v>855.7</v>
      </c>
      <c r="D227" s="3">
        <v>1103.0999999999999</v>
      </c>
      <c r="E227" s="2">
        <v>1.29</v>
      </c>
      <c r="F227" s="2">
        <v>465.4</v>
      </c>
      <c r="G227" s="2">
        <v>570</v>
      </c>
      <c r="H227" s="2">
        <v>1.22</v>
      </c>
      <c r="I227" s="3">
        <v>1321.1</v>
      </c>
      <c r="J227" s="3">
        <v>1673.1</v>
      </c>
      <c r="K227" s="2">
        <v>1.27</v>
      </c>
    </row>
    <row r="228" spans="1:11" x14ac:dyDescent="0.55000000000000004">
      <c r="A228" s="4">
        <v>2016</v>
      </c>
      <c r="B228" s="4" t="s">
        <v>13</v>
      </c>
      <c r="C228" s="4">
        <v>824.7</v>
      </c>
      <c r="D228" s="5">
        <v>1020.9</v>
      </c>
      <c r="E228" s="4">
        <v>1.24</v>
      </c>
      <c r="F228" s="4">
        <v>419.3</v>
      </c>
      <c r="G228" s="4">
        <v>478.9</v>
      </c>
      <c r="H228" s="4">
        <v>1.1399999999999999</v>
      </c>
      <c r="I228" s="5">
        <v>1244</v>
      </c>
      <c r="J228" s="5">
        <v>1499.8</v>
      </c>
      <c r="K228" s="4">
        <v>1.21</v>
      </c>
    </row>
    <row r="229" spans="1:11" x14ac:dyDescent="0.55000000000000004">
      <c r="A229" s="2">
        <v>2016</v>
      </c>
      <c r="B229" s="2" t="s">
        <v>14</v>
      </c>
      <c r="C229" s="2">
        <v>943.9</v>
      </c>
      <c r="D229" s="3">
        <v>1207.9000000000001</v>
      </c>
      <c r="E229" s="2">
        <v>1.28</v>
      </c>
      <c r="F229" s="2">
        <v>483.2</v>
      </c>
      <c r="G229" s="2">
        <v>586.29999999999995</v>
      </c>
      <c r="H229" s="2">
        <v>1.21</v>
      </c>
      <c r="I229" s="3">
        <v>1427.1</v>
      </c>
      <c r="J229" s="3">
        <v>1794.2</v>
      </c>
      <c r="K229" s="2">
        <v>1.26</v>
      </c>
    </row>
    <row r="230" spans="1:11" x14ac:dyDescent="0.55000000000000004">
      <c r="A230" s="4">
        <v>2016</v>
      </c>
      <c r="B230" s="4" t="s">
        <v>15</v>
      </c>
      <c r="C230" s="4">
        <v>903.4</v>
      </c>
      <c r="D230" s="5">
        <v>1201.3</v>
      </c>
      <c r="E230" s="4">
        <v>1.33</v>
      </c>
      <c r="F230" s="4">
        <v>483.3</v>
      </c>
      <c r="G230" s="4">
        <v>639</v>
      </c>
      <c r="H230" s="4">
        <v>1.32</v>
      </c>
      <c r="I230" s="5">
        <v>1386.7</v>
      </c>
      <c r="J230" s="5">
        <v>1840.3</v>
      </c>
      <c r="K230" s="4">
        <v>1.33</v>
      </c>
    </row>
    <row r="231" spans="1:11" x14ac:dyDescent="0.55000000000000004">
      <c r="A231" s="2">
        <v>2016</v>
      </c>
      <c r="B231" s="2" t="s">
        <v>16</v>
      </c>
      <c r="C231" s="2">
        <v>950.5</v>
      </c>
      <c r="D231" s="3">
        <v>1359.4</v>
      </c>
      <c r="E231" s="2">
        <v>1.43</v>
      </c>
      <c r="F231" s="2">
        <v>510.8</v>
      </c>
      <c r="G231" s="2">
        <v>708.1</v>
      </c>
      <c r="H231" s="2">
        <v>1.39</v>
      </c>
      <c r="I231" s="3">
        <v>1461.3</v>
      </c>
      <c r="J231" s="3">
        <v>2067.5</v>
      </c>
      <c r="K231" s="2">
        <v>1.41</v>
      </c>
    </row>
    <row r="232" spans="1:11" x14ac:dyDescent="0.55000000000000004">
      <c r="A232" s="4">
        <v>2016</v>
      </c>
      <c r="B232" s="4" t="s">
        <v>17</v>
      </c>
      <c r="C232" s="4">
        <v>992.2</v>
      </c>
      <c r="D232" s="5">
        <v>1778.7</v>
      </c>
      <c r="E232" s="4">
        <v>1.79</v>
      </c>
      <c r="F232" s="4">
        <v>530</v>
      </c>
      <c r="G232" s="5">
        <v>1000.8</v>
      </c>
      <c r="H232" s="4">
        <v>1.89</v>
      </c>
      <c r="I232" s="5">
        <v>1522.3</v>
      </c>
      <c r="J232" s="5">
        <v>2779.4</v>
      </c>
      <c r="K232" s="4">
        <v>1.83</v>
      </c>
    </row>
    <row r="233" spans="1:11" x14ac:dyDescent="0.55000000000000004">
      <c r="A233" s="2">
        <v>2016</v>
      </c>
      <c r="B233" s="2" t="s">
        <v>18</v>
      </c>
      <c r="C233" s="3">
        <v>1027.5999999999999</v>
      </c>
      <c r="D233" s="3">
        <v>1540.6</v>
      </c>
      <c r="E233" s="2">
        <v>1.5</v>
      </c>
      <c r="F233" s="2">
        <v>559.4</v>
      </c>
      <c r="G233" s="2">
        <v>824.7</v>
      </c>
      <c r="H233" s="2">
        <v>1.47</v>
      </c>
      <c r="I233" s="3">
        <v>1587</v>
      </c>
      <c r="J233" s="3">
        <v>2365.3000000000002</v>
      </c>
      <c r="K233" s="2">
        <v>1.49</v>
      </c>
    </row>
    <row r="234" spans="1:11" x14ac:dyDescent="0.55000000000000004">
      <c r="A234" s="4">
        <v>2016</v>
      </c>
      <c r="B234" s="4" t="s">
        <v>19</v>
      </c>
      <c r="C234" s="5">
        <v>1006.7</v>
      </c>
      <c r="D234" s="5">
        <v>1450.8</v>
      </c>
      <c r="E234" s="4">
        <v>1.44</v>
      </c>
      <c r="F234" s="4">
        <v>546.29999999999995</v>
      </c>
      <c r="G234" s="4">
        <v>789</v>
      </c>
      <c r="H234" s="4">
        <v>1.44</v>
      </c>
      <c r="I234" s="5">
        <v>1553</v>
      </c>
      <c r="J234" s="5">
        <v>2239.8000000000002</v>
      </c>
      <c r="K234" s="4">
        <v>1.44</v>
      </c>
    </row>
    <row r="235" spans="1:11" ht="28.8" x14ac:dyDescent="0.55000000000000004">
      <c r="A235" s="2">
        <v>2016</v>
      </c>
      <c r="B235" s="2" t="s">
        <v>20</v>
      </c>
      <c r="C235" s="2">
        <v>897.3</v>
      </c>
      <c r="D235" s="3">
        <v>1327.9</v>
      </c>
      <c r="E235" s="2">
        <v>1.48</v>
      </c>
      <c r="F235" s="2">
        <v>491.1</v>
      </c>
      <c r="G235" s="2">
        <v>695.2</v>
      </c>
      <c r="H235" s="2">
        <v>1.42</v>
      </c>
      <c r="I235" s="3">
        <v>1388.3</v>
      </c>
      <c r="J235" s="3">
        <v>2023.1</v>
      </c>
      <c r="K235" s="2">
        <v>1.46</v>
      </c>
    </row>
    <row r="236" spans="1:11" x14ac:dyDescent="0.55000000000000004">
      <c r="A236" s="4">
        <v>2016</v>
      </c>
      <c r="B236" s="4" t="s">
        <v>21</v>
      </c>
      <c r="C236" s="4">
        <v>919.7</v>
      </c>
      <c r="D236" s="5">
        <v>1459.8</v>
      </c>
      <c r="E236" s="4">
        <v>1.59</v>
      </c>
      <c r="F236" s="4">
        <v>482.5</v>
      </c>
      <c r="G236" s="4">
        <v>739.2</v>
      </c>
      <c r="H236" s="4">
        <v>1.53</v>
      </c>
      <c r="I236" s="5">
        <v>1402.2</v>
      </c>
      <c r="J236" s="5">
        <v>2199</v>
      </c>
      <c r="K236" s="4">
        <v>1.57</v>
      </c>
    </row>
    <row r="237" spans="1:11" ht="28.8" x14ac:dyDescent="0.55000000000000004">
      <c r="A237" s="2">
        <v>2016</v>
      </c>
      <c r="B237" s="2" t="s">
        <v>22</v>
      </c>
      <c r="C237" s="2">
        <v>886</v>
      </c>
      <c r="D237" s="3">
        <v>1286.4000000000001</v>
      </c>
      <c r="E237" s="2">
        <v>1.45</v>
      </c>
      <c r="F237" s="2">
        <v>432.3</v>
      </c>
      <c r="G237" s="2">
        <v>607</v>
      </c>
      <c r="H237" s="2">
        <v>1.4</v>
      </c>
      <c r="I237" s="3">
        <v>1318.3</v>
      </c>
      <c r="J237" s="3">
        <v>1893.3</v>
      </c>
      <c r="K237" s="2">
        <v>1.44</v>
      </c>
    </row>
    <row r="238" spans="1:11" x14ac:dyDescent="0.55000000000000004">
      <c r="A238" s="4">
        <v>2016</v>
      </c>
      <c r="B238" s="4" t="s">
        <v>23</v>
      </c>
      <c r="C238" s="4">
        <v>959.6</v>
      </c>
      <c r="D238" s="5">
        <v>1543.1</v>
      </c>
      <c r="E238" s="4">
        <v>1.61</v>
      </c>
      <c r="F238" s="4">
        <v>473.7</v>
      </c>
      <c r="G238" s="4">
        <v>736</v>
      </c>
      <c r="H238" s="4">
        <v>1.55</v>
      </c>
      <c r="I238" s="5">
        <v>1433.2</v>
      </c>
      <c r="J238" s="5">
        <v>2279.1</v>
      </c>
      <c r="K238" s="4">
        <v>1.59</v>
      </c>
    </row>
    <row r="239" spans="1:11" ht="14.4" customHeight="1" x14ac:dyDescent="0.55000000000000004">
      <c r="A239" s="10" t="s">
        <v>55</v>
      </c>
      <c r="B239" s="10"/>
      <c r="C239" s="6">
        <v>11167.3</v>
      </c>
      <c r="D239" s="6">
        <v>16279.9</v>
      </c>
      <c r="E239" s="7">
        <v>1.46</v>
      </c>
      <c r="F239" s="6">
        <v>5877.3</v>
      </c>
      <c r="G239" s="6">
        <v>8374.1</v>
      </c>
      <c r="H239" s="7">
        <v>1.42</v>
      </c>
      <c r="I239" s="6">
        <v>17044.7</v>
      </c>
      <c r="J239" s="6">
        <v>24654</v>
      </c>
      <c r="K239" s="7">
        <v>1.45</v>
      </c>
    </row>
    <row r="240" spans="1:11" ht="14.4" customHeight="1" x14ac:dyDescent="0.55000000000000004">
      <c r="A240" s="10" t="s">
        <v>56</v>
      </c>
      <c r="B240" s="10"/>
      <c r="C240" s="8">
        <v>3.9699999999999999E-2</v>
      </c>
      <c r="D240" s="8">
        <v>-0.1694</v>
      </c>
      <c r="E240" s="8">
        <v>-0.2011</v>
      </c>
      <c r="F240" s="8">
        <v>-1.8499999999999999E-2</v>
      </c>
      <c r="G240" s="8">
        <v>-0.25219999999999998</v>
      </c>
      <c r="H240" s="8">
        <v>-0.23810000000000001</v>
      </c>
      <c r="I240" s="8">
        <v>1.8800000000000001E-2</v>
      </c>
      <c r="J240" s="8">
        <v>-0.19950000000000001</v>
      </c>
      <c r="K240" s="8">
        <v>-0.21429999999999999</v>
      </c>
    </row>
    <row r="241" spans="1:11" x14ac:dyDescent="0.55000000000000004">
      <c r="A241" s="2">
        <v>2017</v>
      </c>
      <c r="B241" s="2" t="s">
        <v>12</v>
      </c>
      <c r="C241" s="2">
        <v>882.4</v>
      </c>
      <c r="D241" s="3">
        <v>1451.9</v>
      </c>
      <c r="E241" s="2">
        <v>1.65</v>
      </c>
      <c r="F241" s="2">
        <v>460.9</v>
      </c>
      <c r="G241" s="2">
        <v>753.1</v>
      </c>
      <c r="H241" s="2">
        <v>1.63</v>
      </c>
      <c r="I241" s="3">
        <v>1343.3</v>
      </c>
      <c r="J241" s="3">
        <v>2205.1</v>
      </c>
      <c r="K241" s="2">
        <v>1.64</v>
      </c>
    </row>
    <row r="242" spans="1:11" x14ac:dyDescent="0.55000000000000004">
      <c r="A242" s="4">
        <v>2017</v>
      </c>
      <c r="B242" s="4" t="s">
        <v>13</v>
      </c>
      <c r="C242" s="4">
        <v>804</v>
      </c>
      <c r="D242" s="5">
        <v>1369.6</v>
      </c>
      <c r="E242" s="4">
        <v>1.7</v>
      </c>
      <c r="F242" s="4">
        <v>404</v>
      </c>
      <c r="G242" s="4">
        <v>683.5</v>
      </c>
      <c r="H242" s="4">
        <v>1.69</v>
      </c>
      <c r="I242" s="5">
        <v>1208</v>
      </c>
      <c r="J242" s="5">
        <v>2053.1</v>
      </c>
      <c r="K242" s="4">
        <v>1.7</v>
      </c>
    </row>
    <row r="243" spans="1:11" x14ac:dyDescent="0.55000000000000004">
      <c r="A243" s="2">
        <v>2017</v>
      </c>
      <c r="B243" s="2" t="s">
        <v>14</v>
      </c>
      <c r="C243" s="2">
        <v>965</v>
      </c>
      <c r="D243" s="3">
        <v>1590.9</v>
      </c>
      <c r="E243" s="2">
        <v>1.65</v>
      </c>
      <c r="F243" s="2">
        <v>481</v>
      </c>
      <c r="G243" s="2">
        <v>792.7</v>
      </c>
      <c r="H243" s="2">
        <v>1.65</v>
      </c>
      <c r="I243" s="3">
        <v>1446.1</v>
      </c>
      <c r="J243" s="3">
        <v>2383.6</v>
      </c>
      <c r="K243" s="2">
        <v>1.65</v>
      </c>
    </row>
    <row r="244" spans="1:11" x14ac:dyDescent="0.55000000000000004">
      <c r="A244" s="4">
        <v>2017</v>
      </c>
      <c r="B244" s="4" t="s">
        <v>15</v>
      </c>
      <c r="C244" s="4">
        <v>919.2</v>
      </c>
      <c r="D244" s="5">
        <v>1525.3</v>
      </c>
      <c r="E244" s="4">
        <v>1.66</v>
      </c>
      <c r="F244" s="4">
        <v>488.7</v>
      </c>
      <c r="G244" s="4">
        <v>798.2</v>
      </c>
      <c r="H244" s="4">
        <v>1.63</v>
      </c>
      <c r="I244" s="5">
        <v>1408</v>
      </c>
      <c r="J244" s="5">
        <v>2323.5</v>
      </c>
      <c r="K244" s="4">
        <v>1.65</v>
      </c>
    </row>
    <row r="245" spans="1:11" x14ac:dyDescent="0.55000000000000004">
      <c r="A245" s="2">
        <v>2017</v>
      </c>
      <c r="B245" s="2" t="s">
        <v>16</v>
      </c>
      <c r="C245" s="2">
        <v>963.9</v>
      </c>
      <c r="D245" s="3">
        <v>1544.5</v>
      </c>
      <c r="E245" s="2">
        <v>1.6</v>
      </c>
      <c r="F245" s="2">
        <v>523.20000000000005</v>
      </c>
      <c r="G245" s="2">
        <v>839.9</v>
      </c>
      <c r="H245" s="2">
        <v>1.61</v>
      </c>
      <c r="I245" s="3">
        <v>1487.1</v>
      </c>
      <c r="J245" s="3">
        <v>2384.5</v>
      </c>
      <c r="K245" s="2">
        <v>1.6</v>
      </c>
    </row>
    <row r="246" spans="1:11" x14ac:dyDescent="0.55000000000000004">
      <c r="A246" s="4">
        <v>2017</v>
      </c>
      <c r="B246" s="4" t="s">
        <v>17</v>
      </c>
      <c r="C246" s="5">
        <v>1008.7</v>
      </c>
      <c r="D246" s="5">
        <v>1546.7</v>
      </c>
      <c r="E246" s="4">
        <v>1.53</v>
      </c>
      <c r="F246" s="4">
        <v>544.9</v>
      </c>
      <c r="G246" s="4">
        <v>843.1</v>
      </c>
      <c r="H246" s="4">
        <v>1.55</v>
      </c>
      <c r="I246" s="5">
        <v>1553.6</v>
      </c>
      <c r="J246" s="5">
        <v>2389.8000000000002</v>
      </c>
      <c r="K246" s="4">
        <v>1.54</v>
      </c>
    </row>
    <row r="247" spans="1:11" x14ac:dyDescent="0.55000000000000004">
      <c r="A247" s="2">
        <v>2017</v>
      </c>
      <c r="B247" s="2" t="s">
        <v>18</v>
      </c>
      <c r="C247" s="3">
        <v>1037.5</v>
      </c>
      <c r="D247" s="3">
        <v>1610.9</v>
      </c>
      <c r="E247" s="2">
        <v>1.55</v>
      </c>
      <c r="F247" s="2">
        <v>573.6</v>
      </c>
      <c r="G247" s="2">
        <v>883.8</v>
      </c>
      <c r="H247" s="2">
        <v>1.54</v>
      </c>
      <c r="I247" s="3">
        <v>1611.1</v>
      </c>
      <c r="J247" s="3">
        <v>2494.6999999999998</v>
      </c>
      <c r="K247" s="2">
        <v>1.55</v>
      </c>
    </row>
    <row r="248" spans="1:11" x14ac:dyDescent="0.55000000000000004">
      <c r="A248" s="4">
        <v>2017</v>
      </c>
      <c r="B248" s="4" t="s">
        <v>19</v>
      </c>
      <c r="C248" s="5">
        <v>1030.2</v>
      </c>
      <c r="D248" s="5">
        <v>1696.2</v>
      </c>
      <c r="E248" s="4">
        <v>1.65</v>
      </c>
      <c r="F248" s="4">
        <v>559.1</v>
      </c>
      <c r="G248" s="4">
        <v>898.6</v>
      </c>
      <c r="H248" s="4">
        <v>1.61</v>
      </c>
      <c r="I248" s="5">
        <v>1589.3</v>
      </c>
      <c r="J248" s="5">
        <v>2594.8000000000002</v>
      </c>
      <c r="K248" s="4">
        <v>1.63</v>
      </c>
    </row>
    <row r="249" spans="1:11" ht="28.8" x14ac:dyDescent="0.55000000000000004">
      <c r="A249" s="2">
        <v>2017</v>
      </c>
      <c r="B249" s="2" t="s">
        <v>20</v>
      </c>
      <c r="C249" s="2">
        <v>879.4</v>
      </c>
      <c r="D249" s="3">
        <v>1589.1</v>
      </c>
      <c r="E249" s="2">
        <v>1.81</v>
      </c>
      <c r="F249" s="2">
        <v>494.3</v>
      </c>
      <c r="G249" s="2">
        <v>857.1</v>
      </c>
      <c r="H249" s="2">
        <v>1.73</v>
      </c>
      <c r="I249" s="3">
        <v>1373.6</v>
      </c>
      <c r="J249" s="3">
        <v>2446.1</v>
      </c>
      <c r="K249" s="2">
        <v>1.78</v>
      </c>
    </row>
    <row r="250" spans="1:11" x14ac:dyDescent="0.55000000000000004">
      <c r="A250" s="4">
        <v>2017</v>
      </c>
      <c r="B250" s="4" t="s">
        <v>21</v>
      </c>
      <c r="C250" s="4">
        <v>953.4</v>
      </c>
      <c r="D250" s="5">
        <v>1735.7</v>
      </c>
      <c r="E250" s="4">
        <v>1.82</v>
      </c>
      <c r="F250" s="4">
        <v>495.4</v>
      </c>
      <c r="G250" s="4">
        <v>896.6</v>
      </c>
      <c r="H250" s="4">
        <v>1.81</v>
      </c>
      <c r="I250" s="5">
        <v>1448.9</v>
      </c>
      <c r="J250" s="5">
        <v>2632.3</v>
      </c>
      <c r="K250" s="4">
        <v>1.82</v>
      </c>
    </row>
    <row r="251" spans="1:11" ht="28.8" x14ac:dyDescent="0.55000000000000004">
      <c r="A251" s="2">
        <v>2017</v>
      </c>
      <c r="B251" s="2" t="s">
        <v>22</v>
      </c>
      <c r="C251" s="2">
        <v>921.7</v>
      </c>
      <c r="D251" s="3">
        <v>1726.6</v>
      </c>
      <c r="E251" s="2">
        <v>1.87</v>
      </c>
      <c r="F251" s="2">
        <v>448.8</v>
      </c>
      <c r="G251" s="2">
        <v>831.6</v>
      </c>
      <c r="H251" s="2">
        <v>1.85</v>
      </c>
      <c r="I251" s="3">
        <v>1370.5</v>
      </c>
      <c r="J251" s="3">
        <v>2558.1999999999998</v>
      </c>
      <c r="K251" s="2">
        <v>1.87</v>
      </c>
    </row>
    <row r="252" spans="1:11" x14ac:dyDescent="0.55000000000000004">
      <c r="A252" s="4">
        <v>2017</v>
      </c>
      <c r="B252" s="4" t="s">
        <v>23</v>
      </c>
      <c r="C252" s="4">
        <v>975</v>
      </c>
      <c r="D252" s="5">
        <v>1862.6</v>
      </c>
      <c r="E252" s="4">
        <v>1.91</v>
      </c>
      <c r="F252" s="4">
        <v>480.8</v>
      </c>
      <c r="G252" s="4">
        <v>923.4</v>
      </c>
      <c r="H252" s="4">
        <v>1.92</v>
      </c>
      <c r="I252" s="5">
        <v>1455.8</v>
      </c>
      <c r="J252" s="5">
        <v>2785.9</v>
      </c>
      <c r="K252" s="4">
        <v>1.91</v>
      </c>
    </row>
    <row r="253" spans="1:11" ht="14.4" customHeight="1" x14ac:dyDescent="0.55000000000000004">
      <c r="A253" s="10" t="s">
        <v>57</v>
      </c>
      <c r="B253" s="10"/>
      <c r="C253" s="6">
        <v>11340.4</v>
      </c>
      <c r="D253" s="6">
        <v>19250</v>
      </c>
      <c r="E253" s="7">
        <v>1.7</v>
      </c>
      <c r="F253" s="6">
        <v>5954.8</v>
      </c>
      <c r="G253" s="6">
        <v>10001.6</v>
      </c>
      <c r="H253" s="7">
        <v>1.68</v>
      </c>
      <c r="I253" s="6">
        <v>17295.3</v>
      </c>
      <c r="J253" s="6">
        <v>29251.599999999999</v>
      </c>
      <c r="K253" s="7">
        <v>1.69</v>
      </c>
    </row>
    <row r="254" spans="1:11" ht="14.4" customHeight="1" x14ac:dyDescent="0.55000000000000004">
      <c r="A254" s="10" t="s">
        <v>58</v>
      </c>
      <c r="B254" s="10"/>
      <c r="C254" s="8">
        <v>1.55E-2</v>
      </c>
      <c r="D254" s="8">
        <v>0.18240000000000001</v>
      </c>
      <c r="E254" s="8">
        <v>0.16439999999999999</v>
      </c>
      <c r="F254" s="8">
        <v>1.32E-2</v>
      </c>
      <c r="G254" s="8">
        <v>0.1943</v>
      </c>
      <c r="H254" s="8">
        <v>0.17879999999999999</v>
      </c>
      <c r="I254" s="8">
        <v>1.47E-2</v>
      </c>
      <c r="J254" s="8">
        <v>0.1865</v>
      </c>
      <c r="K254" s="8">
        <v>0.16930000000000001</v>
      </c>
    </row>
    <row r="255" spans="1:11" x14ac:dyDescent="0.55000000000000004">
      <c r="A255" s="2">
        <v>2018</v>
      </c>
      <c r="B255" s="2" t="s">
        <v>12</v>
      </c>
      <c r="C255" s="2">
        <v>911.1</v>
      </c>
      <c r="D255" s="3">
        <v>1838.7</v>
      </c>
      <c r="E255" s="2">
        <v>2.02</v>
      </c>
      <c r="F255" s="2">
        <v>468.6</v>
      </c>
      <c r="G255" s="2">
        <v>946.5</v>
      </c>
      <c r="H255" s="2">
        <v>2.02</v>
      </c>
      <c r="I255" s="3">
        <v>1379.7</v>
      </c>
      <c r="J255" s="3">
        <v>2785.2</v>
      </c>
      <c r="K255" s="2">
        <v>2.02</v>
      </c>
    </row>
    <row r="256" spans="1:11" x14ac:dyDescent="0.55000000000000004">
      <c r="A256" s="4">
        <v>2018</v>
      </c>
      <c r="B256" s="4" t="s">
        <v>13</v>
      </c>
      <c r="C256" s="4">
        <v>851.4</v>
      </c>
      <c r="D256" s="5">
        <v>1722.2</v>
      </c>
      <c r="E256" s="4">
        <v>2.02</v>
      </c>
      <c r="F256" s="4">
        <v>416.4</v>
      </c>
      <c r="G256" s="4">
        <v>852.6</v>
      </c>
      <c r="H256" s="4">
        <v>2.0499999999999998</v>
      </c>
      <c r="I256" s="5">
        <v>1267.8</v>
      </c>
      <c r="J256" s="5">
        <v>2574.8000000000002</v>
      </c>
      <c r="K256" s="4">
        <v>2.0299999999999998</v>
      </c>
    </row>
    <row r="257" spans="1:11" x14ac:dyDescent="0.55000000000000004">
      <c r="A257" s="2">
        <v>2018</v>
      </c>
      <c r="B257" s="2" t="s">
        <v>14</v>
      </c>
      <c r="C257" s="2">
        <v>990.8</v>
      </c>
      <c r="D257" s="3">
        <v>1937.8</v>
      </c>
      <c r="E257" s="2">
        <v>1.96</v>
      </c>
      <c r="F257" s="2">
        <v>492.7</v>
      </c>
      <c r="G257" s="2">
        <v>977.1</v>
      </c>
      <c r="H257" s="2">
        <v>1.98</v>
      </c>
      <c r="I257" s="3">
        <v>1483.5</v>
      </c>
      <c r="J257" s="3">
        <v>2915</v>
      </c>
      <c r="K257" s="2">
        <v>1.96</v>
      </c>
    </row>
    <row r="258" spans="1:11" x14ac:dyDescent="0.55000000000000004">
      <c r="A258" s="4">
        <v>2018</v>
      </c>
      <c r="B258" s="4" t="s">
        <v>15</v>
      </c>
      <c r="C258" s="4">
        <v>965.5</v>
      </c>
      <c r="D258" s="5">
        <v>2006.4</v>
      </c>
      <c r="E258" s="4">
        <v>2.08</v>
      </c>
      <c r="F258" s="4">
        <v>489.7</v>
      </c>
      <c r="G258" s="5">
        <v>1024.9000000000001</v>
      </c>
      <c r="H258" s="4">
        <v>2.09</v>
      </c>
      <c r="I258" s="5">
        <v>1455.2</v>
      </c>
      <c r="J258" s="5">
        <v>3031.4</v>
      </c>
      <c r="K258" s="4">
        <v>2.08</v>
      </c>
    </row>
    <row r="259" spans="1:11" x14ac:dyDescent="0.55000000000000004">
      <c r="A259" s="2">
        <v>2018</v>
      </c>
      <c r="B259" s="2" t="s">
        <v>16</v>
      </c>
      <c r="C259" s="3">
        <v>1012.3</v>
      </c>
      <c r="D259" s="3">
        <v>2211</v>
      </c>
      <c r="E259" s="2">
        <v>2.1800000000000002</v>
      </c>
      <c r="F259" s="2">
        <v>531.29999999999995</v>
      </c>
      <c r="G259" s="3">
        <v>1163</v>
      </c>
      <c r="H259" s="2">
        <v>2.19</v>
      </c>
      <c r="I259" s="3">
        <v>1543.6</v>
      </c>
      <c r="J259" s="3">
        <v>3374</v>
      </c>
      <c r="K259" s="2">
        <v>2.19</v>
      </c>
    </row>
    <row r="260" spans="1:11" x14ac:dyDescent="0.55000000000000004">
      <c r="A260" s="4">
        <v>2018</v>
      </c>
      <c r="B260" s="4" t="s">
        <v>17</v>
      </c>
      <c r="C260" s="5">
        <v>1039.0999999999999</v>
      </c>
      <c r="D260" s="5">
        <v>2289.4</v>
      </c>
      <c r="E260" s="4">
        <v>2.2000000000000002</v>
      </c>
      <c r="F260" s="4">
        <v>548.5</v>
      </c>
      <c r="G260" s="5">
        <v>1222.2</v>
      </c>
      <c r="H260" s="4">
        <v>2.23</v>
      </c>
      <c r="I260" s="5">
        <v>1587.6</v>
      </c>
      <c r="J260" s="5">
        <v>3511.5</v>
      </c>
      <c r="K260" s="4">
        <v>2.21</v>
      </c>
    </row>
    <row r="261" spans="1:11" x14ac:dyDescent="0.55000000000000004">
      <c r="A261" s="2">
        <v>2018</v>
      </c>
      <c r="B261" s="2" t="s">
        <v>18</v>
      </c>
      <c r="C261" s="3">
        <v>1078.4000000000001</v>
      </c>
      <c r="D261" s="3">
        <v>2365.1</v>
      </c>
      <c r="E261" s="2">
        <v>2.19</v>
      </c>
      <c r="F261" s="2">
        <v>575.79999999999995</v>
      </c>
      <c r="G261" s="3">
        <v>1277.8</v>
      </c>
      <c r="H261" s="2">
        <v>2.2200000000000002</v>
      </c>
      <c r="I261" s="3">
        <v>1654.2</v>
      </c>
      <c r="J261" s="3">
        <v>3643</v>
      </c>
      <c r="K261" s="2">
        <v>2.2000000000000002</v>
      </c>
    </row>
    <row r="262" spans="1:11" x14ac:dyDescent="0.55000000000000004">
      <c r="A262" s="4">
        <v>2018</v>
      </c>
      <c r="B262" s="4" t="s">
        <v>19</v>
      </c>
      <c r="C262" s="5">
        <v>1071.0999999999999</v>
      </c>
      <c r="D262" s="5">
        <v>2349.1999999999998</v>
      </c>
      <c r="E262" s="4">
        <v>2.19</v>
      </c>
      <c r="F262" s="4">
        <v>559.5</v>
      </c>
      <c r="G262" s="5">
        <v>1231.5</v>
      </c>
      <c r="H262" s="4">
        <v>2.2000000000000002</v>
      </c>
      <c r="I262" s="5">
        <v>1630.6</v>
      </c>
      <c r="J262" s="5">
        <v>3580.7</v>
      </c>
      <c r="K262" s="4">
        <v>2.2000000000000002</v>
      </c>
    </row>
    <row r="263" spans="1:11" ht="28.8" x14ac:dyDescent="0.55000000000000004">
      <c r="A263" s="2">
        <v>2018</v>
      </c>
      <c r="B263" s="2" t="s">
        <v>20</v>
      </c>
      <c r="C263" s="2">
        <v>948.2</v>
      </c>
      <c r="D263" s="3">
        <v>2117.6999999999998</v>
      </c>
      <c r="E263" s="2">
        <v>2.23</v>
      </c>
      <c r="F263" s="2">
        <v>503.4</v>
      </c>
      <c r="G263" s="3">
        <v>1128.3</v>
      </c>
      <c r="H263" s="2">
        <v>2.2400000000000002</v>
      </c>
      <c r="I263" s="3">
        <v>1451.6</v>
      </c>
      <c r="J263" s="3">
        <v>3246</v>
      </c>
      <c r="K263" s="2">
        <v>2.2400000000000002</v>
      </c>
    </row>
    <row r="264" spans="1:11" x14ac:dyDescent="0.55000000000000004">
      <c r="A264" s="4">
        <v>2018</v>
      </c>
      <c r="B264" s="4" t="s">
        <v>21</v>
      </c>
      <c r="C264" s="5">
        <v>1003.8</v>
      </c>
      <c r="D264" s="5">
        <v>2350.6999999999998</v>
      </c>
      <c r="E264" s="4">
        <v>2.34</v>
      </c>
      <c r="F264" s="4">
        <v>501.4</v>
      </c>
      <c r="G264" s="5">
        <v>1184.8</v>
      </c>
      <c r="H264" s="4">
        <v>2.36</v>
      </c>
      <c r="I264" s="5">
        <v>1505.2</v>
      </c>
      <c r="J264" s="5">
        <v>3535.4</v>
      </c>
      <c r="K264" s="4">
        <v>2.35</v>
      </c>
    </row>
    <row r="265" spans="1:11" ht="28.8" x14ac:dyDescent="0.55000000000000004">
      <c r="A265" s="2">
        <v>2018</v>
      </c>
      <c r="B265" s="2" t="s">
        <v>22</v>
      </c>
      <c r="C265" s="2">
        <v>970.6</v>
      </c>
      <c r="D265" s="3">
        <v>2186.1</v>
      </c>
      <c r="E265" s="2">
        <v>2.25</v>
      </c>
      <c r="F265" s="2">
        <v>450.6</v>
      </c>
      <c r="G265" s="3">
        <v>1037.7</v>
      </c>
      <c r="H265" s="2">
        <v>2.2999999999999998</v>
      </c>
      <c r="I265" s="3">
        <v>1421.2</v>
      </c>
      <c r="J265" s="3">
        <v>3223.9</v>
      </c>
      <c r="K265" s="2">
        <v>2.27</v>
      </c>
    </row>
    <row r="266" spans="1:11" x14ac:dyDescent="0.55000000000000004">
      <c r="A266" s="4">
        <v>2018</v>
      </c>
      <c r="B266" s="4" t="s">
        <v>23</v>
      </c>
      <c r="C266" s="5">
        <v>1006.7</v>
      </c>
      <c r="D266" s="5">
        <v>2047.3</v>
      </c>
      <c r="E266" s="4">
        <v>2.0299999999999998</v>
      </c>
      <c r="F266" s="4">
        <v>482.6</v>
      </c>
      <c r="G266" s="5">
        <v>1014.7</v>
      </c>
      <c r="H266" s="4">
        <v>2.1</v>
      </c>
      <c r="I266" s="5">
        <v>1489.2</v>
      </c>
      <c r="J266" s="5">
        <v>3062</v>
      </c>
      <c r="K266" s="4">
        <v>2.06</v>
      </c>
    </row>
    <row r="267" spans="1:11" ht="14.4" customHeight="1" x14ac:dyDescent="0.55000000000000004">
      <c r="A267" s="10" t="s">
        <v>59</v>
      </c>
      <c r="B267" s="10"/>
      <c r="C267" s="6">
        <v>11849</v>
      </c>
      <c r="D267" s="6">
        <v>25421.9</v>
      </c>
      <c r="E267" s="7">
        <v>2.15</v>
      </c>
      <c r="F267" s="6">
        <v>6020.5</v>
      </c>
      <c r="G267" s="6">
        <v>13061.1</v>
      </c>
      <c r="H267" s="7">
        <v>2.17</v>
      </c>
      <c r="I267" s="6">
        <v>17869.400000000001</v>
      </c>
      <c r="J267" s="6">
        <v>38483</v>
      </c>
      <c r="K267" s="7">
        <v>2.15</v>
      </c>
    </row>
    <row r="268" spans="1:11" ht="14.4" customHeight="1" x14ac:dyDescent="0.55000000000000004">
      <c r="A268" s="10" t="s">
        <v>60</v>
      </c>
      <c r="B268" s="10"/>
      <c r="C268" s="8">
        <v>4.48E-2</v>
      </c>
      <c r="D268" s="8">
        <v>0.3206</v>
      </c>
      <c r="E268" s="8">
        <v>0.26390000000000002</v>
      </c>
      <c r="F268" s="8">
        <v>1.0999999999999999E-2</v>
      </c>
      <c r="G268" s="8">
        <v>0.30590000000000001</v>
      </c>
      <c r="H268" s="8">
        <v>0.29170000000000001</v>
      </c>
      <c r="I268" s="8">
        <v>3.32E-2</v>
      </c>
      <c r="J268" s="8">
        <v>0.31559999999999999</v>
      </c>
      <c r="K268" s="8">
        <v>0.27329999999999999</v>
      </c>
    </row>
    <row r="269" spans="1:11" x14ac:dyDescent="0.55000000000000004">
      <c r="A269" s="2">
        <v>2019</v>
      </c>
      <c r="B269" s="2" t="s">
        <v>12</v>
      </c>
      <c r="C269" s="2">
        <v>947.7</v>
      </c>
      <c r="D269" s="3">
        <v>1808.5</v>
      </c>
      <c r="E269" s="2">
        <v>1.91</v>
      </c>
      <c r="F269" s="2">
        <v>475.8</v>
      </c>
      <c r="G269" s="2">
        <v>908.2</v>
      </c>
      <c r="H269" s="2">
        <v>1.91</v>
      </c>
      <c r="I269" s="3">
        <v>1423.5</v>
      </c>
      <c r="J269" s="3">
        <v>2716.7</v>
      </c>
      <c r="K269" s="2">
        <v>1.91</v>
      </c>
    </row>
    <row r="270" spans="1:11" x14ac:dyDescent="0.55000000000000004">
      <c r="A270" s="4">
        <v>2019</v>
      </c>
      <c r="B270" s="4" t="s">
        <v>13</v>
      </c>
      <c r="C270" s="4">
        <v>874.7</v>
      </c>
      <c r="D270" s="5">
        <v>1741</v>
      </c>
      <c r="E270" s="4">
        <v>1.99</v>
      </c>
      <c r="F270" s="4">
        <v>415.9</v>
      </c>
      <c r="G270" s="4">
        <v>819.8</v>
      </c>
      <c r="H270" s="4">
        <v>1.97</v>
      </c>
      <c r="I270" s="5">
        <v>1290.5999999999999</v>
      </c>
      <c r="J270" s="5">
        <v>2560.8000000000002</v>
      </c>
      <c r="K270" s="4">
        <v>1.98</v>
      </c>
    </row>
    <row r="271" spans="1:11" x14ac:dyDescent="0.55000000000000004">
      <c r="A271" s="2">
        <v>2019</v>
      </c>
      <c r="B271" s="2" t="s">
        <v>14</v>
      </c>
      <c r="C271" s="3">
        <v>1031.9000000000001</v>
      </c>
      <c r="D271" s="3">
        <v>2087</v>
      </c>
      <c r="E271" s="2">
        <v>2.02</v>
      </c>
      <c r="F271" s="2">
        <v>494.4</v>
      </c>
      <c r="G271" s="3">
        <v>1003.5</v>
      </c>
      <c r="H271" s="2">
        <v>2.0299999999999998</v>
      </c>
      <c r="I271" s="3">
        <v>1526.2</v>
      </c>
      <c r="J271" s="3">
        <v>3090.4</v>
      </c>
      <c r="K271" s="2">
        <v>2.02</v>
      </c>
    </row>
    <row r="272" spans="1:11" ht="14.4" customHeight="1" x14ac:dyDescent="0.55000000000000004">
      <c r="A272" s="10" t="s">
        <v>61</v>
      </c>
      <c r="B272" s="10"/>
      <c r="C272" s="6">
        <v>2854.2</v>
      </c>
      <c r="D272" s="6">
        <v>5636.5</v>
      </c>
      <c r="E272" s="7">
        <v>1.97</v>
      </c>
      <c r="F272" s="6">
        <v>1386.1</v>
      </c>
      <c r="G272" s="6">
        <v>2731.4</v>
      </c>
      <c r="H272" s="7">
        <v>1.97</v>
      </c>
      <c r="I272" s="6">
        <v>4240.3999999999996</v>
      </c>
      <c r="J272" s="6">
        <v>8367.9</v>
      </c>
      <c r="K272" s="7">
        <v>1.97</v>
      </c>
    </row>
    <row r="273" spans="1:11" ht="14.4" customHeight="1" x14ac:dyDescent="0.55000000000000004">
      <c r="A273" s="10" t="s">
        <v>62</v>
      </c>
      <c r="B273" s="10"/>
      <c r="C273" s="8">
        <v>3.6700000000000003E-2</v>
      </c>
      <c r="D273" s="8">
        <v>2.5000000000000001E-2</v>
      </c>
      <c r="E273" s="8">
        <v>-1.12E-2</v>
      </c>
      <c r="F273" s="8">
        <v>6.1000000000000004E-3</v>
      </c>
      <c r="G273" s="8">
        <v>-1.61E-2</v>
      </c>
      <c r="H273" s="8">
        <v>-2.2100000000000002E-2</v>
      </c>
      <c r="I273" s="8">
        <v>2.6499999999999999E-2</v>
      </c>
      <c r="J273" s="8">
        <v>1.12E-2</v>
      </c>
      <c r="K273" s="8">
        <v>-1.4800000000000001E-2</v>
      </c>
    </row>
  </sheetData>
  <mergeCells count="44">
    <mergeCell ref="A272:B272"/>
    <mergeCell ref="A273:B273"/>
    <mergeCell ref="A239:B239"/>
    <mergeCell ref="A240:B240"/>
    <mergeCell ref="A253:B253"/>
    <mergeCell ref="A254:B254"/>
    <mergeCell ref="A267:B267"/>
    <mergeCell ref="A268:B268"/>
    <mergeCell ref="A197:B197"/>
    <mergeCell ref="A198:B198"/>
    <mergeCell ref="A211:B211"/>
    <mergeCell ref="A212:B212"/>
    <mergeCell ref="A225:B225"/>
    <mergeCell ref="A226:B226"/>
    <mergeCell ref="A155:B155"/>
    <mergeCell ref="A156:B156"/>
    <mergeCell ref="A169:B169"/>
    <mergeCell ref="A170:B170"/>
    <mergeCell ref="A183:B183"/>
    <mergeCell ref="A184:B184"/>
    <mergeCell ref="A113:B113"/>
    <mergeCell ref="A114:B114"/>
    <mergeCell ref="A127:B127"/>
    <mergeCell ref="A128:B128"/>
    <mergeCell ref="A141:B141"/>
    <mergeCell ref="A142:B142"/>
    <mergeCell ref="A71:B71"/>
    <mergeCell ref="A72:B72"/>
    <mergeCell ref="A85:B85"/>
    <mergeCell ref="A86:B86"/>
    <mergeCell ref="A99:B99"/>
    <mergeCell ref="A100:B100"/>
    <mergeCell ref="A29:B29"/>
    <mergeCell ref="A30:B30"/>
    <mergeCell ref="A43:B43"/>
    <mergeCell ref="A44:B44"/>
    <mergeCell ref="A57:B57"/>
    <mergeCell ref="A58:B58"/>
    <mergeCell ref="A1:A3"/>
    <mergeCell ref="B1:B3"/>
    <mergeCell ref="C1:E1"/>
    <mergeCell ref="F1:H1"/>
    <mergeCell ref="I1:K1"/>
    <mergeCell ref="A16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A296-93EA-4436-90EB-21CA1B6C16B2}">
  <dimension ref="A2"/>
  <sheetViews>
    <sheetView workbookViewId="0">
      <selection activeCell="B2" sqref="B2"/>
    </sheetView>
  </sheetViews>
  <sheetFormatPr defaultRowHeight="14.4" x14ac:dyDescent="0.55000000000000004"/>
  <sheetData>
    <row r="2" spans="1:1" x14ac:dyDescent="0.55000000000000004">
      <c r="A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rsklibSimData</vt:lpstr>
      <vt:lpstr>RiskSerializationData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2019-05-15T23:26:46Z</dcterms:created>
  <dcterms:modified xsi:type="dcterms:W3CDTF">2019-05-16T00:19:36Z</dcterms:modified>
</cp:coreProperties>
</file>