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man/PycharmProjects/DogCalculator/"/>
    </mc:Choice>
  </mc:AlternateContent>
  <xr:revisionPtr revIDLastSave="0" documentId="13_ncr:1_{9098FF77-C6C1-6945-B96D-2D3E7312B031}" xr6:coauthVersionLast="36" xr6:coauthVersionMax="36" xr10:uidLastSave="{00000000-0000-0000-0000-000000000000}"/>
  <bookViews>
    <workbookView xWindow="80" yWindow="440" windowWidth="25440" windowHeight="14100" xr2:uid="{6D23D482-F3CB-344E-B837-B273395DCF7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4" i="1" l="1"/>
  <c r="J33" i="1"/>
  <c r="J32" i="1"/>
  <c r="J31" i="1"/>
  <c r="J30" i="1"/>
  <c r="J29" i="1"/>
  <c r="J28" i="1"/>
  <c r="J27" i="1"/>
  <c r="J26" i="1"/>
  <c r="J25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J24" i="1"/>
  <c r="J23" i="1"/>
  <c r="J22" i="1"/>
  <c r="J21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5" i="1"/>
  <c r="D6" i="1"/>
  <c r="D5" i="1"/>
  <c r="D4" i="1"/>
  <c r="D3" i="1"/>
  <c r="D2" i="1"/>
  <c r="D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Sheet1!$I$1:$I$10</c:f>
              <c:numCache>
                <c:formatCode>General</c:formatCode>
                <c:ptCount val="10"/>
                <c:pt idx="0">
                  <c:v>0</c:v>
                </c:pt>
                <c:pt idx="1">
                  <c:v>60.87</c:v>
                </c:pt>
                <c:pt idx="2">
                  <c:v>182.62</c:v>
                </c:pt>
                <c:pt idx="3">
                  <c:v>243.5</c:v>
                </c:pt>
                <c:pt idx="4">
                  <c:v>365.24250000000001</c:v>
                </c:pt>
                <c:pt idx="5">
                  <c:v>730.48500000000001</c:v>
                </c:pt>
                <c:pt idx="6">
                  <c:v>1095.7275</c:v>
                </c:pt>
                <c:pt idx="7">
                  <c:v>1460.97</c:v>
                </c:pt>
                <c:pt idx="8">
                  <c:v>1826.2125000000001</c:v>
                </c:pt>
                <c:pt idx="9">
                  <c:v>2191.4549999999999</c:v>
                </c:pt>
              </c:numCache>
            </c:numRef>
          </c:xVal>
          <c:yVal>
            <c:numRef>
              <c:f>Sheet1!$J$1:$J$10</c:f>
              <c:numCache>
                <c:formatCode>General</c:formatCode>
                <c:ptCount val="10"/>
                <c:pt idx="0">
                  <c:v>0</c:v>
                </c:pt>
                <c:pt idx="1">
                  <c:v>426.12</c:v>
                </c:pt>
                <c:pt idx="2">
                  <c:v>1826.2125000000001</c:v>
                </c:pt>
                <c:pt idx="3">
                  <c:v>3287.1824999999999</c:v>
                </c:pt>
                <c:pt idx="4">
                  <c:v>5478.6374999999998</c:v>
                </c:pt>
                <c:pt idx="5">
                  <c:v>8765.82</c:v>
                </c:pt>
                <c:pt idx="6">
                  <c:v>10226.790000000001</c:v>
                </c:pt>
                <c:pt idx="7">
                  <c:v>11687.76</c:v>
                </c:pt>
                <c:pt idx="8">
                  <c:v>13148.73</c:v>
                </c:pt>
                <c:pt idx="9">
                  <c:v>15340.184999999999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D-564B-BA6C-A4B77FCD2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6309008"/>
        <c:axId val="1646817856"/>
      </c:scatterChart>
      <c:valAx>
        <c:axId val="164630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817856"/>
        <c:crosses val="autoZero"/>
        <c:crossBetween val="midCat"/>
      </c:valAx>
      <c:valAx>
        <c:axId val="16468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630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Sheet1!$I$10:$I$34</c:f>
              <c:numCache>
                <c:formatCode>General</c:formatCode>
                <c:ptCount val="25"/>
                <c:pt idx="0">
                  <c:v>2191.4549999999999</c:v>
                </c:pt>
                <c:pt idx="1">
                  <c:v>2556.6975000000002</c:v>
                </c:pt>
                <c:pt idx="2">
                  <c:v>2921.94</c:v>
                </c:pt>
                <c:pt idx="3">
                  <c:v>3287.1824999999999</c:v>
                </c:pt>
                <c:pt idx="4">
                  <c:v>3652.4250000000002</c:v>
                </c:pt>
                <c:pt idx="5">
                  <c:v>4017.6675</c:v>
                </c:pt>
                <c:pt idx="6">
                  <c:v>4382.91</c:v>
                </c:pt>
                <c:pt idx="7">
                  <c:v>4748.1525000000001</c:v>
                </c:pt>
                <c:pt idx="8">
                  <c:v>5113.3950000000004</c:v>
                </c:pt>
                <c:pt idx="9">
                  <c:v>5478.6374999999998</c:v>
                </c:pt>
                <c:pt idx="10">
                  <c:v>5843.88</c:v>
                </c:pt>
                <c:pt idx="11">
                  <c:v>6209.1225000000004</c:v>
                </c:pt>
                <c:pt idx="12">
                  <c:v>6574.3649999999998</c:v>
                </c:pt>
                <c:pt idx="13">
                  <c:v>6939.6075000000001</c:v>
                </c:pt>
                <c:pt idx="14">
                  <c:v>7304.85</c:v>
                </c:pt>
                <c:pt idx="15">
                  <c:v>7670.0924999999997</c:v>
                </c:pt>
                <c:pt idx="16">
                  <c:v>8035.335</c:v>
                </c:pt>
                <c:pt idx="17">
                  <c:v>8400.5774999999994</c:v>
                </c:pt>
                <c:pt idx="18">
                  <c:v>8765.82</c:v>
                </c:pt>
                <c:pt idx="19">
                  <c:v>9131.0625</c:v>
                </c:pt>
                <c:pt idx="20">
                  <c:v>9496.3050000000003</c:v>
                </c:pt>
                <c:pt idx="21">
                  <c:v>9861.5475000000006</c:v>
                </c:pt>
                <c:pt idx="22">
                  <c:v>10226.790000000001</c:v>
                </c:pt>
                <c:pt idx="23">
                  <c:v>10592.032499999999</c:v>
                </c:pt>
                <c:pt idx="24">
                  <c:v>10957.275</c:v>
                </c:pt>
              </c:numCache>
            </c:numRef>
          </c:xVal>
          <c:yVal>
            <c:numRef>
              <c:f>Sheet1!$J$10:$J$34</c:f>
              <c:numCache>
                <c:formatCode>General</c:formatCode>
                <c:ptCount val="25"/>
                <c:pt idx="0">
                  <c:v>15340.184999999999</c:v>
                </c:pt>
                <c:pt idx="1">
                  <c:v>17166.397499999999</c:v>
                </c:pt>
                <c:pt idx="2">
                  <c:v>18627.3675</c:v>
                </c:pt>
                <c:pt idx="3">
                  <c:v>20453.580000000002</c:v>
                </c:pt>
                <c:pt idx="4">
                  <c:v>21914.55</c:v>
                </c:pt>
                <c:pt idx="5">
                  <c:v>23740.762500000001</c:v>
                </c:pt>
                <c:pt idx="6">
                  <c:v>25201.732500000002</c:v>
                </c:pt>
                <c:pt idx="7">
                  <c:v>27027.945</c:v>
                </c:pt>
                <c:pt idx="8">
                  <c:v>28488.915000000001</c:v>
                </c:pt>
                <c:pt idx="9">
                  <c:v>30315.127500000002</c:v>
                </c:pt>
                <c:pt idx="10">
                  <c:v>31776.0975</c:v>
                </c:pt>
                <c:pt idx="11">
                  <c:v>33602.31</c:v>
                </c:pt>
                <c:pt idx="12">
                  <c:v>35063.279999999999</c:v>
                </c:pt>
                <c:pt idx="13">
                  <c:v>36889.4925</c:v>
                </c:pt>
                <c:pt idx="14">
                  <c:v>38350.462500000001</c:v>
                </c:pt>
                <c:pt idx="15">
                  <c:v>40176.675000000003</c:v>
                </c:pt>
                <c:pt idx="16">
                  <c:v>41637.645000000004</c:v>
                </c:pt>
                <c:pt idx="17">
                  <c:v>43463.857499999998</c:v>
                </c:pt>
                <c:pt idx="18">
                  <c:v>44924.827499999999</c:v>
                </c:pt>
                <c:pt idx="19">
                  <c:v>46751.040000000001</c:v>
                </c:pt>
                <c:pt idx="20">
                  <c:v>48212.01</c:v>
                </c:pt>
                <c:pt idx="21">
                  <c:v>50038.222500000003</c:v>
                </c:pt>
                <c:pt idx="22">
                  <c:v>51499.192499999997</c:v>
                </c:pt>
                <c:pt idx="23">
                  <c:v>53325.404999999999</c:v>
                </c:pt>
                <c:pt idx="24">
                  <c:v>54786.375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E7-C44F-BE0E-7A743C40E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0738400"/>
        <c:axId val="1720740080"/>
      </c:scatterChart>
      <c:valAx>
        <c:axId val="172073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40080"/>
        <c:crosses val="autoZero"/>
        <c:crossBetween val="midCat"/>
      </c:valAx>
      <c:valAx>
        <c:axId val="172074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738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Sheet1!$I$1:$I$4</c:f>
              <c:numCache>
                <c:formatCode>General</c:formatCode>
                <c:ptCount val="4"/>
                <c:pt idx="0">
                  <c:v>0</c:v>
                </c:pt>
                <c:pt idx="1">
                  <c:v>60.87</c:v>
                </c:pt>
                <c:pt idx="2">
                  <c:v>182.62</c:v>
                </c:pt>
                <c:pt idx="3">
                  <c:v>243.5</c:v>
                </c:pt>
              </c:numCache>
            </c:numRef>
          </c:xVal>
          <c:yVal>
            <c:numRef>
              <c:f>Sheet1!$J$1:$J$4</c:f>
              <c:numCache>
                <c:formatCode>General</c:formatCode>
                <c:ptCount val="4"/>
                <c:pt idx="0">
                  <c:v>0</c:v>
                </c:pt>
                <c:pt idx="1">
                  <c:v>426.12</c:v>
                </c:pt>
                <c:pt idx="2">
                  <c:v>1826.2125000000001</c:v>
                </c:pt>
                <c:pt idx="3">
                  <c:v>3287.1824999999999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CF-4549-851B-99F4A20B9E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9231"/>
        <c:axId val="1570911"/>
      </c:scatterChart>
      <c:valAx>
        <c:axId val="1569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911"/>
        <c:crosses val="autoZero"/>
        <c:crossBetween val="midCat"/>
      </c:valAx>
      <c:valAx>
        <c:axId val="157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92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Sheet1!$I$5:$I$10</c:f>
              <c:numCache>
                <c:formatCode>General</c:formatCode>
                <c:ptCount val="6"/>
                <c:pt idx="0">
                  <c:v>365.24250000000001</c:v>
                </c:pt>
                <c:pt idx="1">
                  <c:v>730.48500000000001</c:v>
                </c:pt>
                <c:pt idx="2">
                  <c:v>1095.7275</c:v>
                </c:pt>
                <c:pt idx="3">
                  <c:v>1460.97</c:v>
                </c:pt>
                <c:pt idx="4">
                  <c:v>1826.2125000000001</c:v>
                </c:pt>
                <c:pt idx="5">
                  <c:v>2191.4549999999999</c:v>
                </c:pt>
              </c:numCache>
            </c:numRef>
          </c:xVal>
          <c:yVal>
            <c:numRef>
              <c:f>Sheet1!$J$5:$J$10</c:f>
              <c:numCache>
                <c:formatCode>General</c:formatCode>
                <c:ptCount val="6"/>
                <c:pt idx="0">
                  <c:v>5478.6374999999998</c:v>
                </c:pt>
                <c:pt idx="1">
                  <c:v>8765.82</c:v>
                </c:pt>
                <c:pt idx="2">
                  <c:v>10226.790000000001</c:v>
                </c:pt>
                <c:pt idx="3">
                  <c:v>11687.76</c:v>
                </c:pt>
                <c:pt idx="4">
                  <c:v>13148.73</c:v>
                </c:pt>
                <c:pt idx="5">
                  <c:v>15340.184999999999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1A-0E48-87D9-CF5412274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151"/>
        <c:axId val="1724831"/>
      </c:scatterChart>
      <c:valAx>
        <c:axId val="172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831"/>
        <c:crosses val="autoZero"/>
        <c:crossBetween val="midCat"/>
      </c:valAx>
      <c:valAx>
        <c:axId val="172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xVal>
          <c:yVal>
            <c:numRef>
              <c:f>Sheet1!$B$2:$B$17</c:f>
              <c:numCache>
                <c:formatCode>General</c:formatCode>
                <c:ptCount val="16"/>
                <c:pt idx="0">
                  <c:v>15</c:v>
                </c:pt>
                <c:pt idx="1">
                  <c:v>24</c:v>
                </c:pt>
                <c:pt idx="2">
                  <c:v>28</c:v>
                </c:pt>
                <c:pt idx="3">
                  <c:v>32</c:v>
                </c:pt>
                <c:pt idx="4">
                  <c:v>36</c:v>
                </c:pt>
                <c:pt idx="5">
                  <c:v>42</c:v>
                </c:pt>
                <c:pt idx="6">
                  <c:v>47</c:v>
                </c:pt>
                <c:pt idx="7">
                  <c:v>51</c:v>
                </c:pt>
                <c:pt idx="8">
                  <c:v>56</c:v>
                </c:pt>
                <c:pt idx="9">
                  <c:v>60</c:v>
                </c:pt>
                <c:pt idx="10">
                  <c:v>65</c:v>
                </c:pt>
                <c:pt idx="11">
                  <c:v>69</c:v>
                </c:pt>
                <c:pt idx="12">
                  <c:v>74</c:v>
                </c:pt>
                <c:pt idx="13">
                  <c:v>78</c:v>
                </c:pt>
                <c:pt idx="14">
                  <c:v>83</c:v>
                </c:pt>
                <c:pt idx="15">
                  <c:v>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73-5742-9E2C-18B67E1E21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843551"/>
        <c:axId val="75845231"/>
      </c:scatterChart>
      <c:valAx>
        <c:axId val="75843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5231"/>
        <c:crosses val="autoZero"/>
        <c:crossBetween val="midCat"/>
      </c:valAx>
      <c:valAx>
        <c:axId val="75845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4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111551</xdr:colOff>
      <xdr:row>0</xdr:row>
      <xdr:rowOff>92884</xdr:rowOff>
    </xdr:from>
    <xdr:to>
      <xdr:col>15</xdr:col>
      <xdr:colOff>566518</xdr:colOff>
      <xdr:row>14</xdr:row>
      <xdr:rowOff>531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B73AA6-3E5B-F641-9968-D3BB754131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144517</xdr:colOff>
      <xdr:row>17</xdr:row>
      <xdr:rowOff>124664</xdr:rowOff>
    </xdr:from>
    <xdr:to>
      <xdr:col>5</xdr:col>
      <xdr:colOff>556172</xdr:colOff>
      <xdr:row>31</xdr:row>
      <xdr:rowOff>6715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95A726B-BD16-F647-93A5-F63A98074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177800</xdr:colOff>
      <xdr:row>16</xdr:row>
      <xdr:rowOff>88900</xdr:rowOff>
    </xdr:from>
    <xdr:to>
      <xdr:col>16</xdr:col>
      <xdr:colOff>622300</xdr:colOff>
      <xdr:row>29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D4D8C3-32BF-EF45-BDAC-F0487876EF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50800</xdr:colOff>
      <xdr:row>30</xdr:row>
      <xdr:rowOff>177800</xdr:rowOff>
    </xdr:from>
    <xdr:to>
      <xdr:col>16</xdr:col>
      <xdr:colOff>495300</xdr:colOff>
      <xdr:row>44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9DB3D8-A419-D445-B94A-F0E3303AAC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127000</xdr:colOff>
      <xdr:row>34</xdr:row>
      <xdr:rowOff>99483</xdr:rowOff>
    </xdr:from>
    <xdr:to>
      <xdr:col>7</xdr:col>
      <xdr:colOff>571500</xdr:colOff>
      <xdr:row>47</xdr:row>
      <xdr:rowOff>91017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8A8520-F84B-BC47-87FA-1AB6DA3264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33B13-77A4-FC4B-A231-BEB632EDD229}">
  <dimension ref="A1:J34"/>
  <sheetViews>
    <sheetView tabSelected="1" topLeftCell="A18" zoomScale="93" zoomScaleNormal="200" workbookViewId="0">
      <selection activeCell="J45" sqref="J45"/>
    </sheetView>
  </sheetViews>
  <sheetFormatPr baseColWidth="10" defaultRowHeight="16" x14ac:dyDescent="0.2"/>
  <sheetData>
    <row r="1" spans="1:10" x14ac:dyDescent="0.2">
      <c r="A1">
        <v>0</v>
      </c>
      <c r="B1">
        <v>0</v>
      </c>
      <c r="D1">
        <f>A2*E1</f>
        <v>365.24250000000001</v>
      </c>
      <c r="E1">
        <v>365.24250000000001</v>
      </c>
      <c r="I1">
        <v>0</v>
      </c>
      <c r="J1">
        <v>0</v>
      </c>
    </row>
    <row r="2" spans="1:10" x14ac:dyDescent="0.2">
      <c r="A2">
        <v>1</v>
      </c>
      <c r="B2">
        <v>15</v>
      </c>
      <c r="D2">
        <f>A3*E1</f>
        <v>730.48500000000001</v>
      </c>
      <c r="I2">
        <v>60.87</v>
      </c>
      <c r="J2">
        <v>426.12</v>
      </c>
    </row>
    <row r="3" spans="1:10" x14ac:dyDescent="0.2">
      <c r="A3">
        <v>2</v>
      </c>
      <c r="B3">
        <v>24</v>
      </c>
      <c r="D3">
        <f>A4*E1</f>
        <v>1095.7275</v>
      </c>
      <c r="I3">
        <v>182.62</v>
      </c>
      <c r="J3">
        <v>1826.2125000000001</v>
      </c>
    </row>
    <row r="4" spans="1:10" x14ac:dyDescent="0.2">
      <c r="A4">
        <v>3</v>
      </c>
      <c r="B4">
        <v>28</v>
      </c>
      <c r="D4">
        <f>A5*E1</f>
        <v>1460.97</v>
      </c>
      <c r="I4">
        <v>243.5</v>
      </c>
      <c r="J4">
        <v>3287.1824999999999</v>
      </c>
    </row>
    <row r="5" spans="1:10" x14ac:dyDescent="0.2">
      <c r="A5">
        <v>4</v>
      </c>
      <c r="B5">
        <v>32</v>
      </c>
      <c r="D5">
        <f>A6*E1</f>
        <v>1826.2125000000001</v>
      </c>
      <c r="F5">
        <v>1</v>
      </c>
      <c r="G5">
        <v>15</v>
      </c>
      <c r="I5">
        <f t="shared" ref="I5:I20" si="0">F5*365.2425</f>
        <v>365.24250000000001</v>
      </c>
      <c r="J5">
        <f t="shared" ref="J5:J20" si="1">G5*365.2425</f>
        <v>5478.6374999999998</v>
      </c>
    </row>
    <row r="6" spans="1:10" x14ac:dyDescent="0.2">
      <c r="A6">
        <v>5</v>
      </c>
      <c r="B6">
        <v>36</v>
      </c>
      <c r="D6">
        <f>A7*E1</f>
        <v>2191.4549999999999</v>
      </c>
      <c r="F6">
        <v>2</v>
      </c>
      <c r="G6">
        <v>24</v>
      </c>
      <c r="I6">
        <f t="shared" si="0"/>
        <v>730.48500000000001</v>
      </c>
      <c r="J6">
        <f t="shared" si="1"/>
        <v>8765.82</v>
      </c>
    </row>
    <row r="7" spans="1:10" x14ac:dyDescent="0.2">
      <c r="A7">
        <v>6</v>
      </c>
      <c r="B7">
        <v>42</v>
      </c>
      <c r="F7">
        <v>3</v>
      </c>
      <c r="G7">
        <v>28</v>
      </c>
      <c r="I7">
        <f t="shared" si="0"/>
        <v>1095.7275</v>
      </c>
      <c r="J7">
        <f t="shared" si="1"/>
        <v>10226.790000000001</v>
      </c>
    </row>
    <row r="8" spans="1:10" x14ac:dyDescent="0.2">
      <c r="A8">
        <v>7</v>
      </c>
      <c r="B8">
        <v>47</v>
      </c>
      <c r="F8">
        <v>4</v>
      </c>
      <c r="G8">
        <v>32</v>
      </c>
      <c r="I8">
        <f t="shared" si="0"/>
        <v>1460.97</v>
      </c>
      <c r="J8">
        <f t="shared" si="1"/>
        <v>11687.76</v>
      </c>
    </row>
    <row r="9" spans="1:10" x14ac:dyDescent="0.2">
      <c r="A9">
        <v>8</v>
      </c>
      <c r="B9">
        <v>51</v>
      </c>
      <c r="F9">
        <v>5</v>
      </c>
      <c r="G9">
        <v>36</v>
      </c>
      <c r="I9">
        <f t="shared" si="0"/>
        <v>1826.2125000000001</v>
      </c>
      <c r="J9">
        <f t="shared" si="1"/>
        <v>13148.73</v>
      </c>
    </row>
    <row r="10" spans="1:10" x14ac:dyDescent="0.2">
      <c r="A10">
        <v>9</v>
      </c>
      <c r="B10">
        <v>56</v>
      </c>
      <c r="F10">
        <v>6</v>
      </c>
      <c r="G10">
        <v>42</v>
      </c>
      <c r="I10">
        <f t="shared" si="0"/>
        <v>2191.4549999999999</v>
      </c>
      <c r="J10">
        <f t="shared" si="1"/>
        <v>15340.184999999999</v>
      </c>
    </row>
    <row r="11" spans="1:10" x14ac:dyDescent="0.2">
      <c r="A11">
        <v>10</v>
      </c>
      <c r="B11">
        <v>60</v>
      </c>
      <c r="F11">
        <v>7</v>
      </c>
      <c r="G11">
        <v>47</v>
      </c>
      <c r="I11">
        <f t="shared" si="0"/>
        <v>2556.6975000000002</v>
      </c>
      <c r="J11">
        <f t="shared" si="1"/>
        <v>17166.397499999999</v>
      </c>
    </row>
    <row r="12" spans="1:10" x14ac:dyDescent="0.2">
      <c r="A12">
        <v>11</v>
      </c>
      <c r="B12">
        <v>65</v>
      </c>
      <c r="F12">
        <v>8</v>
      </c>
      <c r="G12">
        <v>51</v>
      </c>
      <c r="I12">
        <f t="shared" si="0"/>
        <v>2921.94</v>
      </c>
      <c r="J12">
        <f t="shared" si="1"/>
        <v>18627.3675</v>
      </c>
    </row>
    <row r="13" spans="1:10" x14ac:dyDescent="0.2">
      <c r="A13">
        <v>12</v>
      </c>
      <c r="B13">
        <v>69</v>
      </c>
      <c r="F13">
        <v>9</v>
      </c>
      <c r="G13">
        <v>56</v>
      </c>
      <c r="I13">
        <f t="shared" si="0"/>
        <v>3287.1824999999999</v>
      </c>
      <c r="J13">
        <f t="shared" si="1"/>
        <v>20453.580000000002</v>
      </c>
    </row>
    <row r="14" spans="1:10" x14ac:dyDescent="0.2">
      <c r="A14">
        <v>13</v>
      </c>
      <c r="B14">
        <v>74</v>
      </c>
      <c r="F14">
        <v>10</v>
      </c>
      <c r="G14">
        <v>60</v>
      </c>
      <c r="I14">
        <f t="shared" si="0"/>
        <v>3652.4250000000002</v>
      </c>
      <c r="J14">
        <f t="shared" si="1"/>
        <v>21914.55</v>
      </c>
    </row>
    <row r="15" spans="1:10" x14ac:dyDescent="0.2">
      <c r="A15">
        <v>14</v>
      </c>
      <c r="B15">
        <v>78</v>
      </c>
      <c r="F15">
        <v>11</v>
      </c>
      <c r="G15">
        <v>65</v>
      </c>
      <c r="I15">
        <f t="shared" si="0"/>
        <v>4017.6675</v>
      </c>
      <c r="J15">
        <f t="shared" si="1"/>
        <v>23740.762500000001</v>
      </c>
    </row>
    <row r="16" spans="1:10" x14ac:dyDescent="0.2">
      <c r="A16">
        <v>15</v>
      </c>
      <c r="B16">
        <v>83</v>
      </c>
      <c r="F16">
        <v>12</v>
      </c>
      <c r="G16">
        <v>69</v>
      </c>
      <c r="I16">
        <f t="shared" si="0"/>
        <v>4382.91</v>
      </c>
      <c r="J16">
        <f t="shared" si="1"/>
        <v>25201.732500000002</v>
      </c>
    </row>
    <row r="17" spans="1:10" x14ac:dyDescent="0.2">
      <c r="A17">
        <v>16</v>
      </c>
      <c r="B17">
        <v>87</v>
      </c>
      <c r="F17">
        <v>13</v>
      </c>
      <c r="G17">
        <v>74</v>
      </c>
      <c r="I17">
        <f t="shared" si="0"/>
        <v>4748.1525000000001</v>
      </c>
      <c r="J17">
        <f t="shared" si="1"/>
        <v>27027.945</v>
      </c>
    </row>
    <row r="18" spans="1:10" x14ac:dyDescent="0.2">
      <c r="F18">
        <v>14</v>
      </c>
      <c r="G18">
        <v>78</v>
      </c>
      <c r="I18">
        <f t="shared" si="0"/>
        <v>5113.3950000000004</v>
      </c>
      <c r="J18">
        <f t="shared" si="1"/>
        <v>28488.915000000001</v>
      </c>
    </row>
    <row r="19" spans="1:10" x14ac:dyDescent="0.2">
      <c r="F19">
        <v>15</v>
      </c>
      <c r="G19">
        <v>83</v>
      </c>
      <c r="I19">
        <f t="shared" si="0"/>
        <v>5478.6374999999998</v>
      </c>
      <c r="J19">
        <f t="shared" si="1"/>
        <v>30315.127500000002</v>
      </c>
    </row>
    <row r="20" spans="1:10" x14ac:dyDescent="0.2">
      <c r="F20">
        <v>16</v>
      </c>
      <c r="G20">
        <v>87</v>
      </c>
      <c r="I20">
        <f t="shared" si="0"/>
        <v>5843.88</v>
      </c>
      <c r="J20">
        <f t="shared" si="1"/>
        <v>31776.0975</v>
      </c>
    </row>
    <row r="21" spans="1:10" x14ac:dyDescent="0.2">
      <c r="F21">
        <v>17</v>
      </c>
      <c r="G21">
        <v>92</v>
      </c>
      <c r="I21">
        <f t="shared" ref="I21:I34" si="2">F21*365.2425</f>
        <v>6209.1225000000004</v>
      </c>
      <c r="J21">
        <f t="shared" ref="J21:J34" si="3">G21*365.2425</f>
        <v>33602.31</v>
      </c>
    </row>
    <row r="22" spans="1:10" x14ac:dyDescent="0.2">
      <c r="F22">
        <v>18</v>
      </c>
      <c r="G22">
        <v>96</v>
      </c>
      <c r="I22">
        <f t="shared" si="2"/>
        <v>6574.3649999999998</v>
      </c>
      <c r="J22">
        <f t="shared" si="3"/>
        <v>35063.279999999999</v>
      </c>
    </row>
    <row r="23" spans="1:10" x14ac:dyDescent="0.2">
      <c r="F23">
        <v>19</v>
      </c>
      <c r="G23">
        <v>101</v>
      </c>
      <c r="I23">
        <f t="shared" si="2"/>
        <v>6939.6075000000001</v>
      </c>
      <c r="J23">
        <f t="shared" si="3"/>
        <v>36889.4925</v>
      </c>
    </row>
    <row r="24" spans="1:10" x14ac:dyDescent="0.2">
      <c r="F24">
        <v>20</v>
      </c>
      <c r="G24">
        <v>105</v>
      </c>
      <c r="I24">
        <f t="shared" si="2"/>
        <v>7304.85</v>
      </c>
      <c r="J24">
        <f t="shared" si="3"/>
        <v>38350.462500000001</v>
      </c>
    </row>
    <row r="25" spans="1:10" x14ac:dyDescent="0.2">
      <c r="F25">
        <v>21</v>
      </c>
      <c r="G25">
        <v>110</v>
      </c>
      <c r="I25">
        <f t="shared" si="2"/>
        <v>7670.0924999999997</v>
      </c>
      <c r="J25">
        <f t="shared" si="3"/>
        <v>40176.675000000003</v>
      </c>
    </row>
    <row r="26" spans="1:10" x14ac:dyDescent="0.2">
      <c r="F26">
        <v>22</v>
      </c>
      <c r="G26">
        <v>114</v>
      </c>
      <c r="I26">
        <f t="shared" si="2"/>
        <v>8035.335</v>
      </c>
      <c r="J26">
        <f t="shared" si="3"/>
        <v>41637.645000000004</v>
      </c>
    </row>
    <row r="27" spans="1:10" x14ac:dyDescent="0.2">
      <c r="F27">
        <v>23</v>
      </c>
      <c r="G27">
        <v>119</v>
      </c>
      <c r="I27">
        <f t="shared" si="2"/>
        <v>8400.5774999999994</v>
      </c>
      <c r="J27">
        <f t="shared" si="3"/>
        <v>43463.857499999998</v>
      </c>
    </row>
    <row r="28" spans="1:10" x14ac:dyDescent="0.2">
      <c r="F28">
        <v>24</v>
      </c>
      <c r="G28">
        <v>123</v>
      </c>
      <c r="I28">
        <f t="shared" si="2"/>
        <v>8765.82</v>
      </c>
      <c r="J28">
        <f t="shared" si="3"/>
        <v>44924.827499999999</v>
      </c>
    </row>
    <row r="29" spans="1:10" x14ac:dyDescent="0.2">
      <c r="F29">
        <v>25</v>
      </c>
      <c r="G29">
        <v>128</v>
      </c>
      <c r="I29">
        <f t="shared" si="2"/>
        <v>9131.0625</v>
      </c>
      <c r="J29">
        <f t="shared" si="3"/>
        <v>46751.040000000001</v>
      </c>
    </row>
    <row r="30" spans="1:10" x14ac:dyDescent="0.2">
      <c r="F30">
        <v>26</v>
      </c>
      <c r="G30">
        <v>132</v>
      </c>
      <c r="I30">
        <f t="shared" si="2"/>
        <v>9496.3050000000003</v>
      </c>
      <c r="J30">
        <f t="shared" si="3"/>
        <v>48212.01</v>
      </c>
    </row>
    <row r="31" spans="1:10" x14ac:dyDescent="0.2">
      <c r="F31">
        <v>27</v>
      </c>
      <c r="G31">
        <v>137</v>
      </c>
      <c r="I31">
        <f t="shared" si="2"/>
        <v>9861.5475000000006</v>
      </c>
      <c r="J31">
        <f t="shared" si="3"/>
        <v>50038.222500000003</v>
      </c>
    </row>
    <row r="32" spans="1:10" x14ac:dyDescent="0.2">
      <c r="F32">
        <v>28</v>
      </c>
      <c r="G32">
        <v>141</v>
      </c>
      <c r="I32">
        <f t="shared" si="2"/>
        <v>10226.790000000001</v>
      </c>
      <c r="J32">
        <f t="shared" si="3"/>
        <v>51499.192499999997</v>
      </c>
    </row>
    <row r="33" spans="6:10" x14ac:dyDescent="0.2">
      <c r="F33">
        <v>29</v>
      </c>
      <c r="G33">
        <v>146</v>
      </c>
      <c r="I33">
        <f t="shared" si="2"/>
        <v>10592.032499999999</v>
      </c>
      <c r="J33">
        <f t="shared" si="3"/>
        <v>53325.404999999999</v>
      </c>
    </row>
    <row r="34" spans="6:10" x14ac:dyDescent="0.2">
      <c r="F34">
        <v>30</v>
      </c>
      <c r="G34">
        <v>150</v>
      </c>
      <c r="I34">
        <f t="shared" si="2"/>
        <v>10957.275</v>
      </c>
      <c r="J34">
        <f t="shared" si="3"/>
        <v>54786.375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Raman Heera</dc:creator>
  <cp:lastModifiedBy>Raman Heera</cp:lastModifiedBy>
  <dcterms:created xsi:type="dcterms:W3CDTF">2020-04-13T16:42:16Z</dcterms:created>
  <dcterms:modified xsi:type="dcterms:W3CDTF">2020-04-14T16:41:10Z</dcterms:modified>
</cp:coreProperties>
</file>